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RED Graph"/>
  </sheets>
  <calcPr fullCalcOnLoad="1"/>
</workbook>
</file>

<file path=xl/sharedStrings.xml><?xml version="1.0" encoding="utf-8"?>
<sst xmlns="http://schemas.openxmlformats.org/spreadsheetml/2006/main" count="3" uniqueCount="3">
  <si>
    <t>observation_date</t>
  </si>
  <si>
    <t>WGS1MO</t>
  </si>
  <si>
    <t>r_free_weekly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</si>
</sst>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yyyy-mm-dd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1">
    <xf xfId="0" numFmtId="0" borderId="0" fontId="0" fillId="0"/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4" applyNumberFormat="1" borderId="1" applyBorder="1" fontId="1" applyFont="1" fillId="2" applyFill="1" applyAlignment="1">
      <alignment horizontal="left"/>
    </xf>
    <xf xfId="0" numFmtId="164" applyNumberFormat="1" borderId="2" applyBorder="1" fontId="1" applyFont="1" fillId="0" applyAlignment="1">
      <alignment horizontal="left"/>
    </xf>
    <xf xfId="0" numFmtId="4" applyNumberFormat="1" borderId="2" applyBorder="1" fontId="1" applyFont="1" fillId="0" applyAlignment="1">
      <alignment horizontal="right"/>
    </xf>
    <xf xfId="0" numFmtId="4" applyNumberFormat="1" borderId="1" applyBorder="1" fontId="1" applyFont="1" fillId="2" applyFill="1" applyAlignment="1">
      <alignment horizontal="right"/>
    </xf>
    <xf xfId="0" numFmtId="3" applyNumberFormat="1" borderId="2" applyBorder="1" fontId="1" applyFont="1" fillId="0" applyAlignment="1">
      <alignment horizontal="right"/>
    </xf>
    <xf xfId="0" numFmtId="3" applyNumberFormat="1" borderId="1" applyBorder="1" fontId="1" applyFont="1" fillId="2" applyFill="1" applyAlignment="1">
      <alignment horizontal="right"/>
    </xf>
    <xf xfId="0" numFmtId="164" applyNumberFormat="1" borderId="0" fontId="0" fillId="0" applyAlignment="1">
      <alignment horizontal="general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163"/>
  <sheetViews>
    <sheetView workbookViewId="0" tabSelected="1"/>
  </sheetViews>
  <sheetFormatPr defaultRowHeight="15" x14ac:dyDescent="0.25"/>
  <cols>
    <col min="1" max="1" style="9" width="16.576428571428572" customWidth="1" bestFit="1"/>
    <col min="2" max="2" style="10" width="13.576428571428572" customWidth="1" bestFit="1"/>
    <col min="3" max="3" style="10" width="13.576428571428572" customWidth="1" bestFit="1"/>
    <col min="4" max="4" style="10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/>
      <c r="D1" s="3" t="s">
        <v>2</v>
      </c>
    </row>
    <row x14ac:dyDescent="0.25" r="2" customHeight="1" ht="18.75">
      <c r="A2" s="4">
        <v>37106</v>
      </c>
      <c r="B2" s="5">
        <v>3.65</v>
      </c>
      <c r="C2" s="5">
        <f>B2/100</f>
      </c>
      <c r="D2" s="6">
        <f>((1+C2)^(1/52))-1</f>
      </c>
    </row>
    <row x14ac:dyDescent="0.25" r="3" customHeight="1" ht="18.75">
      <c r="A3" s="4">
        <v>37113</v>
      </c>
      <c r="B3" s="5">
        <v>3.61</v>
      </c>
      <c r="C3" s="5">
        <f>B3/100</f>
      </c>
      <c r="D3" s="6">
        <f>((1+C3)^(1/52))-1</f>
      </c>
    </row>
    <row x14ac:dyDescent="0.25" r="4" customHeight="1" ht="18.75">
      <c r="A4" s="4">
        <v>37120</v>
      </c>
      <c r="B4" s="5">
        <v>3.51</v>
      </c>
      <c r="C4" s="5">
        <f>B4/100</f>
      </c>
      <c r="D4" s="6">
        <f>((1+C4)^(1/52))-1</f>
      </c>
    </row>
    <row x14ac:dyDescent="0.25" r="5" customHeight="1" ht="18.75">
      <c r="A5" s="4">
        <v>37127</v>
      </c>
      <c r="B5" s="5">
        <v>3.48</v>
      </c>
      <c r="C5" s="5">
        <f>B5/100</f>
      </c>
      <c r="D5" s="6">
        <f>((1+C5)^(1/52))-1</f>
      </c>
    </row>
    <row x14ac:dyDescent="0.25" r="6" customHeight="1" ht="18.75">
      <c r="A6" s="4">
        <v>37134</v>
      </c>
      <c r="B6" s="5">
        <v>3.47</v>
      </c>
      <c r="C6" s="5">
        <f>B6/100</f>
      </c>
      <c r="D6" s="6">
        <f>((1+C6)^(1/52))-1</f>
      </c>
    </row>
    <row x14ac:dyDescent="0.25" r="7" customHeight="1" ht="18.75">
      <c r="A7" s="4">
        <v>37141</v>
      </c>
      <c r="B7" s="5">
        <v>3.44</v>
      </c>
      <c r="C7" s="5">
        <f>B7/100</f>
      </c>
      <c r="D7" s="6">
        <f>((1+C7)^(1/52))-1</f>
      </c>
    </row>
    <row x14ac:dyDescent="0.25" r="8" customHeight="1" ht="18.75">
      <c r="A8" s="4">
        <v>37148</v>
      </c>
      <c r="B8" s="5">
        <v>2.89</v>
      </c>
      <c r="C8" s="5">
        <f>B8/100</f>
      </c>
      <c r="D8" s="6">
        <f>((1+C8)^(1/52))-1</f>
      </c>
    </row>
    <row x14ac:dyDescent="0.25" r="9" customHeight="1" ht="18.75">
      <c r="A9" s="4">
        <v>37155</v>
      </c>
      <c r="B9" s="5">
        <v>2.19</v>
      </c>
      <c r="C9" s="5">
        <f>B9/100</f>
      </c>
      <c r="D9" s="6">
        <f>((1+C9)^(1/52))-1</f>
      </c>
    </row>
    <row x14ac:dyDescent="0.25" r="10" customHeight="1" ht="18.75">
      <c r="A10" s="4">
        <v>37162</v>
      </c>
      <c r="B10" s="5">
        <v>2.42</v>
      </c>
      <c r="C10" s="5">
        <f>B10/100</f>
      </c>
      <c r="D10" s="6">
        <f>((1+C10)^(1/52))-1</f>
      </c>
    </row>
    <row x14ac:dyDescent="0.25" r="11" customHeight="1" ht="18.75">
      <c r="A11" s="4">
        <v>37169</v>
      </c>
      <c r="B11" s="5">
        <v>2.23</v>
      </c>
      <c r="C11" s="5">
        <f>B11/100</f>
      </c>
      <c r="D11" s="6">
        <f>((1+C11)^(1/52))-1</f>
      </c>
    </row>
    <row x14ac:dyDescent="0.25" r="12" customHeight="1" ht="18.75">
      <c r="A12" s="4">
        <v>37176</v>
      </c>
      <c r="B12" s="5">
        <v>2.29</v>
      </c>
      <c r="C12" s="5">
        <f>B12/100</f>
      </c>
      <c r="D12" s="6">
        <f>((1+C12)^(1/52))-1</f>
      </c>
    </row>
    <row x14ac:dyDescent="0.25" r="13" customHeight="1" ht="18.75">
      <c r="A13" s="4">
        <v>37183</v>
      </c>
      <c r="B13" s="5">
        <v>2.31</v>
      </c>
      <c r="C13" s="5">
        <f>B13/100</f>
      </c>
      <c r="D13" s="6">
        <f>((1+C13)^(1/52))-1</f>
      </c>
    </row>
    <row x14ac:dyDescent="0.25" r="14" customHeight="1" ht="18.75">
      <c r="A14" s="4">
        <v>37190</v>
      </c>
      <c r="B14" s="5">
        <v>2.29</v>
      </c>
      <c r="C14" s="5">
        <f>B14/100</f>
      </c>
      <c r="D14" s="6">
        <f>((1+C14)^(1/52))-1</f>
      </c>
    </row>
    <row x14ac:dyDescent="0.25" r="15" customHeight="1" ht="18.75">
      <c r="A15" s="4">
        <v>37197</v>
      </c>
      <c r="B15" s="5">
        <v>2.17</v>
      </c>
      <c r="C15" s="5">
        <f>B15/100</f>
      </c>
      <c r="D15" s="6">
        <f>((1+C15)^(1/52))-1</f>
      </c>
    </row>
    <row x14ac:dyDescent="0.25" r="16" customHeight="1" ht="18.75">
      <c r="A16" s="4">
        <v>37204</v>
      </c>
      <c r="B16" s="5">
        <v>1.96</v>
      </c>
      <c r="C16" s="5">
        <f>B16/100</f>
      </c>
      <c r="D16" s="6">
        <f>((1+C16)^(1/52))-1</f>
      </c>
    </row>
    <row x14ac:dyDescent="0.25" r="17" customHeight="1" ht="18.75">
      <c r="A17" s="4">
        <v>37211</v>
      </c>
      <c r="B17" s="5">
        <v>1.99</v>
      </c>
      <c r="C17" s="5">
        <f>B17/100</f>
      </c>
      <c r="D17" s="6">
        <f>((1+C17)^(1/52))-1</f>
      </c>
    </row>
    <row x14ac:dyDescent="0.25" r="18" customHeight="1" ht="18.75">
      <c r="A18" s="4">
        <v>37218</v>
      </c>
      <c r="B18" s="5">
        <v>2.01</v>
      </c>
      <c r="C18" s="5">
        <f>B18/100</f>
      </c>
      <c r="D18" s="6">
        <f>((1+C18)^(1/52))-1</f>
      </c>
    </row>
    <row x14ac:dyDescent="0.25" r="19" customHeight="1" ht="18.75">
      <c r="A19" s="4">
        <v>37225</v>
      </c>
      <c r="B19" s="5">
        <v>1.95</v>
      </c>
      <c r="C19" s="5">
        <f>B19/100</f>
      </c>
      <c r="D19" s="6">
        <f>((1+C19)^(1/52))-1</f>
      </c>
    </row>
    <row x14ac:dyDescent="0.25" r="20" customHeight="1" ht="18.75">
      <c r="A20" s="4">
        <v>37232</v>
      </c>
      <c r="B20" s="5">
        <v>1.77</v>
      </c>
      <c r="C20" s="5">
        <f>B20/100</f>
      </c>
      <c r="D20" s="6">
        <f>((1+C20)^(1/52))-1</f>
      </c>
    </row>
    <row x14ac:dyDescent="0.25" r="21" customHeight="1" ht="18.75">
      <c r="A21" s="4">
        <v>37239</v>
      </c>
      <c r="B21" s="5">
        <v>1.68</v>
      </c>
      <c r="C21" s="5">
        <f>B21/100</f>
      </c>
      <c r="D21" s="6">
        <f>((1+C21)^(1/52))-1</f>
      </c>
    </row>
    <row x14ac:dyDescent="0.25" r="22" customHeight="1" ht="18.75">
      <c r="A22" s="4">
        <v>37246</v>
      </c>
      <c r="B22" s="5">
        <v>1.69</v>
      </c>
      <c r="C22" s="5">
        <f>B22/100</f>
      </c>
      <c r="D22" s="6">
        <f>((1+C22)^(1/52))-1</f>
      </c>
    </row>
    <row x14ac:dyDescent="0.25" r="23" customHeight="1" ht="18.75">
      <c r="A23" s="4">
        <v>37253</v>
      </c>
      <c r="B23" s="5">
        <v>1.73</v>
      </c>
      <c r="C23" s="5">
        <f>B23/100</f>
      </c>
      <c r="D23" s="6">
        <f>((1+C23)^(1/52))-1</f>
      </c>
    </row>
    <row x14ac:dyDescent="0.25" r="24" customHeight="1" ht="18.75">
      <c r="A24" s="4">
        <v>37260</v>
      </c>
      <c r="B24" s="5">
        <v>1.72</v>
      </c>
      <c r="C24" s="5">
        <f>B24/100</f>
      </c>
      <c r="D24" s="6">
        <f>((1+C24)^(1/52))-1</f>
      </c>
    </row>
    <row x14ac:dyDescent="0.25" r="25" customHeight="1" ht="18.75">
      <c r="A25" s="4">
        <v>37267</v>
      </c>
      <c r="B25" s="5">
        <v>1.67</v>
      </c>
      <c r="C25" s="5">
        <f>B25/100</f>
      </c>
      <c r="D25" s="6">
        <f>((1+C25)^(1/52))-1</f>
      </c>
    </row>
    <row x14ac:dyDescent="0.25" r="26" customHeight="1" ht="18.75">
      <c r="A26" s="4">
        <v>37274</v>
      </c>
      <c r="B26" s="5">
        <v>1.61</v>
      </c>
      <c r="C26" s="5">
        <f>B26/100</f>
      </c>
      <c r="D26" s="6">
        <f>((1+C26)^(1/52))-1</f>
      </c>
    </row>
    <row x14ac:dyDescent="0.25" r="27" customHeight="1" ht="18.75">
      <c r="A27" s="4">
        <v>37281</v>
      </c>
      <c r="B27" s="5">
        <v>1.69</v>
      </c>
      <c r="C27" s="5">
        <f>B27/100</f>
      </c>
      <c r="D27" s="6">
        <f>((1+C27)^(1/52))-1</f>
      </c>
    </row>
    <row x14ac:dyDescent="0.25" r="28" customHeight="1" ht="18.75">
      <c r="A28" s="4">
        <v>37288</v>
      </c>
      <c r="B28" s="5">
        <v>1.7</v>
      </c>
      <c r="C28" s="5">
        <f>B28/100</f>
      </c>
      <c r="D28" s="6">
        <f>((1+C28)^(1/52))-1</f>
      </c>
    </row>
    <row x14ac:dyDescent="0.25" r="29" customHeight="1" ht="18.75">
      <c r="A29" s="4">
        <v>37295</v>
      </c>
      <c r="B29" s="5">
        <v>1.71</v>
      </c>
      <c r="C29" s="5">
        <f>B29/100</f>
      </c>
      <c r="D29" s="6">
        <f>((1+C29)^(1/52))-1</f>
      </c>
    </row>
    <row x14ac:dyDescent="0.25" r="30" customHeight="1" ht="18.75">
      <c r="A30" s="4">
        <v>37302</v>
      </c>
      <c r="B30" s="5">
        <v>1.74</v>
      </c>
      <c r="C30" s="5">
        <f>B30/100</f>
      </c>
      <c r="D30" s="6">
        <f>((1+C30)^(1/52))-1</f>
      </c>
    </row>
    <row x14ac:dyDescent="0.25" r="31" customHeight="1" ht="18.75">
      <c r="A31" s="4">
        <v>37309</v>
      </c>
      <c r="B31" s="5">
        <v>1.75</v>
      </c>
      <c r="C31" s="5">
        <f>B31/100</f>
      </c>
      <c r="D31" s="6">
        <f>((1+C31)^(1/52))-1</f>
      </c>
    </row>
    <row x14ac:dyDescent="0.25" r="32" customHeight="1" ht="18.75">
      <c r="A32" s="4">
        <v>37316</v>
      </c>
      <c r="B32" s="5">
        <v>1.77</v>
      </c>
      <c r="C32" s="5">
        <f>B32/100</f>
      </c>
      <c r="D32" s="6">
        <f>((1+C32)^(1/52))-1</f>
      </c>
    </row>
    <row x14ac:dyDescent="0.25" r="33" customHeight="1" ht="18.75">
      <c r="A33" s="4">
        <v>37323</v>
      </c>
      <c r="B33" s="5">
        <v>1.77</v>
      </c>
      <c r="C33" s="5">
        <f>B33/100</f>
      </c>
      <c r="D33" s="6">
        <f>((1+C33)^(1/52))-1</f>
      </c>
    </row>
    <row x14ac:dyDescent="0.25" r="34" customHeight="1" ht="18.75">
      <c r="A34" s="4">
        <v>37330</v>
      </c>
      <c r="B34" s="5">
        <v>1.8</v>
      </c>
      <c r="C34" s="5">
        <f>B34/100</f>
      </c>
      <c r="D34" s="6">
        <f>((1+C34)^(1/52))-1</f>
      </c>
    </row>
    <row x14ac:dyDescent="0.25" r="35" customHeight="1" ht="18.75">
      <c r="A35" s="4">
        <v>37337</v>
      </c>
      <c r="B35" s="5">
        <v>1.79</v>
      </c>
      <c r="C35" s="5">
        <f>B35/100</f>
      </c>
      <c r="D35" s="6">
        <f>((1+C35)^(1/52))-1</f>
      </c>
    </row>
    <row x14ac:dyDescent="0.25" r="36" customHeight="1" ht="18.75">
      <c r="A36" s="4">
        <v>37344</v>
      </c>
      <c r="B36" s="5">
        <v>1.78</v>
      </c>
      <c r="C36" s="5">
        <f>B36/100</f>
      </c>
      <c r="D36" s="6">
        <f>((1+C36)^(1/52))-1</f>
      </c>
    </row>
    <row x14ac:dyDescent="0.25" r="37" customHeight="1" ht="18.75">
      <c r="A37" s="4">
        <v>37351</v>
      </c>
      <c r="B37" s="5">
        <v>1.78</v>
      </c>
      <c r="C37" s="5">
        <f>B37/100</f>
      </c>
      <c r="D37" s="6">
        <f>((1+C37)^(1/52))-1</f>
      </c>
    </row>
    <row x14ac:dyDescent="0.25" r="38" customHeight="1" ht="18.75">
      <c r="A38" s="4">
        <v>37358</v>
      </c>
      <c r="B38" s="5">
        <v>1.73</v>
      </c>
      <c r="C38" s="5">
        <f>B38/100</f>
      </c>
      <c r="D38" s="6">
        <f>((1+C38)^(1/52))-1</f>
      </c>
    </row>
    <row x14ac:dyDescent="0.25" r="39" customHeight="1" ht="18.75">
      <c r="A39" s="4">
        <v>37365</v>
      </c>
      <c r="B39" s="5">
        <v>1.7</v>
      </c>
      <c r="C39" s="5">
        <f>B39/100</f>
      </c>
      <c r="D39" s="6">
        <f>((1+C39)^(1/52))-1</f>
      </c>
    </row>
    <row x14ac:dyDescent="0.25" r="40" customHeight="1" ht="18.75">
      <c r="A40" s="4">
        <v>37372</v>
      </c>
      <c r="B40" s="5">
        <v>1.68</v>
      </c>
      <c r="C40" s="5">
        <f>B40/100</f>
      </c>
      <c r="D40" s="6">
        <f>((1+C40)^(1/52))-1</f>
      </c>
    </row>
    <row x14ac:dyDescent="0.25" r="41" customHeight="1" ht="18.75">
      <c r="A41" s="4">
        <v>37379</v>
      </c>
      <c r="B41" s="5">
        <v>1.75</v>
      </c>
      <c r="C41" s="5">
        <f>B41/100</f>
      </c>
      <c r="D41" s="6">
        <f>((1+C41)^(1/52))-1</f>
      </c>
    </row>
    <row x14ac:dyDescent="0.25" r="42" customHeight="1" ht="18.75">
      <c r="A42" s="4">
        <v>37386</v>
      </c>
      <c r="B42" s="5">
        <v>1.75</v>
      </c>
      <c r="C42" s="5">
        <f>B42/100</f>
      </c>
      <c r="D42" s="6">
        <f>((1+C42)^(1/52))-1</f>
      </c>
    </row>
    <row x14ac:dyDescent="0.25" r="43" customHeight="1" ht="18.75">
      <c r="A43" s="4">
        <v>37393</v>
      </c>
      <c r="B43" s="5">
        <v>1.76</v>
      </c>
      <c r="C43" s="5">
        <f>B43/100</f>
      </c>
      <c r="D43" s="6">
        <f>((1+C43)^(1/52))-1</f>
      </c>
    </row>
    <row x14ac:dyDescent="0.25" r="44" customHeight="1" ht="18.75">
      <c r="A44" s="4">
        <v>37400</v>
      </c>
      <c r="B44" s="5">
        <v>1.72</v>
      </c>
      <c r="C44" s="5">
        <f>B44/100</f>
      </c>
      <c r="D44" s="6">
        <f>((1+C44)^(1/52))-1</f>
      </c>
    </row>
    <row x14ac:dyDescent="0.25" r="45" customHeight="1" ht="18.75">
      <c r="A45" s="4">
        <v>37407</v>
      </c>
      <c r="B45" s="5">
        <v>1.73</v>
      </c>
      <c r="C45" s="5">
        <f>B45/100</f>
      </c>
      <c r="D45" s="6">
        <f>((1+C45)^(1/52))-1</f>
      </c>
    </row>
    <row x14ac:dyDescent="0.25" r="46" customHeight="1" ht="18.75">
      <c r="A46" s="4">
        <v>37414</v>
      </c>
      <c r="B46" s="5">
        <v>1.74</v>
      </c>
      <c r="C46" s="5">
        <f>B46/100</f>
      </c>
      <c r="D46" s="6">
        <f>((1+C46)^(1/52))-1</f>
      </c>
    </row>
    <row x14ac:dyDescent="0.25" r="47" customHeight="1" ht="18.75">
      <c r="A47" s="4">
        <v>37421</v>
      </c>
      <c r="B47" s="5">
        <v>1.73</v>
      </c>
      <c r="C47" s="5">
        <f>B47/100</f>
      </c>
      <c r="D47" s="6">
        <f>((1+C47)^(1/52))-1</f>
      </c>
    </row>
    <row x14ac:dyDescent="0.25" r="48" customHeight="1" ht="18.75">
      <c r="A48" s="4">
        <v>37428</v>
      </c>
      <c r="B48" s="5">
        <v>1.69</v>
      </c>
      <c r="C48" s="5">
        <f>B48/100</f>
      </c>
      <c r="D48" s="6">
        <f>((1+C48)^(1/52))-1</f>
      </c>
    </row>
    <row x14ac:dyDescent="0.25" r="49" customHeight="1" ht="18.75">
      <c r="A49" s="4">
        <v>37435</v>
      </c>
      <c r="B49" s="5">
        <v>1.7</v>
      </c>
      <c r="C49" s="5">
        <f>B49/100</f>
      </c>
      <c r="D49" s="6">
        <f>((1+C49)^(1/52))-1</f>
      </c>
    </row>
    <row x14ac:dyDescent="0.25" r="50" customHeight="1" ht="18.75">
      <c r="A50" s="4">
        <v>37442</v>
      </c>
      <c r="B50" s="5">
        <v>1.71</v>
      </c>
      <c r="C50" s="5">
        <f>B50/100</f>
      </c>
      <c r="D50" s="6">
        <f>((1+C50)^(1/52))-1</f>
      </c>
    </row>
    <row x14ac:dyDescent="0.25" r="51" customHeight="1" ht="18.75">
      <c r="A51" s="4">
        <v>37449</v>
      </c>
      <c r="B51" s="5">
        <v>1.72</v>
      </c>
      <c r="C51" s="5">
        <f>B51/100</f>
      </c>
      <c r="D51" s="6">
        <f>((1+C51)^(1/52))-1</f>
      </c>
    </row>
    <row x14ac:dyDescent="0.25" r="52" customHeight="1" ht="18.75">
      <c r="A52" s="4">
        <v>37456</v>
      </c>
      <c r="B52" s="5">
        <v>1.72</v>
      </c>
      <c r="C52" s="5">
        <f>B52/100</f>
      </c>
      <c r="D52" s="6">
        <f>((1+C52)^(1/52))-1</f>
      </c>
    </row>
    <row x14ac:dyDescent="0.25" r="53" customHeight="1" ht="18.75">
      <c r="A53" s="4">
        <v>37463</v>
      </c>
      <c r="B53" s="5">
        <v>1.71</v>
      </c>
      <c r="C53" s="5">
        <f>B53/100</f>
      </c>
      <c r="D53" s="6">
        <f>((1+C53)^(1/52))-1</f>
      </c>
    </row>
    <row x14ac:dyDescent="0.25" r="54" customHeight="1" ht="18.75">
      <c r="A54" s="4">
        <v>37470</v>
      </c>
      <c r="B54" s="5">
        <v>1.71</v>
      </c>
      <c r="C54" s="5">
        <f>B54/100</f>
      </c>
      <c r="D54" s="6">
        <f>((1+C54)^(1/52))-1</f>
      </c>
    </row>
    <row x14ac:dyDescent="0.25" r="55" customHeight="1" ht="18.75">
      <c r="A55" s="4">
        <v>37477</v>
      </c>
      <c r="B55" s="5">
        <v>1.68</v>
      </c>
      <c r="C55" s="5">
        <f>B55/100</f>
      </c>
      <c r="D55" s="6">
        <f>((1+C55)^(1/52))-1</f>
      </c>
    </row>
    <row x14ac:dyDescent="0.25" r="56" customHeight="1" ht="18.75">
      <c r="A56" s="4">
        <v>37484</v>
      </c>
      <c r="B56" s="5">
        <v>1.67</v>
      </c>
      <c r="C56" s="5">
        <f>B56/100</f>
      </c>
      <c r="D56" s="6">
        <f>((1+C56)^(1/52))-1</f>
      </c>
    </row>
    <row x14ac:dyDescent="0.25" r="57" customHeight="1" ht="18.75">
      <c r="A57" s="4">
        <v>37491</v>
      </c>
      <c r="B57" s="5">
        <v>1.67</v>
      </c>
      <c r="C57" s="5">
        <f>B57/100</f>
      </c>
      <c r="D57" s="6">
        <f>((1+C57)^(1/52))-1</f>
      </c>
    </row>
    <row x14ac:dyDescent="0.25" r="58" customHeight="1" ht="18.75">
      <c r="A58" s="4">
        <v>37498</v>
      </c>
      <c r="B58" s="5">
        <v>1.7</v>
      </c>
      <c r="C58" s="5">
        <f>B58/100</f>
      </c>
      <c r="D58" s="6">
        <f>((1+C58)^(1/52))-1</f>
      </c>
    </row>
    <row x14ac:dyDescent="0.25" r="59" customHeight="1" ht="18.75">
      <c r="A59" s="4">
        <v>37505</v>
      </c>
      <c r="B59" s="5">
        <v>1.68</v>
      </c>
      <c r="C59" s="5">
        <f>B59/100</f>
      </c>
      <c r="D59" s="6">
        <f>((1+C59)^(1/52))-1</f>
      </c>
    </row>
    <row x14ac:dyDescent="0.25" r="60" customHeight="1" ht="18.75">
      <c r="A60" s="4">
        <v>37512</v>
      </c>
      <c r="B60" s="5">
        <v>1.7</v>
      </c>
      <c r="C60" s="5">
        <f>B60/100</f>
      </c>
      <c r="D60" s="6">
        <f>((1+C60)^(1/52))-1</f>
      </c>
    </row>
    <row x14ac:dyDescent="0.25" r="61" customHeight="1" ht="18.75">
      <c r="A61" s="4">
        <v>37519</v>
      </c>
      <c r="B61" s="5">
        <v>1.67</v>
      </c>
      <c r="C61" s="5">
        <f>B61/100</f>
      </c>
      <c r="D61" s="6">
        <f>((1+C61)^(1/52))-1</f>
      </c>
    </row>
    <row x14ac:dyDescent="0.25" r="62" customHeight="1" ht="18.75">
      <c r="A62" s="4">
        <v>37526</v>
      </c>
      <c r="B62" s="5">
        <v>1.66</v>
      </c>
      <c r="C62" s="5">
        <f>B62/100</f>
      </c>
      <c r="D62" s="6">
        <f>((1+C62)^(1/52))-1</f>
      </c>
    </row>
    <row x14ac:dyDescent="0.25" r="63" customHeight="1" ht="18.75">
      <c r="A63" s="4">
        <v>37533</v>
      </c>
      <c r="B63" s="5">
        <v>1.6</v>
      </c>
      <c r="C63" s="5">
        <f>B63/100</f>
      </c>
      <c r="D63" s="6">
        <f>((1+C63)^(1/52))-1</f>
      </c>
    </row>
    <row x14ac:dyDescent="0.25" r="64" customHeight="1" ht="18.75">
      <c r="A64" s="4">
        <v>37540</v>
      </c>
      <c r="B64" s="5">
        <v>1.6</v>
      </c>
      <c r="C64" s="5">
        <f>B64/100</f>
      </c>
      <c r="D64" s="6">
        <f>((1+C64)^(1/52))-1</f>
      </c>
    </row>
    <row x14ac:dyDescent="0.25" r="65" customHeight="1" ht="18.75">
      <c r="A65" s="4">
        <v>37547</v>
      </c>
      <c r="B65" s="5">
        <v>1.66</v>
      </c>
      <c r="C65" s="5">
        <f>B65/100</f>
      </c>
      <c r="D65" s="6">
        <f>((1+C65)^(1/52))-1</f>
      </c>
    </row>
    <row x14ac:dyDescent="0.25" r="66" customHeight="1" ht="18.75">
      <c r="A66" s="4">
        <v>37554</v>
      </c>
      <c r="B66" s="5">
        <v>1.67</v>
      </c>
      <c r="C66" s="5">
        <f>B66/100</f>
      </c>
      <c r="D66" s="6">
        <f>((1+C66)^(1/52))-1</f>
      </c>
    </row>
    <row x14ac:dyDescent="0.25" r="67" customHeight="1" ht="18.75">
      <c r="A67" s="4">
        <v>37561</v>
      </c>
      <c r="B67" s="5">
        <v>1.53</v>
      </c>
      <c r="C67" s="5">
        <f>B67/100</f>
      </c>
      <c r="D67" s="6">
        <f>((1+C67)^(1/52))-1</f>
      </c>
    </row>
    <row x14ac:dyDescent="0.25" r="68" customHeight="1" ht="18.75">
      <c r="A68" s="4">
        <v>37568</v>
      </c>
      <c r="B68" s="5">
        <v>1.3</v>
      </c>
      <c r="C68" s="5">
        <f>B68/100</f>
      </c>
      <c r="D68" s="6">
        <f>((1+C68)^(1/52))-1</f>
      </c>
    </row>
    <row x14ac:dyDescent="0.25" r="69" customHeight="1" ht="18.75">
      <c r="A69" s="4">
        <v>37575</v>
      </c>
      <c r="B69" s="5">
        <v>1.22</v>
      </c>
      <c r="C69" s="5">
        <f>B69/100</f>
      </c>
      <c r="D69" s="6">
        <f>((1+C69)^(1/52))-1</f>
      </c>
    </row>
    <row x14ac:dyDescent="0.25" r="70" customHeight="1" ht="18.75">
      <c r="A70" s="4">
        <v>37582</v>
      </c>
      <c r="B70" s="5">
        <v>1.23</v>
      </c>
      <c r="C70" s="5">
        <f>B70/100</f>
      </c>
      <c r="D70" s="6">
        <f>((1+C70)^(1/52))-1</f>
      </c>
    </row>
    <row x14ac:dyDescent="0.25" r="71" customHeight="1" ht="18.75">
      <c r="A71" s="4">
        <v>37589</v>
      </c>
      <c r="B71" s="5">
        <v>1.26</v>
      </c>
      <c r="C71" s="5">
        <f>B71/100</f>
      </c>
      <c r="D71" s="6">
        <f>((1+C71)^(1/52))-1</f>
      </c>
    </row>
    <row x14ac:dyDescent="0.25" r="72" customHeight="1" ht="18.75">
      <c r="A72" s="4">
        <v>37596</v>
      </c>
      <c r="B72" s="5">
        <v>1.24</v>
      </c>
      <c r="C72" s="5">
        <f>B72/100</f>
      </c>
      <c r="D72" s="6">
        <f>((1+C72)^(1/52))-1</f>
      </c>
    </row>
    <row x14ac:dyDescent="0.25" r="73" customHeight="1" ht="18.75">
      <c r="A73" s="4">
        <v>37603</v>
      </c>
      <c r="B73" s="5">
        <v>1.22</v>
      </c>
      <c r="C73" s="5">
        <f>B73/100</f>
      </c>
      <c r="D73" s="6">
        <f>((1+C73)^(1/52))-1</f>
      </c>
    </row>
    <row x14ac:dyDescent="0.25" r="74" customHeight="1" ht="18.75">
      <c r="A74" s="4">
        <v>37610</v>
      </c>
      <c r="B74" s="5">
        <v>1.2</v>
      </c>
      <c r="C74" s="5">
        <f>B74/100</f>
      </c>
      <c r="D74" s="6">
        <f>((1+C74)^(1/52))-1</f>
      </c>
    </row>
    <row x14ac:dyDescent="0.25" r="75" customHeight="1" ht="18.75">
      <c r="A75" s="4">
        <v>37617</v>
      </c>
      <c r="B75" s="5">
        <v>1.13</v>
      </c>
      <c r="C75" s="5">
        <f>B75/100</f>
      </c>
      <c r="D75" s="6">
        <f>((1+C75)^(1/52))-1</f>
      </c>
    </row>
    <row x14ac:dyDescent="0.25" r="76" customHeight="1" ht="18.75">
      <c r="A76" s="4">
        <v>37624</v>
      </c>
      <c r="B76" s="5">
        <v>1.18</v>
      </c>
      <c r="C76" s="5">
        <f>B76/100</f>
      </c>
      <c r="D76" s="6">
        <f>((1+C76)^(1/52))-1</f>
      </c>
    </row>
    <row x14ac:dyDescent="0.25" r="77" customHeight="1" ht="18.75">
      <c r="A77" s="4">
        <v>37631</v>
      </c>
      <c r="B77" s="5">
        <v>1.17</v>
      </c>
      <c r="C77" s="5">
        <f>B77/100</f>
      </c>
      <c r="D77" s="6">
        <f>((1+C77)^(1/52))-1</f>
      </c>
    </row>
    <row x14ac:dyDescent="0.25" r="78" customHeight="1" ht="18.75">
      <c r="A78" s="4">
        <v>37638</v>
      </c>
      <c r="B78" s="5">
        <v>1.17</v>
      </c>
      <c r="C78" s="5">
        <f>B78/100</f>
      </c>
      <c r="D78" s="6">
        <f>((1+C78)^(1/52))-1</f>
      </c>
    </row>
    <row x14ac:dyDescent="0.25" r="79" customHeight="1" ht="18.75">
      <c r="A79" s="4">
        <v>37645</v>
      </c>
      <c r="B79" s="5">
        <v>1.16</v>
      </c>
      <c r="C79" s="5">
        <f>B79/100</f>
      </c>
      <c r="D79" s="6">
        <f>((1+C79)^(1/52))-1</f>
      </c>
    </row>
    <row x14ac:dyDescent="0.25" r="80" customHeight="1" ht="18.75">
      <c r="A80" s="4">
        <v>37652</v>
      </c>
      <c r="B80" s="5">
        <v>1.17</v>
      </c>
      <c r="C80" s="5">
        <f>B80/100</f>
      </c>
      <c r="D80" s="6">
        <f>((1+C80)^(1/52))-1</f>
      </c>
    </row>
    <row x14ac:dyDescent="0.25" r="81" customHeight="1" ht="18.75">
      <c r="A81" s="4">
        <v>37659</v>
      </c>
      <c r="B81" s="5">
        <v>1.17</v>
      </c>
      <c r="C81" s="5">
        <f>B81/100</f>
      </c>
      <c r="D81" s="6">
        <f>((1+C81)^(1/52))-1</f>
      </c>
    </row>
    <row x14ac:dyDescent="0.25" r="82" customHeight="1" ht="18.75">
      <c r="A82" s="4">
        <v>37666</v>
      </c>
      <c r="B82" s="5">
        <v>1.18</v>
      </c>
      <c r="C82" s="5">
        <f>B82/100</f>
      </c>
      <c r="D82" s="6">
        <f>((1+C82)^(1/52))-1</f>
      </c>
    </row>
    <row x14ac:dyDescent="0.25" r="83" customHeight="1" ht="18.75">
      <c r="A83" s="4">
        <v>37673</v>
      </c>
      <c r="B83" s="5">
        <v>1.19</v>
      </c>
      <c r="C83" s="5">
        <f>B83/100</f>
      </c>
      <c r="D83" s="6">
        <f>((1+C83)^(1/52))-1</f>
      </c>
    </row>
    <row x14ac:dyDescent="0.25" r="84" customHeight="1" ht="18.75">
      <c r="A84" s="4">
        <v>37680</v>
      </c>
      <c r="B84" s="5">
        <v>1.23</v>
      </c>
      <c r="C84" s="5">
        <f>B84/100</f>
      </c>
      <c r="D84" s="6">
        <f>((1+C84)^(1/52))-1</f>
      </c>
    </row>
    <row x14ac:dyDescent="0.25" r="85" customHeight="1" ht="18.75">
      <c r="A85" s="4">
        <v>37687</v>
      </c>
      <c r="B85" s="5">
        <v>1.2</v>
      </c>
      <c r="C85" s="5">
        <f>B85/100</f>
      </c>
      <c r="D85" s="6">
        <f>((1+C85)^(1/52))-1</f>
      </c>
    </row>
    <row x14ac:dyDescent="0.25" r="86" customHeight="1" ht="18.75">
      <c r="A86" s="4">
        <v>37694</v>
      </c>
      <c r="B86" s="5">
        <v>1.14</v>
      </c>
      <c r="C86" s="5">
        <f>B86/100</f>
      </c>
      <c r="D86" s="6">
        <f>((1+C86)^(1/52))-1</f>
      </c>
    </row>
    <row x14ac:dyDescent="0.25" r="87" customHeight="1" ht="18.75">
      <c r="A87" s="4">
        <v>37701</v>
      </c>
      <c r="B87" s="5">
        <v>1.18</v>
      </c>
      <c r="C87" s="5">
        <f>B87/100</f>
      </c>
      <c r="D87" s="6">
        <f>((1+C87)^(1/52))-1</f>
      </c>
    </row>
    <row x14ac:dyDescent="0.25" r="88" customHeight="1" ht="18.75">
      <c r="A88" s="4">
        <v>37708</v>
      </c>
      <c r="B88" s="5">
        <v>1.18</v>
      </c>
      <c r="C88" s="5">
        <f>B88/100</f>
      </c>
      <c r="D88" s="6">
        <f>((1+C88)^(1/52))-1</f>
      </c>
    </row>
    <row x14ac:dyDescent="0.25" r="89" customHeight="1" ht="18.75">
      <c r="A89" s="4">
        <v>37715</v>
      </c>
      <c r="B89" s="5">
        <v>1.17</v>
      </c>
      <c r="C89" s="5">
        <f>B89/100</f>
      </c>
      <c r="D89" s="6">
        <f>((1+C89)^(1/52))-1</f>
      </c>
    </row>
    <row x14ac:dyDescent="0.25" r="90" customHeight="1" ht="18.75">
      <c r="A90" s="4">
        <v>37722</v>
      </c>
      <c r="B90" s="5">
        <v>1.18</v>
      </c>
      <c r="C90" s="5">
        <f>B90/100</f>
      </c>
      <c r="D90" s="6">
        <f>((1+C90)^(1/52))-1</f>
      </c>
    </row>
    <row x14ac:dyDescent="0.25" r="91" customHeight="1" ht="18.75">
      <c r="A91" s="4">
        <v>37729</v>
      </c>
      <c r="B91" s="5">
        <v>1.16</v>
      </c>
      <c r="C91" s="5">
        <f>B91/100</f>
      </c>
      <c r="D91" s="6">
        <f>((1+C91)^(1/52))-1</f>
      </c>
    </row>
    <row x14ac:dyDescent="0.25" r="92" customHeight="1" ht="18.75">
      <c r="A92" s="4">
        <v>37736</v>
      </c>
      <c r="B92" s="5">
        <v>1.14</v>
      </c>
      <c r="C92" s="5">
        <f>B92/100</f>
      </c>
      <c r="D92" s="6">
        <f>((1+C92)^(1/52))-1</f>
      </c>
    </row>
    <row x14ac:dyDescent="0.25" r="93" customHeight="1" ht="18.75">
      <c r="A93" s="4">
        <v>37743</v>
      </c>
      <c r="B93" s="5">
        <v>1.11</v>
      </c>
      <c r="C93" s="5">
        <f>B93/100</f>
      </c>
      <c r="D93" s="6">
        <f>((1+C93)^(1/52))-1</f>
      </c>
    </row>
    <row x14ac:dyDescent="0.25" r="94" customHeight="1" ht="18.75">
      <c r="A94" s="4">
        <v>37750</v>
      </c>
      <c r="B94" s="5">
        <v>1.08</v>
      </c>
      <c r="C94" s="5">
        <f>B94/100</f>
      </c>
      <c r="D94" s="6">
        <f>((1+C94)^(1/52))-1</f>
      </c>
    </row>
    <row x14ac:dyDescent="0.25" r="95" customHeight="1" ht="18.75">
      <c r="A95" s="4">
        <v>37757</v>
      </c>
      <c r="B95" s="5">
        <v>1</v>
      </c>
      <c r="C95" s="5">
        <f>B95/100</f>
      </c>
      <c r="D95" s="6">
        <f>((1+C95)^(1/52))-1</f>
      </c>
    </row>
    <row x14ac:dyDescent="0.25" r="96" customHeight="1" ht="18.75">
      <c r="A96" s="4">
        <v>37764</v>
      </c>
      <c r="B96" s="5">
        <v>1.09</v>
      </c>
      <c r="C96" s="5">
        <f>B96/100</f>
      </c>
      <c r="D96" s="6">
        <f>((1+C96)^(1/52))-1</f>
      </c>
    </row>
    <row x14ac:dyDescent="0.25" r="97" customHeight="1" ht="18.75">
      <c r="A97" s="4">
        <v>37771</v>
      </c>
      <c r="B97" s="5">
        <v>1.18</v>
      </c>
      <c r="C97" s="5">
        <f>B97/100</f>
      </c>
      <c r="D97" s="6">
        <f>((1+C97)^(1/52))-1</f>
      </c>
    </row>
    <row x14ac:dyDescent="0.25" r="98" customHeight="1" ht="18.75">
      <c r="A98" s="4">
        <v>37778</v>
      </c>
      <c r="B98" s="5">
        <v>1.15</v>
      </c>
      <c r="C98" s="5">
        <f>B98/100</f>
      </c>
      <c r="D98" s="6">
        <f>((1+C98)^(1/52))-1</f>
      </c>
    </row>
    <row x14ac:dyDescent="0.25" r="99" customHeight="1" ht="18.75">
      <c r="A99" s="4">
        <v>37785</v>
      </c>
      <c r="B99" s="5">
        <v>1.05</v>
      </c>
      <c r="C99" s="5">
        <f>B99/100</f>
      </c>
      <c r="D99" s="6">
        <f>((1+C99)^(1/52))-1</f>
      </c>
    </row>
    <row x14ac:dyDescent="0.25" r="100" customHeight="1" ht="18.75">
      <c r="A100" s="4">
        <v>37792</v>
      </c>
      <c r="B100" s="5">
        <v>0.88</v>
      </c>
      <c r="C100" s="5">
        <f>B100/100</f>
      </c>
      <c r="D100" s="6">
        <f>((1+C100)^(1/52))-1</f>
      </c>
    </row>
    <row x14ac:dyDescent="0.25" r="101" customHeight="1" ht="18.75">
      <c r="A101" s="4">
        <v>37799</v>
      </c>
      <c r="B101" s="5">
        <v>0.85</v>
      </c>
      <c r="C101" s="5">
        <f>B101/100</f>
      </c>
      <c r="D101" s="6">
        <f>((1+C101)^(1/52))-1</f>
      </c>
    </row>
    <row x14ac:dyDescent="0.25" r="102" customHeight="1" ht="18.75">
      <c r="A102" s="4">
        <v>37806</v>
      </c>
      <c r="B102" s="5">
        <v>0.86</v>
      </c>
      <c r="C102" s="5">
        <f>B102/100</f>
      </c>
      <c r="D102" s="6">
        <f>((1+C102)^(1/52))-1</f>
      </c>
    </row>
    <row x14ac:dyDescent="0.25" r="103" customHeight="1" ht="18.75">
      <c r="A103" s="4">
        <v>37813</v>
      </c>
      <c r="B103" s="5">
        <v>0.9</v>
      </c>
      <c r="C103" s="5">
        <f>B103/100</f>
      </c>
      <c r="D103" s="6">
        <f>((1+C103)^(1/52))-1</f>
      </c>
    </row>
    <row x14ac:dyDescent="0.25" r="104" customHeight="1" ht="18.75">
      <c r="A104" s="4">
        <v>37820</v>
      </c>
      <c r="B104" s="5">
        <v>0.86</v>
      </c>
      <c r="C104" s="5">
        <f>B104/100</f>
      </c>
      <c r="D104" s="6">
        <f>((1+C104)^(1/52))-1</f>
      </c>
    </row>
    <row x14ac:dyDescent="0.25" r="105" customHeight="1" ht="18.75">
      <c r="A105" s="4">
        <v>37827</v>
      </c>
      <c r="B105" s="5">
        <v>0.9</v>
      </c>
      <c r="C105" s="5">
        <f>B105/100</f>
      </c>
      <c r="D105" s="6">
        <f>((1+C105)^(1/52))-1</f>
      </c>
    </row>
    <row x14ac:dyDescent="0.25" r="106" customHeight="1" ht="18.75">
      <c r="A106" s="4">
        <v>37834</v>
      </c>
      <c r="B106" s="5">
        <v>0.94</v>
      </c>
      <c r="C106" s="5">
        <f>B106/100</f>
      </c>
      <c r="D106" s="6">
        <f>((1+C106)^(1/52))-1</f>
      </c>
    </row>
    <row x14ac:dyDescent="0.25" r="107" customHeight="1" ht="18.75">
      <c r="A107" s="4">
        <v>37841</v>
      </c>
      <c r="B107" s="5">
        <v>0.92</v>
      </c>
      <c r="C107" s="5">
        <f>B107/100</f>
      </c>
      <c r="D107" s="6">
        <f>((1+C107)^(1/52))-1</f>
      </c>
    </row>
    <row x14ac:dyDescent="0.25" r="108" customHeight="1" ht="18.75">
      <c r="A108" s="4">
        <v>37848</v>
      </c>
      <c r="B108" s="5">
        <v>0.94</v>
      </c>
      <c r="C108" s="5">
        <f>B108/100</f>
      </c>
      <c r="D108" s="6">
        <f>((1+C108)^(1/52))-1</f>
      </c>
    </row>
    <row x14ac:dyDescent="0.25" r="109" customHeight="1" ht="18.75">
      <c r="A109" s="4">
        <v>37855</v>
      </c>
      <c r="B109" s="5">
        <v>0.96</v>
      </c>
      <c r="C109" s="5">
        <f>B109/100</f>
      </c>
      <c r="D109" s="6">
        <f>((1+C109)^(1/52))-1</f>
      </c>
    </row>
    <row x14ac:dyDescent="0.25" r="110" customHeight="1" ht="18.75">
      <c r="A110" s="4">
        <v>37862</v>
      </c>
      <c r="B110" s="5">
        <v>0.99</v>
      </c>
      <c r="C110" s="5">
        <f>B110/100</f>
      </c>
      <c r="D110" s="6">
        <f>((1+C110)^(1/52))-1</f>
      </c>
    </row>
    <row x14ac:dyDescent="0.25" r="111" customHeight="1" ht="18.75">
      <c r="A111" s="4">
        <v>37869</v>
      </c>
      <c r="B111" s="5">
        <v>0.97</v>
      </c>
      <c r="C111" s="5">
        <f>B111/100</f>
      </c>
      <c r="D111" s="6">
        <f>((1+C111)^(1/52))-1</f>
      </c>
    </row>
    <row x14ac:dyDescent="0.25" r="112" customHeight="1" ht="18.75">
      <c r="A112" s="4">
        <v>37876</v>
      </c>
      <c r="B112" s="5">
        <v>0.94</v>
      </c>
      <c r="C112" s="5">
        <f>B112/100</f>
      </c>
      <c r="D112" s="6">
        <f>((1+C112)^(1/52))-1</f>
      </c>
    </row>
    <row x14ac:dyDescent="0.25" r="113" customHeight="1" ht="18.75">
      <c r="A113" s="4">
        <v>37883</v>
      </c>
      <c r="B113" s="5">
        <v>0.9</v>
      </c>
      <c r="C113" s="5">
        <f>B113/100</f>
      </c>
      <c r="D113" s="6">
        <f>((1+C113)^(1/52))-1</f>
      </c>
    </row>
    <row x14ac:dyDescent="0.25" r="114" customHeight="1" ht="18.75">
      <c r="A114" s="4">
        <v>37890</v>
      </c>
      <c r="B114" s="5">
        <v>0.88</v>
      </c>
      <c r="C114" s="5">
        <f>B114/100</f>
      </c>
      <c r="D114" s="6">
        <f>((1+C114)^(1/52))-1</f>
      </c>
    </row>
    <row x14ac:dyDescent="0.25" r="115" customHeight="1" ht="18.75">
      <c r="A115" s="4">
        <v>37897</v>
      </c>
      <c r="B115" s="5">
        <v>0.87</v>
      </c>
      <c r="C115" s="5">
        <f>B115/100</f>
      </c>
      <c r="D115" s="6">
        <f>((1+C115)^(1/52))-1</f>
      </c>
    </row>
    <row x14ac:dyDescent="0.25" r="116" customHeight="1" ht="18.75">
      <c r="A116" s="4">
        <v>37904</v>
      </c>
      <c r="B116" s="5">
        <v>0.88</v>
      </c>
      <c r="C116" s="5">
        <f>B116/100</f>
      </c>
      <c r="D116" s="6">
        <f>((1+C116)^(1/52))-1</f>
      </c>
    </row>
    <row x14ac:dyDescent="0.25" r="117" customHeight="1" ht="18.75">
      <c r="A117" s="4">
        <v>37911</v>
      </c>
      <c r="B117" s="5">
        <v>0.9</v>
      </c>
      <c r="C117" s="5">
        <f>B117/100</f>
      </c>
      <c r="D117" s="6">
        <f>((1+C117)^(1/52))-1</f>
      </c>
    </row>
    <row x14ac:dyDescent="0.25" r="118" customHeight="1" ht="18.75">
      <c r="A118" s="4">
        <v>37918</v>
      </c>
      <c r="B118" s="5">
        <v>0.92</v>
      </c>
      <c r="C118" s="5">
        <f>B118/100</f>
      </c>
      <c r="D118" s="6">
        <f>((1+C118)^(1/52))-1</f>
      </c>
    </row>
    <row x14ac:dyDescent="0.25" r="119" customHeight="1" ht="18.75">
      <c r="A119" s="4">
        <v>37925</v>
      </c>
      <c r="B119" s="5">
        <v>0.97</v>
      </c>
      <c r="C119" s="5">
        <f>B119/100</f>
      </c>
      <c r="D119" s="6">
        <f>((1+C119)^(1/52))-1</f>
      </c>
    </row>
    <row x14ac:dyDescent="0.25" r="120" customHeight="1" ht="18.75">
      <c r="A120" s="4">
        <v>37932</v>
      </c>
      <c r="B120" s="5">
        <v>0.96</v>
      </c>
      <c r="C120" s="5">
        <f>B120/100</f>
      </c>
      <c r="D120" s="6">
        <f>((1+C120)^(1/52))-1</f>
      </c>
    </row>
    <row x14ac:dyDescent="0.25" r="121" customHeight="1" ht="18.75">
      <c r="A121" s="4">
        <v>37939</v>
      </c>
      <c r="B121" s="5">
        <v>0.92</v>
      </c>
      <c r="C121" s="5">
        <f>B121/100</f>
      </c>
      <c r="D121" s="6">
        <f>((1+C121)^(1/52))-1</f>
      </c>
    </row>
    <row x14ac:dyDescent="0.25" r="122" customHeight="1" ht="18.75">
      <c r="A122" s="4">
        <v>37946</v>
      </c>
      <c r="B122" s="5">
        <v>0.94</v>
      </c>
      <c r="C122" s="5">
        <f>B122/100</f>
      </c>
      <c r="D122" s="6">
        <f>((1+C122)^(1/52))-1</f>
      </c>
    </row>
    <row x14ac:dyDescent="0.25" r="123" customHeight="1" ht="18.75">
      <c r="A123" s="4">
        <v>37953</v>
      </c>
      <c r="B123" s="5">
        <v>0.96</v>
      </c>
      <c r="C123" s="5">
        <f>B123/100</f>
      </c>
      <c r="D123" s="6">
        <f>((1+C123)^(1/52))-1</f>
      </c>
    </row>
    <row x14ac:dyDescent="0.25" r="124" customHeight="1" ht="18.75">
      <c r="A124" s="4">
        <v>37960</v>
      </c>
      <c r="B124" s="5">
        <v>0.95</v>
      </c>
      <c r="C124" s="5">
        <f>B124/100</f>
      </c>
      <c r="D124" s="6">
        <f>((1+C124)^(1/52))-1</f>
      </c>
    </row>
    <row x14ac:dyDescent="0.25" r="125" customHeight="1" ht="18.75">
      <c r="A125" s="4">
        <v>37967</v>
      </c>
      <c r="B125" s="5">
        <v>0.91</v>
      </c>
      <c r="C125" s="5">
        <f>B125/100</f>
      </c>
      <c r="D125" s="6">
        <f>((1+C125)^(1/52))-1</f>
      </c>
    </row>
    <row x14ac:dyDescent="0.25" r="126" customHeight="1" ht="18.75">
      <c r="A126" s="4">
        <v>37974</v>
      </c>
      <c r="B126" s="5">
        <v>0.87</v>
      </c>
      <c r="C126" s="5">
        <f>B126/100</f>
      </c>
      <c r="D126" s="6">
        <f>((1+C126)^(1/52))-1</f>
      </c>
    </row>
    <row x14ac:dyDescent="0.25" r="127" customHeight="1" ht="18.75">
      <c r="A127" s="4">
        <v>37981</v>
      </c>
      <c r="B127" s="5">
        <v>0.85</v>
      </c>
      <c r="C127" s="5">
        <f>B127/100</f>
      </c>
      <c r="D127" s="6">
        <f>((1+C127)^(1/52))-1</f>
      </c>
    </row>
    <row x14ac:dyDescent="0.25" r="128" customHeight="1" ht="18.75">
      <c r="A128" s="4">
        <v>37988</v>
      </c>
      <c r="B128" s="5">
        <v>0.86</v>
      </c>
      <c r="C128" s="5">
        <f>B128/100</f>
      </c>
      <c r="D128" s="6">
        <f>((1+C128)^(1/52))-1</f>
      </c>
    </row>
    <row x14ac:dyDescent="0.25" r="129" customHeight="1" ht="18.75">
      <c r="A129" s="4">
        <v>37995</v>
      </c>
      <c r="B129" s="5">
        <v>0.88</v>
      </c>
      <c r="C129" s="5">
        <f>B129/100</f>
      </c>
      <c r="D129" s="6">
        <f>((1+C129)^(1/52))-1</f>
      </c>
    </row>
    <row x14ac:dyDescent="0.25" r="130" customHeight="1" ht="18.75">
      <c r="A130" s="4">
        <v>38002</v>
      </c>
      <c r="B130" s="5">
        <v>0.84</v>
      </c>
      <c r="C130" s="5">
        <f>B130/100</f>
      </c>
      <c r="D130" s="6">
        <f>((1+C130)^(1/52))-1</f>
      </c>
    </row>
    <row x14ac:dyDescent="0.25" r="131" customHeight="1" ht="18.75">
      <c r="A131" s="4">
        <v>38009</v>
      </c>
      <c r="B131" s="5">
        <v>0.79</v>
      </c>
      <c r="C131" s="5">
        <f>B131/100</f>
      </c>
      <c r="D131" s="6">
        <f>((1+C131)^(1/52))-1</f>
      </c>
    </row>
    <row x14ac:dyDescent="0.25" r="132" customHeight="1" ht="18.75">
      <c r="A132" s="4">
        <v>38016</v>
      </c>
      <c r="B132" s="5">
        <v>0.86</v>
      </c>
      <c r="C132" s="5">
        <f>B132/100</f>
      </c>
      <c r="D132" s="6">
        <f>((1+C132)^(1/52))-1</f>
      </c>
    </row>
    <row x14ac:dyDescent="0.25" r="133" customHeight="1" ht="18.75">
      <c r="A133" s="4">
        <v>38023</v>
      </c>
      <c r="B133" s="5">
        <v>0.9</v>
      </c>
      <c r="C133" s="5">
        <f>B133/100</f>
      </c>
      <c r="D133" s="6">
        <f>((1+C133)^(1/52))-1</f>
      </c>
    </row>
    <row x14ac:dyDescent="0.25" r="134" customHeight="1" ht="18.75">
      <c r="A134" s="4">
        <v>38030</v>
      </c>
      <c r="B134" s="5">
        <v>0.9</v>
      </c>
      <c r="C134" s="5">
        <f>B134/100</f>
      </c>
      <c r="D134" s="6">
        <f>((1+C134)^(1/52))-1</f>
      </c>
    </row>
    <row x14ac:dyDescent="0.25" r="135" customHeight="1" ht="18.75">
      <c r="A135" s="4">
        <v>38037</v>
      </c>
      <c r="B135" s="5">
        <v>0.92</v>
      </c>
      <c r="C135" s="5">
        <f>B135/100</f>
      </c>
      <c r="D135" s="6">
        <f>((1+C135)^(1/52))-1</f>
      </c>
    </row>
    <row x14ac:dyDescent="0.25" r="136" customHeight="1" ht="18.75">
      <c r="A136" s="4">
        <v>38044</v>
      </c>
      <c r="B136" s="5">
        <v>0.96</v>
      </c>
      <c r="C136" s="5">
        <f>B136/100</f>
      </c>
      <c r="D136" s="6">
        <f>((1+C136)^(1/52))-1</f>
      </c>
    </row>
    <row x14ac:dyDescent="0.25" r="137" customHeight="1" ht="18.75">
      <c r="A137" s="4">
        <v>38051</v>
      </c>
      <c r="B137" s="5">
        <v>0.97</v>
      </c>
      <c r="C137" s="5">
        <f>B137/100</f>
      </c>
      <c r="D137" s="6">
        <f>((1+C137)^(1/52))-1</f>
      </c>
    </row>
    <row x14ac:dyDescent="0.25" r="138" customHeight="1" ht="18.75">
      <c r="A138" s="4">
        <v>38058</v>
      </c>
      <c r="B138" s="5">
        <v>0.96</v>
      </c>
      <c r="C138" s="5">
        <f>B138/100</f>
      </c>
      <c r="D138" s="6">
        <f>((1+C138)^(1/52))-1</f>
      </c>
    </row>
    <row x14ac:dyDescent="0.25" r="139" customHeight="1" ht="18.75">
      <c r="A139" s="4">
        <v>38065</v>
      </c>
      <c r="B139" s="5">
        <v>0.94</v>
      </c>
      <c r="C139" s="5">
        <f>B139/100</f>
      </c>
      <c r="D139" s="6">
        <f>((1+C139)^(1/52))-1</f>
      </c>
    </row>
    <row x14ac:dyDescent="0.25" r="140" customHeight="1" ht="18.75">
      <c r="A140" s="4">
        <v>38072</v>
      </c>
      <c r="B140" s="5">
        <v>0.95</v>
      </c>
      <c r="C140" s="5">
        <f>B140/100</f>
      </c>
      <c r="D140" s="6">
        <f>((1+C140)^(1/52))-1</f>
      </c>
    </row>
    <row x14ac:dyDescent="0.25" r="141" customHeight="1" ht="18.75">
      <c r="A141" s="4">
        <v>38079</v>
      </c>
      <c r="B141" s="5">
        <v>0.95</v>
      </c>
      <c r="C141" s="5">
        <f>B141/100</f>
      </c>
      <c r="D141" s="6">
        <f>((1+C141)^(1/52))-1</f>
      </c>
    </row>
    <row x14ac:dyDescent="0.25" r="142" customHeight="1" ht="18.75">
      <c r="A142" s="4">
        <v>38086</v>
      </c>
      <c r="B142" s="5">
        <v>0.94</v>
      </c>
      <c r="C142" s="5">
        <f>B142/100</f>
      </c>
      <c r="D142" s="6">
        <f>((1+C142)^(1/52))-1</f>
      </c>
    </row>
    <row x14ac:dyDescent="0.25" r="143" customHeight="1" ht="18.75">
      <c r="A143" s="4">
        <v>38093</v>
      </c>
      <c r="B143" s="5">
        <v>0.92</v>
      </c>
      <c r="C143" s="5">
        <f>B143/100</f>
      </c>
      <c r="D143" s="6">
        <f>((1+C143)^(1/52))-1</f>
      </c>
    </row>
    <row x14ac:dyDescent="0.25" r="144" customHeight="1" ht="18.75">
      <c r="A144" s="4">
        <v>38100</v>
      </c>
      <c r="B144" s="5">
        <v>0.89</v>
      </c>
      <c r="C144" s="5">
        <f>B144/100</f>
      </c>
      <c r="D144" s="6">
        <f>((1+C144)^(1/52))-1</f>
      </c>
    </row>
    <row x14ac:dyDescent="0.25" r="145" customHeight="1" ht="18.75">
      <c r="A145" s="4">
        <v>38107</v>
      </c>
      <c r="B145" s="5">
        <v>0.87</v>
      </c>
      <c r="C145" s="5">
        <f>B145/100</f>
      </c>
      <c r="D145" s="6">
        <f>((1+C145)^(1/52))-1</f>
      </c>
    </row>
    <row x14ac:dyDescent="0.25" r="146" customHeight="1" ht="18.75">
      <c r="A146" s="4">
        <v>38114</v>
      </c>
      <c r="B146" s="5">
        <v>0.89</v>
      </c>
      <c r="C146" s="5">
        <f>B146/100</f>
      </c>
      <c r="D146" s="6">
        <f>((1+C146)^(1/52))-1</f>
      </c>
    </row>
    <row x14ac:dyDescent="0.25" r="147" customHeight="1" ht="18.75">
      <c r="A147" s="4">
        <v>38121</v>
      </c>
      <c r="B147" s="5">
        <v>0.89</v>
      </c>
      <c r="C147" s="5">
        <f>B147/100</f>
      </c>
      <c r="D147" s="6">
        <f>((1+C147)^(1/52))-1</f>
      </c>
    </row>
    <row x14ac:dyDescent="0.25" r="148" customHeight="1" ht="18.75">
      <c r="A148" s="4">
        <v>38128</v>
      </c>
      <c r="B148" s="5">
        <v>0.91</v>
      </c>
      <c r="C148" s="5">
        <f>B148/100</f>
      </c>
      <c r="D148" s="6">
        <f>((1+C148)^(1/52))-1</f>
      </c>
    </row>
    <row x14ac:dyDescent="0.25" r="149" customHeight="1" ht="18.75">
      <c r="A149" s="4">
        <v>38135</v>
      </c>
      <c r="B149" s="5">
        <v>0.94</v>
      </c>
      <c r="C149" s="5">
        <f>B149/100</f>
      </c>
      <c r="D149" s="6">
        <f>((1+C149)^(1/52))-1</f>
      </c>
    </row>
    <row x14ac:dyDescent="0.25" r="150" customHeight="1" ht="18.75">
      <c r="A150" s="4">
        <v>38142</v>
      </c>
      <c r="B150" s="5">
        <v>0.97</v>
      </c>
      <c r="C150" s="5">
        <f>B150/100</f>
      </c>
      <c r="D150" s="6">
        <f>((1+C150)^(1/52))-1</f>
      </c>
    </row>
    <row x14ac:dyDescent="0.25" r="151" customHeight="1" ht="18.75">
      <c r="A151" s="4">
        <v>38149</v>
      </c>
      <c r="B151" s="5">
        <v>1.01</v>
      </c>
      <c r="C151" s="5">
        <f>B151/100</f>
      </c>
      <c r="D151" s="6">
        <f>((1+C151)^(1/52))-1</f>
      </c>
    </row>
    <row x14ac:dyDescent="0.25" r="152" customHeight="1" ht="18.75">
      <c r="A152" s="4">
        <v>38156</v>
      </c>
      <c r="B152" s="5">
        <v>1.05</v>
      </c>
      <c r="C152" s="5">
        <f>B152/100</f>
      </c>
      <c r="D152" s="6">
        <f>((1+C152)^(1/52))-1</f>
      </c>
    </row>
    <row x14ac:dyDescent="0.25" r="153" customHeight="1" ht="18.75">
      <c r="A153" s="4">
        <v>38163</v>
      </c>
      <c r="B153" s="5">
        <v>1.08</v>
      </c>
      <c r="C153" s="5">
        <f>B153/100</f>
      </c>
      <c r="D153" s="6">
        <f>((1+C153)^(1/52))-1</f>
      </c>
    </row>
    <row x14ac:dyDescent="0.25" r="154" customHeight="1" ht="18.75">
      <c r="A154" s="4">
        <v>38170</v>
      </c>
      <c r="B154" s="5">
        <v>1.11</v>
      </c>
      <c r="C154" s="5">
        <f>B154/100</f>
      </c>
      <c r="D154" s="6">
        <f>((1+C154)^(1/52))-1</f>
      </c>
    </row>
    <row x14ac:dyDescent="0.25" r="155" customHeight="1" ht="18.75">
      <c r="A155" s="4">
        <v>38177</v>
      </c>
      <c r="B155" s="5">
        <v>1.14</v>
      </c>
      <c r="C155" s="5">
        <f>B155/100</f>
      </c>
      <c r="D155" s="6">
        <f>((1+C155)^(1/52))-1</f>
      </c>
    </row>
    <row x14ac:dyDescent="0.25" r="156" customHeight="1" ht="18.75">
      <c r="A156" s="4">
        <v>38184</v>
      </c>
      <c r="B156" s="5">
        <v>1.16</v>
      </c>
      <c r="C156" s="5">
        <f>B156/100</f>
      </c>
      <c r="D156" s="6">
        <f>((1+C156)^(1/52))-1</f>
      </c>
    </row>
    <row x14ac:dyDescent="0.25" r="157" customHeight="1" ht="18.75">
      <c r="A157" s="4">
        <v>38191</v>
      </c>
      <c r="B157" s="5">
        <v>1.21</v>
      </c>
      <c r="C157" s="5">
        <f>B157/100</f>
      </c>
      <c r="D157" s="6">
        <f>((1+C157)^(1/52))-1</f>
      </c>
    </row>
    <row x14ac:dyDescent="0.25" r="158" customHeight="1" ht="18.75">
      <c r="A158" s="4">
        <v>38198</v>
      </c>
      <c r="B158" s="5">
        <v>1.3</v>
      </c>
      <c r="C158" s="5">
        <f>B158/100</f>
      </c>
      <c r="D158" s="6">
        <f>((1+C158)^(1/52))-1</f>
      </c>
    </row>
    <row x14ac:dyDescent="0.25" r="159" customHeight="1" ht="18.75">
      <c r="A159" s="4">
        <v>38205</v>
      </c>
      <c r="B159" s="5">
        <v>1.34</v>
      </c>
      <c r="C159" s="5">
        <f>B159/100</f>
      </c>
      <c r="D159" s="6">
        <f>((1+C159)^(1/52))-1</f>
      </c>
    </row>
    <row x14ac:dyDescent="0.25" r="160" customHeight="1" ht="18.75">
      <c r="A160" s="4">
        <v>38212</v>
      </c>
      <c r="B160" s="5">
        <v>1.37</v>
      </c>
      <c r="C160" s="5">
        <f>B160/100</f>
      </c>
      <c r="D160" s="6">
        <f>((1+C160)^(1/52))-1</f>
      </c>
    </row>
    <row x14ac:dyDescent="0.25" r="161" customHeight="1" ht="18.75">
      <c r="A161" s="4">
        <v>38219</v>
      </c>
      <c r="B161" s="5">
        <v>1.36</v>
      </c>
      <c r="C161" s="5">
        <f>B161/100</f>
      </c>
      <c r="D161" s="6">
        <f>((1+C161)^(1/52))-1</f>
      </c>
    </row>
    <row x14ac:dyDescent="0.25" r="162" customHeight="1" ht="18.75">
      <c r="A162" s="4">
        <v>38226</v>
      </c>
      <c r="B162" s="5">
        <v>1.39</v>
      </c>
      <c r="C162" s="5">
        <f>B162/100</f>
      </c>
      <c r="D162" s="6">
        <f>((1+C162)^(1/52))-1</f>
      </c>
    </row>
    <row x14ac:dyDescent="0.25" r="163" customHeight="1" ht="18.75">
      <c r="A163" s="4">
        <v>38233</v>
      </c>
      <c r="B163" s="5">
        <v>1.46</v>
      </c>
      <c r="C163" s="5">
        <f>B163/100</f>
      </c>
      <c r="D163" s="6">
        <f>((1+C163)^(1/52))-1</f>
      </c>
    </row>
    <row x14ac:dyDescent="0.25" r="164" customHeight="1" ht="18.75">
      <c r="A164" s="4">
        <v>38240</v>
      </c>
      <c r="B164" s="5">
        <v>1.57</v>
      </c>
      <c r="C164" s="5">
        <f>B164/100</f>
      </c>
      <c r="D164" s="6">
        <f>((1+C164)^(1/52))-1</f>
      </c>
    </row>
    <row x14ac:dyDescent="0.25" r="165" customHeight="1" ht="18.75">
      <c r="A165" s="4">
        <v>38247</v>
      </c>
      <c r="B165" s="5">
        <v>1.57</v>
      </c>
      <c r="C165" s="5">
        <f>B165/100</f>
      </c>
      <c r="D165" s="6">
        <f>((1+C165)^(1/52))-1</f>
      </c>
    </row>
    <row x14ac:dyDescent="0.25" r="166" customHeight="1" ht="18.75">
      <c r="A166" s="4">
        <v>38254</v>
      </c>
      <c r="B166" s="5">
        <v>1.56</v>
      </c>
      <c r="C166" s="5">
        <f>B166/100</f>
      </c>
      <c r="D166" s="6">
        <f>((1+C166)^(1/52))-1</f>
      </c>
    </row>
    <row x14ac:dyDescent="0.25" r="167" customHeight="1" ht="18.75">
      <c r="A167" s="4">
        <v>38261</v>
      </c>
      <c r="B167" s="5">
        <v>1.54</v>
      </c>
      <c r="C167" s="5">
        <f>B167/100</f>
      </c>
      <c r="D167" s="6">
        <f>((1+C167)^(1/52))-1</f>
      </c>
    </row>
    <row x14ac:dyDescent="0.25" r="168" customHeight="1" ht="18.75">
      <c r="A168" s="4">
        <v>38268</v>
      </c>
      <c r="B168" s="5">
        <v>1.56</v>
      </c>
      <c r="C168" s="5">
        <f>B168/100</f>
      </c>
      <c r="D168" s="6">
        <f>((1+C168)^(1/52))-1</f>
      </c>
    </row>
    <row x14ac:dyDescent="0.25" r="169" customHeight="1" ht="18.75">
      <c r="A169" s="4">
        <v>38275</v>
      </c>
      <c r="B169" s="5">
        <v>1.59</v>
      </c>
      <c r="C169" s="5">
        <f>B169/100</f>
      </c>
      <c r="D169" s="6">
        <f>((1+C169)^(1/52))-1</f>
      </c>
    </row>
    <row x14ac:dyDescent="0.25" r="170" customHeight="1" ht="18.75">
      <c r="A170" s="4">
        <v>38282</v>
      </c>
      <c r="B170" s="5">
        <v>1.63</v>
      </c>
      <c r="C170" s="5">
        <f>B170/100</f>
      </c>
      <c r="D170" s="6">
        <f>((1+C170)^(1/52))-1</f>
      </c>
    </row>
    <row x14ac:dyDescent="0.25" r="171" customHeight="1" ht="18.75">
      <c r="A171" s="4">
        <v>38289</v>
      </c>
      <c r="B171" s="5">
        <v>1.75</v>
      </c>
      <c r="C171" s="5">
        <f>B171/100</f>
      </c>
      <c r="D171" s="6">
        <f>((1+C171)^(1/52))-1</f>
      </c>
    </row>
    <row x14ac:dyDescent="0.25" r="172" customHeight="1" ht="18.75">
      <c r="A172" s="4">
        <v>38296</v>
      </c>
      <c r="B172" s="5">
        <v>1.84</v>
      </c>
      <c r="C172" s="5">
        <f>B172/100</f>
      </c>
      <c r="D172" s="6">
        <f>((1+C172)^(1/52))-1</f>
      </c>
    </row>
    <row x14ac:dyDescent="0.25" r="173" customHeight="1" ht="18.75">
      <c r="A173" s="4">
        <v>38303</v>
      </c>
      <c r="B173" s="5">
        <v>1.89</v>
      </c>
      <c r="C173" s="5">
        <f>B173/100</f>
      </c>
      <c r="D173" s="6">
        <f>((1+C173)^(1/52))-1</f>
      </c>
    </row>
    <row x14ac:dyDescent="0.25" r="174" customHeight="1" ht="18.75">
      <c r="A174" s="4">
        <v>38310</v>
      </c>
      <c r="B174" s="5">
        <v>1.93</v>
      </c>
      <c r="C174" s="5">
        <f>B174/100</f>
      </c>
      <c r="D174" s="6">
        <f>((1+C174)^(1/52))-1</f>
      </c>
    </row>
    <row x14ac:dyDescent="0.25" r="175" customHeight="1" ht="18.75">
      <c r="A175" s="4">
        <v>38317</v>
      </c>
      <c r="B175" s="5">
        <v>1.99</v>
      </c>
      <c r="C175" s="5">
        <f>B175/100</f>
      </c>
      <c r="D175" s="6">
        <f>((1+C175)^(1/52))-1</f>
      </c>
    </row>
    <row x14ac:dyDescent="0.25" r="176" customHeight="1" ht="18.75">
      <c r="A176" s="4">
        <v>38324</v>
      </c>
      <c r="B176" s="5">
        <v>2.05</v>
      </c>
      <c r="C176" s="5">
        <f>B176/100</f>
      </c>
      <c r="D176" s="6">
        <f>((1+C176)^(1/52))-1</f>
      </c>
    </row>
    <row x14ac:dyDescent="0.25" r="177" customHeight="1" ht="18.75">
      <c r="A177" s="4">
        <v>38331</v>
      </c>
      <c r="B177" s="5">
        <v>2.08</v>
      </c>
      <c r="C177" s="5">
        <f>B177/100</f>
      </c>
      <c r="D177" s="6">
        <f>((1+C177)^(1/52))-1</f>
      </c>
    </row>
    <row x14ac:dyDescent="0.25" r="178" customHeight="1" ht="18.75">
      <c r="A178" s="4">
        <v>38338</v>
      </c>
      <c r="B178" s="5">
        <v>1.98</v>
      </c>
      <c r="C178" s="5">
        <f>B178/100</f>
      </c>
      <c r="D178" s="6">
        <f>((1+C178)^(1/52))-1</f>
      </c>
    </row>
    <row x14ac:dyDescent="0.25" r="179" customHeight="1" ht="18.75">
      <c r="A179" s="4">
        <v>38345</v>
      </c>
      <c r="B179" s="5">
        <v>1.89</v>
      </c>
      <c r="C179" s="5">
        <f>B179/100</f>
      </c>
      <c r="D179" s="6">
        <f>((1+C179)^(1/52))-1</f>
      </c>
    </row>
    <row x14ac:dyDescent="0.25" r="180" customHeight="1" ht="18.75">
      <c r="A180" s="4">
        <v>38352</v>
      </c>
      <c r="B180" s="5">
        <v>1.82</v>
      </c>
      <c r="C180" s="5">
        <f>B180/100</f>
      </c>
      <c r="D180" s="6">
        <f>((1+C180)^(1/52))-1</f>
      </c>
    </row>
    <row x14ac:dyDescent="0.25" r="181" customHeight="1" ht="18.75">
      <c r="A181" s="4">
        <v>38359</v>
      </c>
      <c r="B181" s="5">
        <v>2.03</v>
      </c>
      <c r="C181" s="5">
        <f>B181/100</f>
      </c>
      <c r="D181" s="6">
        <f>((1+C181)^(1/52))-1</f>
      </c>
    </row>
    <row x14ac:dyDescent="0.25" r="182" customHeight="1" ht="18.75">
      <c r="A182" s="4">
        <v>38366</v>
      </c>
      <c r="B182" s="5">
        <v>2.05</v>
      </c>
      <c r="C182" s="5">
        <f>B182/100</f>
      </c>
      <c r="D182" s="6">
        <f>((1+C182)^(1/52))-1</f>
      </c>
    </row>
    <row x14ac:dyDescent="0.25" r="183" customHeight="1" ht="18.75">
      <c r="A183" s="4">
        <v>38373</v>
      </c>
      <c r="B183" s="5">
        <v>1.98</v>
      </c>
      <c r="C183" s="5">
        <f>B183/100</f>
      </c>
      <c r="D183" s="6">
        <f>((1+C183)^(1/52))-1</f>
      </c>
    </row>
    <row x14ac:dyDescent="0.25" r="184" customHeight="1" ht="18.75">
      <c r="A184" s="4">
        <v>38380</v>
      </c>
      <c r="B184" s="5">
        <v>2.12</v>
      </c>
      <c r="C184" s="5">
        <f>B184/100</f>
      </c>
      <c r="D184" s="6">
        <f>((1+C184)^(1/52))-1</f>
      </c>
    </row>
    <row x14ac:dyDescent="0.25" r="185" customHeight="1" ht="18.75">
      <c r="A185" s="4">
        <v>38387</v>
      </c>
      <c r="B185" s="5">
        <v>2.18</v>
      </c>
      <c r="C185" s="5">
        <f>B185/100</f>
      </c>
      <c r="D185" s="6">
        <f>((1+C185)^(1/52))-1</f>
      </c>
    </row>
    <row x14ac:dyDescent="0.25" r="186" customHeight="1" ht="18.75">
      <c r="A186" s="4">
        <v>38394</v>
      </c>
      <c r="B186" s="5">
        <v>2.33</v>
      </c>
      <c r="C186" s="5">
        <f>B186/100</f>
      </c>
      <c r="D186" s="6">
        <f>((1+C186)^(1/52))-1</f>
      </c>
    </row>
    <row x14ac:dyDescent="0.25" r="187" customHeight="1" ht="18.75">
      <c r="A187" s="4">
        <v>38401</v>
      </c>
      <c r="B187" s="5">
        <v>2.39</v>
      </c>
      <c r="C187" s="5">
        <f>B187/100</f>
      </c>
      <c r="D187" s="6">
        <f>((1+C187)^(1/52))-1</f>
      </c>
    </row>
    <row x14ac:dyDescent="0.25" r="188" customHeight="1" ht="18.75">
      <c r="A188" s="4">
        <v>38408</v>
      </c>
      <c r="B188" s="5">
        <v>2.47</v>
      </c>
      <c r="C188" s="5">
        <f>B188/100</f>
      </c>
      <c r="D188" s="6">
        <f>((1+C188)^(1/52))-1</f>
      </c>
    </row>
    <row x14ac:dyDescent="0.25" r="189" customHeight="1" ht="18.75">
      <c r="A189" s="4">
        <v>38415</v>
      </c>
      <c r="B189" s="5">
        <v>2.54</v>
      </c>
      <c r="C189" s="5">
        <f>B189/100</f>
      </c>
      <c r="D189" s="6">
        <f>((1+C189)^(1/52))-1</f>
      </c>
    </row>
    <row x14ac:dyDescent="0.25" r="190" customHeight="1" ht="18.75">
      <c r="A190" s="4">
        <v>38422</v>
      </c>
      <c r="B190" s="5">
        <v>2.6</v>
      </c>
      <c r="C190" s="5">
        <f>B190/100</f>
      </c>
      <c r="D190" s="6">
        <f>((1+C190)^(1/52))-1</f>
      </c>
    </row>
    <row x14ac:dyDescent="0.25" r="191" customHeight="1" ht="18.75">
      <c r="A191" s="4">
        <v>38429</v>
      </c>
      <c r="B191" s="5">
        <v>2.68</v>
      </c>
      <c r="C191" s="5">
        <f>B191/100</f>
      </c>
      <c r="D191" s="6">
        <f>((1+C191)^(1/52))-1</f>
      </c>
    </row>
    <row x14ac:dyDescent="0.25" r="192" customHeight="1" ht="18.75">
      <c r="A192" s="4">
        <v>38436</v>
      </c>
      <c r="B192" s="5">
        <v>2.73</v>
      </c>
      <c r="C192" s="5">
        <f>B192/100</f>
      </c>
      <c r="D192" s="6">
        <f>((1+C192)^(1/52))-1</f>
      </c>
    </row>
    <row x14ac:dyDescent="0.25" r="193" customHeight="1" ht="18.75">
      <c r="A193" s="4">
        <v>38443</v>
      </c>
      <c r="B193" s="5">
        <v>2.68</v>
      </c>
      <c r="C193" s="5">
        <f>B193/100</f>
      </c>
      <c r="D193" s="6">
        <f>((1+C193)^(1/52))-1</f>
      </c>
    </row>
    <row x14ac:dyDescent="0.25" r="194" customHeight="1" ht="18.75">
      <c r="A194" s="4">
        <v>38450</v>
      </c>
      <c r="B194" s="5">
        <v>2.62</v>
      </c>
      <c r="C194" s="5">
        <f>B194/100</f>
      </c>
      <c r="D194" s="6">
        <f>((1+C194)^(1/52))-1</f>
      </c>
    </row>
    <row x14ac:dyDescent="0.25" r="195" customHeight="1" ht="18.75">
      <c r="A195" s="4">
        <v>38457</v>
      </c>
      <c r="B195" s="5">
        <v>2.62</v>
      </c>
      <c r="C195" s="5">
        <f>B195/100</f>
      </c>
      <c r="D195" s="6">
        <f>((1+C195)^(1/52))-1</f>
      </c>
    </row>
    <row x14ac:dyDescent="0.25" r="196" customHeight="1" ht="18.75">
      <c r="A196" s="4">
        <v>38464</v>
      </c>
      <c r="B196" s="5">
        <v>2.66</v>
      </c>
      <c r="C196" s="5">
        <f>B196/100</f>
      </c>
      <c r="D196" s="6">
        <f>((1+C196)^(1/52))-1</f>
      </c>
    </row>
    <row x14ac:dyDescent="0.25" r="197" customHeight="1" ht="18.75">
      <c r="A197" s="4">
        <v>38471</v>
      </c>
      <c r="B197" s="5">
        <v>2.66</v>
      </c>
      <c r="C197" s="5">
        <f>B197/100</f>
      </c>
      <c r="D197" s="6">
        <f>((1+C197)^(1/52))-1</f>
      </c>
    </row>
    <row x14ac:dyDescent="0.25" r="198" customHeight="1" ht="18.75">
      <c r="A198" s="4">
        <v>38478</v>
      </c>
      <c r="B198" s="5">
        <v>2.63</v>
      </c>
      <c r="C198" s="5">
        <f>B198/100</f>
      </c>
      <c r="D198" s="6">
        <f>((1+C198)^(1/52))-1</f>
      </c>
    </row>
    <row x14ac:dyDescent="0.25" r="199" customHeight="1" ht="18.75">
      <c r="A199" s="4">
        <v>38485</v>
      </c>
      <c r="B199" s="5">
        <v>2.58</v>
      </c>
      <c r="C199" s="5">
        <f>B199/100</f>
      </c>
      <c r="D199" s="6">
        <f>((1+C199)^(1/52))-1</f>
      </c>
    </row>
    <row x14ac:dyDescent="0.25" r="200" customHeight="1" ht="18.75">
      <c r="A200" s="4">
        <v>38492</v>
      </c>
      <c r="B200" s="5">
        <v>2.59</v>
      </c>
      <c r="C200" s="5">
        <f>B200/100</f>
      </c>
      <c r="D200" s="6">
        <f>((1+C200)^(1/52))-1</f>
      </c>
    </row>
    <row x14ac:dyDescent="0.25" r="201" customHeight="1" ht="18.75">
      <c r="A201" s="4">
        <v>38499</v>
      </c>
      <c r="B201" s="5">
        <v>2.77</v>
      </c>
      <c r="C201" s="5">
        <f>B201/100</f>
      </c>
      <c r="D201" s="6">
        <f>((1+C201)^(1/52))-1</f>
      </c>
    </row>
    <row x14ac:dyDescent="0.25" r="202" customHeight="1" ht="18.75">
      <c r="A202" s="4">
        <v>38506</v>
      </c>
      <c r="B202" s="5">
        <v>2.8</v>
      </c>
      <c r="C202" s="5">
        <f>B202/100</f>
      </c>
      <c r="D202" s="6">
        <f>((1+C202)^(1/52))-1</f>
      </c>
    </row>
    <row x14ac:dyDescent="0.25" r="203" customHeight="1" ht="18.75">
      <c r="A203" s="4">
        <v>38513</v>
      </c>
      <c r="B203" s="5">
        <v>2.82</v>
      </c>
      <c r="C203" s="5">
        <f>B203/100</f>
      </c>
      <c r="D203" s="6">
        <f>((1+C203)^(1/52))-1</f>
      </c>
    </row>
    <row x14ac:dyDescent="0.25" r="204" customHeight="1" ht="18.75">
      <c r="A204" s="4">
        <v>38520</v>
      </c>
      <c r="B204" s="5">
        <v>2.79</v>
      </c>
      <c r="C204" s="5">
        <f>B204/100</f>
      </c>
      <c r="D204" s="6">
        <f>((1+C204)^(1/52))-1</f>
      </c>
    </row>
    <row x14ac:dyDescent="0.25" r="205" customHeight="1" ht="18.75">
      <c r="A205" s="4">
        <v>38527</v>
      </c>
      <c r="B205" s="5">
        <v>2.81</v>
      </c>
      <c r="C205" s="5">
        <f>B205/100</f>
      </c>
      <c r="D205" s="6">
        <f>((1+C205)^(1/52))-1</f>
      </c>
    </row>
    <row x14ac:dyDescent="0.25" r="206" customHeight="1" ht="18.75">
      <c r="A206" s="4">
        <v>38534</v>
      </c>
      <c r="B206" s="5">
        <v>2.96</v>
      </c>
      <c r="C206" s="5">
        <f>B206/100</f>
      </c>
      <c r="D206" s="6">
        <f>((1+C206)^(1/52))-1</f>
      </c>
    </row>
    <row x14ac:dyDescent="0.25" r="207" customHeight="1" ht="18.75">
      <c r="A207" s="4">
        <v>38541</v>
      </c>
      <c r="B207" s="5">
        <v>3.02</v>
      </c>
      <c r="C207" s="5">
        <f>B207/100</f>
      </c>
      <c r="D207" s="6">
        <f>((1+C207)^(1/52))-1</f>
      </c>
    </row>
    <row x14ac:dyDescent="0.25" r="208" customHeight="1" ht="18.75">
      <c r="A208" s="4">
        <v>38548</v>
      </c>
      <c r="B208" s="5">
        <v>3.02</v>
      </c>
      <c r="C208" s="5">
        <f>B208/100</f>
      </c>
      <c r="D208" s="6">
        <f>((1+C208)^(1/52))-1</f>
      </c>
    </row>
    <row x14ac:dyDescent="0.25" r="209" customHeight="1" ht="18.75">
      <c r="A209" s="4">
        <v>38555</v>
      </c>
      <c r="B209" s="5">
        <v>3.12</v>
      </c>
      <c r="C209" s="5">
        <f>B209/100</f>
      </c>
      <c r="D209" s="6">
        <f>((1+C209)^(1/52))-1</f>
      </c>
    </row>
    <row x14ac:dyDescent="0.25" r="210" customHeight="1" ht="18.75">
      <c r="A210" s="4">
        <v>38562</v>
      </c>
      <c r="B210" s="5">
        <v>3.24</v>
      </c>
      <c r="C210" s="5">
        <f>B210/100</f>
      </c>
      <c r="D210" s="6">
        <f>((1+C210)^(1/52))-1</f>
      </c>
    </row>
    <row x14ac:dyDescent="0.25" r="211" customHeight="1" ht="18.75">
      <c r="A211" s="4">
        <v>38569</v>
      </c>
      <c r="B211" s="5">
        <v>3.34</v>
      </c>
      <c r="C211" s="5">
        <f>B211/100</f>
      </c>
      <c r="D211" s="6">
        <f>((1+C211)^(1/52))-1</f>
      </c>
    </row>
    <row x14ac:dyDescent="0.25" r="212" customHeight="1" ht="18.75">
      <c r="A212" s="4">
        <v>38576</v>
      </c>
      <c r="B212" s="5">
        <v>3.35</v>
      </c>
      <c r="C212" s="5">
        <f>B212/100</f>
      </c>
      <c r="D212" s="6">
        <f>((1+C212)^(1/52))-1</f>
      </c>
    </row>
    <row x14ac:dyDescent="0.25" r="213" customHeight="1" ht="18.75">
      <c r="A213" s="4">
        <v>38583</v>
      </c>
      <c r="B213" s="5">
        <v>3.31</v>
      </c>
      <c r="C213" s="5">
        <f>B213/100</f>
      </c>
      <c r="D213" s="6">
        <f>((1+C213)^(1/52))-1</f>
      </c>
    </row>
    <row x14ac:dyDescent="0.25" r="214" customHeight="1" ht="18.75">
      <c r="A214" s="4">
        <v>38590</v>
      </c>
      <c r="B214" s="5">
        <v>3.34</v>
      </c>
      <c r="C214" s="5">
        <f>B214/100</f>
      </c>
      <c r="D214" s="6">
        <f>((1+C214)^(1/52))-1</f>
      </c>
    </row>
    <row x14ac:dyDescent="0.25" r="215" customHeight="1" ht="18.75">
      <c r="A215" s="4">
        <v>38597</v>
      </c>
      <c r="B215" s="5">
        <v>3.39</v>
      </c>
      <c r="C215" s="5">
        <f>B215/100</f>
      </c>
      <c r="D215" s="6">
        <f>((1+C215)^(1/52))-1</f>
      </c>
    </row>
    <row x14ac:dyDescent="0.25" r="216" customHeight="1" ht="18.75">
      <c r="A216" s="4">
        <v>38604</v>
      </c>
      <c r="B216" s="5">
        <v>3.35</v>
      </c>
      <c r="C216" s="5">
        <f>B216/100</f>
      </c>
      <c r="D216" s="6">
        <f>((1+C216)^(1/52))-1</f>
      </c>
    </row>
    <row x14ac:dyDescent="0.25" r="217" customHeight="1" ht="18.75">
      <c r="A217" s="4">
        <v>38611</v>
      </c>
      <c r="B217" s="5">
        <v>3.27</v>
      </c>
      <c r="C217" s="5">
        <f>B217/100</f>
      </c>
      <c r="D217" s="6">
        <f>((1+C217)^(1/52))-1</f>
      </c>
    </row>
    <row x14ac:dyDescent="0.25" r="218" customHeight="1" ht="18.75">
      <c r="A218" s="4">
        <v>38618</v>
      </c>
      <c r="B218" s="5">
        <v>3.12</v>
      </c>
      <c r="C218" s="5">
        <f>B218/100</f>
      </c>
      <c r="D218" s="6">
        <f>((1+C218)^(1/52))-1</f>
      </c>
    </row>
    <row x14ac:dyDescent="0.25" r="219" customHeight="1" ht="18.75">
      <c r="A219" s="4">
        <v>38625</v>
      </c>
      <c r="B219" s="5">
        <v>3.14</v>
      </c>
      <c r="C219" s="5">
        <f>B219/100</f>
      </c>
      <c r="D219" s="6">
        <f>((1+C219)^(1/52))-1</f>
      </c>
    </row>
    <row x14ac:dyDescent="0.25" r="220" customHeight="1" ht="18.75">
      <c r="A220" s="4">
        <v>38632</v>
      </c>
      <c r="B220" s="5">
        <v>3.32</v>
      </c>
      <c r="C220" s="5">
        <f>B220/100</f>
      </c>
      <c r="D220" s="6">
        <f>((1+C220)^(1/52))-1</f>
      </c>
    </row>
    <row x14ac:dyDescent="0.25" r="221" customHeight="1" ht="18.75">
      <c r="A221" s="4">
        <v>38639</v>
      </c>
      <c r="B221" s="5">
        <v>3.47</v>
      </c>
      <c r="C221" s="5">
        <f>B221/100</f>
      </c>
      <c r="D221" s="6">
        <f>((1+C221)^(1/52))-1</f>
      </c>
    </row>
    <row x14ac:dyDescent="0.25" r="222" customHeight="1" ht="18.75">
      <c r="A222" s="4">
        <v>38646</v>
      </c>
      <c r="B222" s="5">
        <v>3.52</v>
      </c>
      <c r="C222" s="5">
        <f>B222/100</f>
      </c>
      <c r="D222" s="6">
        <f>((1+C222)^(1/52))-1</f>
      </c>
    </row>
    <row x14ac:dyDescent="0.25" r="223" customHeight="1" ht="18.75">
      <c r="A223" s="4">
        <v>38653</v>
      </c>
      <c r="B223" s="5">
        <v>3.68</v>
      </c>
      <c r="C223" s="5">
        <f>B223/100</f>
      </c>
      <c r="D223" s="6">
        <f>((1+C223)^(1/52))-1</f>
      </c>
    </row>
    <row x14ac:dyDescent="0.25" r="224" customHeight="1" ht="18.75">
      <c r="A224" s="4">
        <v>38660</v>
      </c>
      <c r="B224" s="5">
        <v>3.79</v>
      </c>
      <c r="C224" s="5">
        <f>B224/100</f>
      </c>
      <c r="D224" s="6">
        <f>((1+C224)^(1/52))-1</f>
      </c>
    </row>
    <row x14ac:dyDescent="0.25" r="225" customHeight="1" ht="18.75">
      <c r="A225" s="4">
        <v>38667</v>
      </c>
      <c r="B225" s="5">
        <v>3.87</v>
      </c>
      <c r="C225" s="5">
        <f>B225/100</f>
      </c>
      <c r="D225" s="6">
        <f>((1+C225)^(1/52))-1</f>
      </c>
    </row>
    <row x14ac:dyDescent="0.25" r="226" customHeight="1" ht="18.75">
      <c r="A226" s="4">
        <v>38674</v>
      </c>
      <c r="B226" s="5">
        <v>3.97</v>
      </c>
      <c r="C226" s="5">
        <f>B226/100</f>
      </c>
      <c r="D226" s="6">
        <f>((1+C226)^(1/52))-1</f>
      </c>
    </row>
    <row x14ac:dyDescent="0.25" r="227" customHeight="1" ht="18.75">
      <c r="A227" s="4">
        <v>38681</v>
      </c>
      <c r="B227" s="5">
        <v>3.93</v>
      </c>
      <c r="C227" s="5">
        <f>B227/100</f>
      </c>
      <c r="D227" s="6">
        <f>((1+C227)^(1/52))-1</f>
      </c>
    </row>
    <row x14ac:dyDescent="0.25" r="228" customHeight="1" ht="18.75">
      <c r="A228" s="4">
        <v>38688</v>
      </c>
      <c r="B228" s="5">
        <v>3.98</v>
      </c>
      <c r="C228" s="5">
        <f>B228/100</f>
      </c>
      <c r="D228" s="6">
        <f>((1+C228)^(1/52))-1</f>
      </c>
    </row>
    <row x14ac:dyDescent="0.25" r="229" customHeight="1" ht="18.75">
      <c r="A229" s="4">
        <v>38695</v>
      </c>
      <c r="B229" s="5">
        <v>3.8</v>
      </c>
      <c r="C229" s="5">
        <f>B229/100</f>
      </c>
      <c r="D229" s="6">
        <f>((1+C229)^(1/52))-1</f>
      </c>
    </row>
    <row x14ac:dyDescent="0.25" r="230" customHeight="1" ht="18.75">
      <c r="A230" s="4">
        <v>38702</v>
      </c>
      <c r="B230" s="5">
        <v>3.59</v>
      </c>
      <c r="C230" s="5">
        <f>B230/100</f>
      </c>
      <c r="D230" s="6">
        <f>((1+C230)^(1/52))-1</f>
      </c>
    </row>
    <row x14ac:dyDescent="0.25" r="231" customHeight="1" ht="18.75">
      <c r="A231" s="4">
        <v>38709</v>
      </c>
      <c r="B231" s="5">
        <v>3.54</v>
      </c>
      <c r="C231" s="5">
        <f>B231/100</f>
      </c>
      <c r="D231" s="6">
        <f>((1+C231)^(1/52))-1</f>
      </c>
    </row>
    <row x14ac:dyDescent="0.25" r="232" customHeight="1" ht="18.75">
      <c r="A232" s="4">
        <v>38716</v>
      </c>
      <c r="B232" s="5">
        <v>3.69</v>
      </c>
      <c r="C232" s="5">
        <f>B232/100</f>
      </c>
      <c r="D232" s="6">
        <f>((1+C232)^(1/52))-1</f>
      </c>
    </row>
    <row x14ac:dyDescent="0.25" r="233" customHeight="1" ht="18.75">
      <c r="A233" s="4">
        <v>38723</v>
      </c>
      <c r="B233" s="5">
        <v>4.05</v>
      </c>
      <c r="C233" s="5">
        <f>B233/100</f>
      </c>
      <c r="D233" s="6">
        <f>((1+C233)^(1/52))-1</f>
      </c>
    </row>
    <row x14ac:dyDescent="0.25" r="234" customHeight="1" ht="18.75">
      <c r="A234" s="4">
        <v>38730</v>
      </c>
      <c r="B234" s="5">
        <v>4.14</v>
      </c>
      <c r="C234" s="5">
        <f>B234/100</f>
      </c>
      <c r="D234" s="6">
        <f>((1+C234)^(1/52))-1</f>
      </c>
    </row>
    <row x14ac:dyDescent="0.25" r="235" customHeight="1" ht="18.75">
      <c r="A235" s="4">
        <v>38737</v>
      </c>
      <c r="B235" s="5">
        <v>4.02</v>
      </c>
      <c r="C235" s="5">
        <f>B235/100</f>
      </c>
      <c r="D235" s="6">
        <f>((1+C235)^(1/52))-1</f>
      </c>
    </row>
    <row x14ac:dyDescent="0.25" r="236" customHeight="1" ht="18.75">
      <c r="A236" s="4">
        <v>38744</v>
      </c>
      <c r="B236" s="5">
        <v>4.16</v>
      </c>
      <c r="C236" s="5">
        <f>B236/100</f>
      </c>
      <c r="D236" s="6">
        <f>((1+C236)^(1/52))-1</f>
      </c>
    </row>
    <row x14ac:dyDescent="0.25" r="237" customHeight="1" ht="18.75">
      <c r="A237" s="4">
        <v>38751</v>
      </c>
      <c r="B237" s="5">
        <v>4.3</v>
      </c>
      <c r="C237" s="5">
        <f>B237/100</f>
      </c>
      <c r="D237" s="6">
        <f>((1+C237)^(1/52))-1</f>
      </c>
    </row>
    <row x14ac:dyDescent="0.25" r="238" customHeight="1" ht="18.75">
      <c r="A238" s="4">
        <v>38758</v>
      </c>
      <c r="B238" s="5">
        <v>4.33</v>
      </c>
      <c r="C238" s="5">
        <f>B238/100</f>
      </c>
      <c r="D238" s="6">
        <f>((1+C238)^(1/52))-1</f>
      </c>
    </row>
    <row x14ac:dyDescent="0.25" r="239" customHeight="1" ht="18.75">
      <c r="A239" s="4">
        <v>38765</v>
      </c>
      <c r="B239" s="5">
        <v>4.39</v>
      </c>
      <c r="C239" s="5">
        <f>B239/100</f>
      </c>
      <c r="D239" s="6">
        <f>((1+C239)^(1/52))-1</f>
      </c>
    </row>
    <row x14ac:dyDescent="0.25" r="240" customHeight="1" ht="18.75">
      <c r="A240" s="4">
        <v>38772</v>
      </c>
      <c r="B240" s="5">
        <v>4.44</v>
      </c>
      <c r="C240" s="5">
        <f>B240/100</f>
      </c>
      <c r="D240" s="6">
        <f>((1+C240)^(1/52))-1</f>
      </c>
    </row>
    <row x14ac:dyDescent="0.25" r="241" customHeight="1" ht="18.75">
      <c r="A241" s="4">
        <v>38779</v>
      </c>
      <c r="B241" s="5">
        <v>4.46</v>
      </c>
      <c r="C241" s="5">
        <f>B241/100</f>
      </c>
      <c r="D241" s="6">
        <f>((1+C241)^(1/52))-1</f>
      </c>
    </row>
    <row x14ac:dyDescent="0.25" r="242" customHeight="1" ht="18.75">
      <c r="A242" s="4">
        <v>38786</v>
      </c>
      <c r="B242" s="5">
        <v>4.45</v>
      </c>
      <c r="C242" s="5">
        <f>B242/100</f>
      </c>
      <c r="D242" s="6">
        <f>((1+C242)^(1/52))-1</f>
      </c>
    </row>
    <row x14ac:dyDescent="0.25" r="243" customHeight="1" ht="18.75">
      <c r="A243" s="4">
        <v>38793</v>
      </c>
      <c r="B243" s="5">
        <v>4.49</v>
      </c>
      <c r="C243" s="5">
        <f>B243/100</f>
      </c>
      <c r="D243" s="6">
        <f>((1+C243)^(1/52))-1</f>
      </c>
    </row>
    <row x14ac:dyDescent="0.25" r="244" customHeight="1" ht="18.75">
      <c r="A244" s="4">
        <v>38800</v>
      </c>
      <c r="B244" s="5">
        <v>4.64</v>
      </c>
      <c r="C244" s="5">
        <f>B244/100</f>
      </c>
      <c r="D244" s="6">
        <f>((1+C244)^(1/52))-1</f>
      </c>
    </row>
    <row x14ac:dyDescent="0.25" r="245" customHeight="1" ht="18.75">
      <c r="A245" s="4">
        <v>38807</v>
      </c>
      <c r="B245" s="5">
        <v>4.68</v>
      </c>
      <c r="C245" s="5">
        <f>B245/100</f>
      </c>
      <c r="D245" s="6">
        <f>((1+C245)^(1/52))-1</f>
      </c>
    </row>
    <row x14ac:dyDescent="0.25" r="246" customHeight="1" ht="18.75">
      <c r="A246" s="4">
        <v>38814</v>
      </c>
      <c r="B246" s="5">
        <v>4.64</v>
      </c>
      <c r="C246" s="5">
        <f>B246/100</f>
      </c>
      <c r="D246" s="6">
        <f>((1+C246)^(1/52))-1</f>
      </c>
    </row>
    <row x14ac:dyDescent="0.25" r="247" customHeight="1" ht="18.75">
      <c r="A247" s="4">
        <v>38821</v>
      </c>
      <c r="B247" s="5">
        <v>4.61</v>
      </c>
      <c r="C247" s="5">
        <f>B247/100</f>
      </c>
      <c r="D247" s="6">
        <f>((1+C247)^(1/52))-1</f>
      </c>
    </row>
    <row x14ac:dyDescent="0.25" r="248" customHeight="1" ht="18.75">
      <c r="A248" s="4">
        <v>38828</v>
      </c>
      <c r="B248" s="5">
        <v>4.55</v>
      </c>
      <c r="C248" s="5">
        <f>B248/100</f>
      </c>
      <c r="D248" s="6">
        <f>((1+C248)^(1/52))-1</f>
      </c>
    </row>
    <row x14ac:dyDescent="0.25" r="249" customHeight="1" ht="18.75">
      <c r="A249" s="4">
        <v>38835</v>
      </c>
      <c r="B249" s="5">
        <v>4.62</v>
      </c>
      <c r="C249" s="5">
        <f>B249/100</f>
      </c>
      <c r="D249" s="6">
        <f>((1+C249)^(1/52))-1</f>
      </c>
    </row>
    <row x14ac:dyDescent="0.25" r="250" customHeight="1" ht="18.75">
      <c r="A250" s="4">
        <v>38842</v>
      </c>
      <c r="B250" s="5">
        <v>4.63</v>
      </c>
      <c r="C250" s="5">
        <f>B250/100</f>
      </c>
      <c r="D250" s="6">
        <f>((1+C250)^(1/52))-1</f>
      </c>
    </row>
    <row x14ac:dyDescent="0.25" r="251" customHeight="1" ht="18.75">
      <c r="A251" s="4">
        <v>38849</v>
      </c>
      <c r="B251" s="5">
        <v>4.67</v>
      </c>
      <c r="C251" s="5">
        <f>B251/100</f>
      </c>
      <c r="D251" s="6">
        <f>((1+C251)^(1/52))-1</f>
      </c>
    </row>
    <row x14ac:dyDescent="0.25" r="252" customHeight="1" ht="18.75">
      <c r="A252" s="4">
        <v>38856</v>
      </c>
      <c r="B252" s="5">
        <v>4.74</v>
      </c>
      <c r="C252" s="5">
        <f>B252/100</f>
      </c>
      <c r="D252" s="6">
        <f>((1+C252)^(1/52))-1</f>
      </c>
    </row>
    <row x14ac:dyDescent="0.25" r="253" customHeight="1" ht="18.75">
      <c r="A253" s="4">
        <v>38863</v>
      </c>
      <c r="B253" s="5">
        <v>4.74</v>
      </c>
      <c r="C253" s="5">
        <f>B253/100</f>
      </c>
      <c r="D253" s="6">
        <f>((1+C253)^(1/52))-1</f>
      </c>
    </row>
    <row x14ac:dyDescent="0.25" r="254" customHeight="1" ht="18.75">
      <c r="A254" s="4">
        <v>38870</v>
      </c>
      <c r="B254" s="5">
        <v>4.75</v>
      </c>
      <c r="C254" s="5">
        <f>B254/100</f>
      </c>
      <c r="D254" s="6">
        <f>((1+C254)^(1/52))-1</f>
      </c>
    </row>
    <row x14ac:dyDescent="0.25" r="255" customHeight="1" ht="18.75">
      <c r="A255" s="4">
        <v>38877</v>
      </c>
      <c r="B255" s="5">
        <v>4.79</v>
      </c>
      <c r="C255" s="5">
        <f>B255/100</f>
      </c>
      <c r="D255" s="6">
        <f>((1+C255)^(1/52))-1</f>
      </c>
    </row>
    <row x14ac:dyDescent="0.25" r="256" customHeight="1" ht="18.75">
      <c r="A256" s="4">
        <v>38884</v>
      </c>
      <c r="B256" s="5">
        <v>4.68</v>
      </c>
      <c r="C256" s="5">
        <f>B256/100</f>
      </c>
      <c r="D256" s="6">
        <f>((1+C256)^(1/52))-1</f>
      </c>
    </row>
    <row x14ac:dyDescent="0.25" r="257" customHeight="1" ht="18.75">
      <c r="A257" s="4">
        <v>38891</v>
      </c>
      <c r="B257" s="5">
        <v>4.64</v>
      </c>
      <c r="C257" s="5">
        <f>B257/100</f>
      </c>
      <c r="D257" s="6">
        <f>((1+C257)^(1/52))-1</f>
      </c>
    </row>
    <row x14ac:dyDescent="0.25" r="258" customHeight="1" ht="18.75">
      <c r="A258" s="4">
        <v>38898</v>
      </c>
      <c r="B258" s="5">
        <v>4.72</v>
      </c>
      <c r="C258" s="5">
        <f>B258/100</f>
      </c>
      <c r="D258" s="6">
        <f>((1+C258)^(1/52))-1</f>
      </c>
    </row>
    <row x14ac:dyDescent="0.25" r="259" customHeight="1" ht="18.75">
      <c r="A259" s="4">
        <v>38905</v>
      </c>
      <c r="B259" s="5">
        <v>4.78</v>
      </c>
      <c r="C259" s="5">
        <f>B259/100</f>
      </c>
      <c r="D259" s="6">
        <f>((1+C259)^(1/52))-1</f>
      </c>
    </row>
    <row x14ac:dyDescent="0.25" r="260" customHeight="1" ht="18.75">
      <c r="A260" s="4">
        <v>38912</v>
      </c>
      <c r="B260" s="5">
        <v>4.89</v>
      </c>
      <c r="C260" s="5">
        <f>B260/100</f>
      </c>
      <c r="D260" s="6">
        <f>((1+C260)^(1/52))-1</f>
      </c>
    </row>
    <row x14ac:dyDescent="0.25" r="261" customHeight="1" ht="18.75">
      <c r="A261" s="4">
        <v>38919</v>
      </c>
      <c r="B261" s="5">
        <v>4.9</v>
      </c>
      <c r="C261" s="5">
        <f>B261/100</f>
      </c>
      <c r="D261" s="6">
        <f>((1+C261)^(1/52))-1</f>
      </c>
    </row>
    <row x14ac:dyDescent="0.25" r="262" customHeight="1" ht="18.75">
      <c r="A262" s="4">
        <v>38926</v>
      </c>
      <c r="B262" s="5">
        <v>4.98</v>
      </c>
      <c r="C262" s="5">
        <f>B262/100</f>
      </c>
      <c r="D262" s="6">
        <f>((1+C262)^(1/52))-1</f>
      </c>
    </row>
    <row x14ac:dyDescent="0.25" r="263" customHeight="1" ht="18.75">
      <c r="A263" s="4">
        <v>38933</v>
      </c>
      <c r="B263" s="5">
        <v>5.15</v>
      </c>
      <c r="C263" s="5">
        <f>B263/100</f>
      </c>
      <c r="D263" s="6">
        <f>((1+C263)^(1/52))-1</f>
      </c>
    </row>
    <row x14ac:dyDescent="0.25" r="264" customHeight="1" ht="18.75">
      <c r="A264" s="4">
        <v>38940</v>
      </c>
      <c r="B264" s="5">
        <v>5.15</v>
      </c>
      <c r="C264" s="5">
        <f>B264/100</f>
      </c>
      <c r="D264" s="6">
        <f>((1+C264)^(1/52))-1</f>
      </c>
    </row>
    <row x14ac:dyDescent="0.25" r="265" customHeight="1" ht="18.75">
      <c r="A265" s="4">
        <v>38947</v>
      </c>
      <c r="B265" s="5">
        <v>5.15</v>
      </c>
      <c r="C265" s="5">
        <f>B265/100</f>
      </c>
      <c r="D265" s="6">
        <f>((1+C265)^(1/52))-1</f>
      </c>
    </row>
    <row x14ac:dyDescent="0.25" r="266" customHeight="1" ht="18.75">
      <c r="A266" s="4">
        <v>38954</v>
      </c>
      <c r="B266" s="5">
        <v>5.16</v>
      </c>
      <c r="C266" s="5">
        <f>B266/100</f>
      </c>
      <c r="D266" s="6">
        <f>((1+C266)^(1/52))-1</f>
      </c>
    </row>
    <row x14ac:dyDescent="0.25" r="267" customHeight="1" ht="18.75">
      <c r="A267" s="4">
        <v>38961</v>
      </c>
      <c r="B267" s="5">
        <v>5.14</v>
      </c>
      <c r="C267" s="5">
        <f>B267/100</f>
      </c>
      <c r="D267" s="6">
        <f>((1+C267)^(1/52))-1</f>
      </c>
    </row>
    <row x14ac:dyDescent="0.25" r="268" customHeight="1" ht="18.75">
      <c r="A268" s="4">
        <v>38968</v>
      </c>
      <c r="B268" s="5">
        <v>4.89</v>
      </c>
      <c r="C268" s="5">
        <f>B268/100</f>
      </c>
      <c r="D268" s="6">
        <f>((1+C268)^(1/52))-1</f>
      </c>
    </row>
    <row x14ac:dyDescent="0.25" r="269" customHeight="1" ht="18.75">
      <c r="A269" s="4">
        <v>38975</v>
      </c>
      <c r="B269" s="5">
        <v>4.79</v>
      </c>
      <c r="C269" s="5">
        <f>B269/100</f>
      </c>
      <c r="D269" s="6">
        <f>((1+C269)^(1/52))-1</f>
      </c>
    </row>
    <row x14ac:dyDescent="0.25" r="270" customHeight="1" ht="18.75">
      <c r="A270" s="4">
        <v>38982</v>
      </c>
      <c r="B270" s="5">
        <v>4.73</v>
      </c>
      <c r="C270" s="5">
        <f>B270/100</f>
      </c>
      <c r="D270" s="6">
        <f>((1+C270)^(1/52))-1</f>
      </c>
    </row>
    <row x14ac:dyDescent="0.25" r="271" customHeight="1" ht="18.75">
      <c r="A271" s="4">
        <v>38989</v>
      </c>
      <c r="B271" s="5">
        <v>4.62</v>
      </c>
      <c r="C271" s="5">
        <f>B271/100</f>
      </c>
      <c r="D271" s="6">
        <f>((1+C271)^(1/52))-1</f>
      </c>
    </row>
    <row x14ac:dyDescent="0.25" r="272" customHeight="1" ht="18.75">
      <c r="A272" s="4">
        <v>38996</v>
      </c>
      <c r="B272" s="5">
        <v>4.75</v>
      </c>
      <c r="C272" s="5">
        <f>B272/100</f>
      </c>
      <c r="D272" s="6">
        <f>((1+C272)^(1/52))-1</f>
      </c>
    </row>
    <row x14ac:dyDescent="0.25" r="273" customHeight="1" ht="18.75">
      <c r="A273" s="4">
        <v>39003</v>
      </c>
      <c r="B273" s="5">
        <v>4.89</v>
      </c>
      <c r="C273" s="5">
        <f>B273/100</f>
      </c>
      <c r="D273" s="6">
        <f>((1+C273)^(1/52))-1</f>
      </c>
    </row>
    <row x14ac:dyDescent="0.25" r="274" customHeight="1" ht="18.75">
      <c r="A274" s="4">
        <v>39010</v>
      </c>
      <c r="B274" s="5">
        <v>5.03</v>
      </c>
      <c r="C274" s="5">
        <f>B274/100</f>
      </c>
      <c r="D274" s="6">
        <f>((1+C274)^(1/52))-1</f>
      </c>
    </row>
    <row x14ac:dyDescent="0.25" r="275" customHeight="1" ht="18.75">
      <c r="A275" s="4">
        <v>39017</v>
      </c>
      <c r="B275" s="5">
        <v>5.13</v>
      </c>
      <c r="C275" s="5">
        <f>B275/100</f>
      </c>
      <c r="D275" s="6">
        <f>((1+C275)^(1/52))-1</f>
      </c>
    </row>
    <row x14ac:dyDescent="0.25" r="276" customHeight="1" ht="18.75">
      <c r="A276" s="4">
        <v>39024</v>
      </c>
      <c r="B276" s="5">
        <v>5.18</v>
      </c>
      <c r="C276" s="5">
        <f>B276/100</f>
      </c>
      <c r="D276" s="6">
        <f>((1+C276)^(1/52))-1</f>
      </c>
    </row>
    <row x14ac:dyDescent="0.25" r="277" customHeight="1" ht="18.75">
      <c r="A277" s="4">
        <v>39031</v>
      </c>
      <c r="B277" s="5">
        <v>5.19</v>
      </c>
      <c r="C277" s="5">
        <f>B277/100</f>
      </c>
      <c r="D277" s="6">
        <f>((1+C277)^(1/52))-1</f>
      </c>
    </row>
    <row x14ac:dyDescent="0.25" r="278" customHeight="1" ht="18.75">
      <c r="A278" s="4">
        <v>39038</v>
      </c>
      <c r="B278" s="5">
        <v>5.21</v>
      </c>
      <c r="C278" s="5">
        <f>B278/100</f>
      </c>
      <c r="D278" s="6">
        <f>((1+C278)^(1/52))-1</f>
      </c>
    </row>
    <row x14ac:dyDescent="0.25" r="279" customHeight="1" ht="18.75">
      <c r="A279" s="4">
        <v>39045</v>
      </c>
      <c r="B279" s="5">
        <v>5.23</v>
      </c>
      <c r="C279" s="5">
        <f>B279/100</f>
      </c>
      <c r="D279" s="6">
        <f>((1+C279)^(1/52))-1</f>
      </c>
    </row>
    <row x14ac:dyDescent="0.25" r="280" customHeight="1" ht="18.75">
      <c r="A280" s="4">
        <v>39052</v>
      </c>
      <c r="B280" s="5">
        <v>5.24</v>
      </c>
      <c r="C280" s="5">
        <f>B280/100</f>
      </c>
      <c r="D280" s="6">
        <f>((1+C280)^(1/52))-1</f>
      </c>
    </row>
    <row x14ac:dyDescent="0.25" r="281" customHeight="1" ht="18.75">
      <c r="A281" s="4">
        <v>39059</v>
      </c>
      <c r="B281" s="5">
        <v>4.95</v>
      </c>
      <c r="C281" s="5">
        <f>B281/100</f>
      </c>
      <c r="D281" s="6">
        <f>((1+C281)^(1/52))-1</f>
      </c>
    </row>
    <row x14ac:dyDescent="0.25" r="282" customHeight="1" ht="18.75">
      <c r="A282" s="4">
        <v>39066</v>
      </c>
      <c r="B282" s="5">
        <v>4.85</v>
      </c>
      <c r="C282" s="5">
        <f>B282/100</f>
      </c>
      <c r="D282" s="6">
        <f>((1+C282)^(1/52))-1</f>
      </c>
    </row>
    <row x14ac:dyDescent="0.25" r="283" customHeight="1" ht="18.75">
      <c r="A283" s="4">
        <v>39073</v>
      </c>
      <c r="B283" s="5">
        <v>4.83</v>
      </c>
      <c r="C283" s="5">
        <f>B283/100</f>
      </c>
      <c r="D283" s="6">
        <f>((1+C283)^(1/52))-1</f>
      </c>
    </row>
    <row x14ac:dyDescent="0.25" r="284" customHeight="1" ht="18.75">
      <c r="A284" s="4">
        <v>39080</v>
      </c>
      <c r="B284" s="5">
        <v>4.76</v>
      </c>
      <c r="C284" s="5">
        <f>B284/100</f>
      </c>
      <c r="D284" s="6">
        <f>((1+C284)^(1/52))-1</f>
      </c>
    </row>
    <row x14ac:dyDescent="0.25" r="285" customHeight="1" ht="18.75">
      <c r="A285" s="4">
        <v>39087</v>
      </c>
      <c r="B285" s="5">
        <v>4.81</v>
      </c>
      <c r="C285" s="5">
        <f>B285/100</f>
      </c>
      <c r="D285" s="6">
        <f>((1+C285)^(1/52))-1</f>
      </c>
    </row>
    <row x14ac:dyDescent="0.25" r="286" customHeight="1" ht="18.75">
      <c r="A286" s="4">
        <v>39094</v>
      </c>
      <c r="B286" s="5">
        <v>4.94</v>
      </c>
      <c r="C286" s="5">
        <f>B286/100</f>
      </c>
      <c r="D286" s="6">
        <f>((1+C286)^(1/52))-1</f>
      </c>
    </row>
    <row x14ac:dyDescent="0.25" r="287" customHeight="1" ht="18.75">
      <c r="A287" s="4">
        <v>39101</v>
      </c>
      <c r="B287" s="5">
        <v>4.99</v>
      </c>
      <c r="C287" s="5">
        <f>B287/100</f>
      </c>
      <c r="D287" s="6">
        <f>((1+C287)^(1/52))-1</f>
      </c>
    </row>
    <row x14ac:dyDescent="0.25" r="288" customHeight="1" ht="18.75">
      <c r="A288" s="4">
        <v>39108</v>
      </c>
      <c r="B288" s="5">
        <v>4.98</v>
      </c>
      <c r="C288" s="5">
        <f>B288/100</f>
      </c>
      <c r="D288" s="6">
        <f>((1+C288)^(1/52))-1</f>
      </c>
    </row>
    <row x14ac:dyDescent="0.25" r="289" customHeight="1" ht="18.75">
      <c r="A289" s="4">
        <v>39115</v>
      </c>
      <c r="B289" s="5">
        <v>4.99</v>
      </c>
      <c r="C289" s="5">
        <f>B289/100</f>
      </c>
      <c r="D289" s="6">
        <f>((1+C289)^(1/52))-1</f>
      </c>
    </row>
    <row x14ac:dyDescent="0.25" r="290" customHeight="1" ht="18.75">
      <c r="A290" s="4">
        <v>39122</v>
      </c>
      <c r="B290" s="5">
        <v>5.13</v>
      </c>
      <c r="C290" s="5">
        <f>B290/100</f>
      </c>
      <c r="D290" s="6">
        <f>((1+C290)^(1/52))-1</f>
      </c>
    </row>
    <row x14ac:dyDescent="0.25" r="291" customHeight="1" ht="18.75">
      <c r="A291" s="4">
        <v>39129</v>
      </c>
      <c r="B291" s="5">
        <v>5.22</v>
      </c>
      <c r="C291" s="5">
        <f>B291/100</f>
      </c>
      <c r="D291" s="6">
        <f>((1+C291)^(1/52))-1</f>
      </c>
    </row>
    <row x14ac:dyDescent="0.25" r="292" customHeight="1" ht="18.75">
      <c r="A292" s="4">
        <v>39136</v>
      </c>
      <c r="B292" s="5">
        <v>5.25</v>
      </c>
      <c r="C292" s="5">
        <f>B292/100</f>
      </c>
      <c r="D292" s="6">
        <f>((1+C292)^(1/52))-1</f>
      </c>
    </row>
    <row x14ac:dyDescent="0.25" r="293" customHeight="1" ht="18.75">
      <c r="A293" s="4">
        <v>39143</v>
      </c>
      <c r="B293" s="5">
        <v>5.23</v>
      </c>
      <c r="C293" s="5">
        <f>B293/100</f>
      </c>
      <c r="D293" s="6">
        <f>((1+C293)^(1/52))-1</f>
      </c>
    </row>
    <row x14ac:dyDescent="0.25" r="294" customHeight="1" ht="18.75">
      <c r="A294" s="4">
        <v>39150</v>
      </c>
      <c r="B294" s="5">
        <v>5.23</v>
      </c>
      <c r="C294" s="5">
        <f>B294/100</f>
      </c>
      <c r="D294" s="6">
        <f>((1+C294)^(1/52))-1</f>
      </c>
    </row>
    <row x14ac:dyDescent="0.25" r="295" customHeight="1" ht="18.75">
      <c r="A295" s="4">
        <v>39157</v>
      </c>
      <c r="B295" s="5">
        <v>5.22</v>
      </c>
      <c r="C295" s="5">
        <f>B295/100</f>
      </c>
      <c r="D295" s="6">
        <f>((1+C295)^(1/52))-1</f>
      </c>
    </row>
    <row x14ac:dyDescent="0.25" r="296" customHeight="1" ht="18.75">
      <c r="A296" s="4">
        <v>39164</v>
      </c>
      <c r="B296" s="5">
        <v>5.22</v>
      </c>
      <c r="C296" s="5">
        <f>B296/100</f>
      </c>
      <c r="D296" s="6">
        <f>((1+C296)^(1/52))-1</f>
      </c>
    </row>
    <row x14ac:dyDescent="0.25" r="297" customHeight="1" ht="18.75">
      <c r="A297" s="4">
        <v>39171</v>
      </c>
      <c r="B297" s="5">
        <v>5.14</v>
      </c>
      <c r="C297" s="5">
        <f>B297/100</f>
      </c>
      <c r="D297" s="6">
        <f>((1+C297)^(1/52))-1</f>
      </c>
    </row>
    <row x14ac:dyDescent="0.25" r="298" customHeight="1" ht="18.75">
      <c r="A298" s="4">
        <v>39178</v>
      </c>
      <c r="B298" s="5">
        <v>5.13</v>
      </c>
      <c r="C298" s="5">
        <f>B298/100</f>
      </c>
      <c r="D298" s="6">
        <f>((1+C298)^(1/52))-1</f>
      </c>
    </row>
    <row x14ac:dyDescent="0.25" r="299" customHeight="1" ht="18.75">
      <c r="A299" s="4">
        <v>39185</v>
      </c>
      <c r="B299" s="5">
        <v>5.01</v>
      </c>
      <c r="C299" s="5">
        <f>B299/100</f>
      </c>
      <c r="D299" s="6">
        <f>((1+C299)^(1/52))-1</f>
      </c>
    </row>
    <row x14ac:dyDescent="0.25" r="300" customHeight="1" ht="18.75">
      <c r="A300" s="4">
        <v>39192</v>
      </c>
      <c r="B300" s="5">
        <v>4.94</v>
      </c>
      <c r="C300" s="5">
        <f>B300/100</f>
      </c>
      <c r="D300" s="6">
        <f>((1+C300)^(1/52))-1</f>
      </c>
    </row>
    <row x14ac:dyDescent="0.25" r="301" customHeight="1" ht="18.75">
      <c r="A301" s="4">
        <v>39199</v>
      </c>
      <c r="B301" s="5">
        <v>4.91</v>
      </c>
      <c r="C301" s="5">
        <f>B301/100</f>
      </c>
      <c r="D301" s="6">
        <f>((1+C301)^(1/52))-1</f>
      </c>
    </row>
    <row x14ac:dyDescent="0.25" r="302" customHeight="1" ht="18.75">
      <c r="A302" s="4">
        <v>39206</v>
      </c>
      <c r="B302" s="5">
        <v>4.74</v>
      </c>
      <c r="C302" s="5">
        <f>B302/100</f>
      </c>
      <c r="D302" s="6">
        <f>((1+C302)^(1/52))-1</f>
      </c>
    </row>
    <row x14ac:dyDescent="0.25" r="303" customHeight="1" ht="18.75">
      <c r="A303" s="4">
        <v>39213</v>
      </c>
      <c r="B303" s="5">
        <v>4.76</v>
      </c>
      <c r="C303" s="5">
        <f>B303/100</f>
      </c>
      <c r="D303" s="6">
        <f>((1+C303)^(1/52))-1</f>
      </c>
    </row>
    <row x14ac:dyDescent="0.25" r="304" customHeight="1" ht="18.75">
      <c r="A304" s="4">
        <v>39220</v>
      </c>
      <c r="B304" s="5">
        <v>4.76</v>
      </c>
      <c r="C304" s="5">
        <f>B304/100</f>
      </c>
      <c r="D304" s="6">
        <f>((1+C304)^(1/52))-1</f>
      </c>
    </row>
    <row x14ac:dyDescent="0.25" r="305" customHeight="1" ht="18.75">
      <c r="A305" s="4">
        <v>39227</v>
      </c>
      <c r="B305" s="5">
        <v>4.96</v>
      </c>
      <c r="C305" s="5">
        <f>B305/100</f>
      </c>
      <c r="D305" s="6">
        <f>((1+C305)^(1/52))-1</f>
      </c>
    </row>
    <row x14ac:dyDescent="0.25" r="306" customHeight="1" ht="18.75">
      <c r="A306" s="4">
        <v>39234</v>
      </c>
      <c r="B306" s="5">
        <v>4.87</v>
      </c>
      <c r="C306" s="5">
        <f>B306/100</f>
      </c>
      <c r="D306" s="6">
        <f>((1+C306)^(1/52))-1</f>
      </c>
    </row>
    <row x14ac:dyDescent="0.25" r="307" customHeight="1" ht="18.75">
      <c r="A307" s="4">
        <v>39241</v>
      </c>
      <c r="B307" s="5">
        <v>4.77</v>
      </c>
      <c r="C307" s="5">
        <f>B307/100</f>
      </c>
      <c r="D307" s="6">
        <f>((1+C307)^(1/52))-1</f>
      </c>
    </row>
    <row x14ac:dyDescent="0.25" r="308" customHeight="1" ht="18.75">
      <c r="A308" s="4">
        <v>39248</v>
      </c>
      <c r="B308" s="5">
        <v>4.59</v>
      </c>
      <c r="C308" s="5">
        <f>B308/100</f>
      </c>
      <c r="D308" s="6">
        <f>((1+C308)^(1/52))-1</f>
      </c>
    </row>
    <row x14ac:dyDescent="0.25" r="309" customHeight="1" ht="18.75">
      <c r="A309" s="4">
        <v>39255</v>
      </c>
      <c r="B309" s="5">
        <v>4.36</v>
      </c>
      <c r="C309" s="5">
        <f>B309/100</f>
      </c>
      <c r="D309" s="6">
        <f>((1+C309)^(1/52))-1</f>
      </c>
    </row>
    <row x14ac:dyDescent="0.25" r="310" customHeight="1" ht="18.75">
      <c r="A310" s="4">
        <v>39262</v>
      </c>
      <c r="B310" s="5">
        <v>4.31</v>
      </c>
      <c r="C310" s="5">
        <f>B310/100</f>
      </c>
      <c r="D310" s="6">
        <f>((1+C310)^(1/52))-1</f>
      </c>
    </row>
    <row x14ac:dyDescent="0.25" r="311" customHeight="1" ht="18.75">
      <c r="A311" s="4">
        <v>39269</v>
      </c>
      <c r="B311" s="5">
        <v>4.7</v>
      </c>
      <c r="C311" s="5">
        <f>B311/100</f>
      </c>
      <c r="D311" s="6">
        <f>((1+C311)^(1/52))-1</f>
      </c>
    </row>
    <row x14ac:dyDescent="0.25" r="312" customHeight="1" ht="18.75">
      <c r="A312" s="4">
        <v>39276</v>
      </c>
      <c r="B312" s="5">
        <v>4.72</v>
      </c>
      <c r="C312" s="5">
        <f>B312/100</f>
      </c>
      <c r="D312" s="6">
        <f>((1+C312)^(1/52))-1</f>
      </c>
    </row>
    <row x14ac:dyDescent="0.25" r="313" customHeight="1" ht="18.75">
      <c r="A313" s="4">
        <v>39283</v>
      </c>
      <c r="B313" s="5">
        <v>4.77</v>
      </c>
      <c r="C313" s="5">
        <f>B313/100</f>
      </c>
      <c r="D313" s="6">
        <f>((1+C313)^(1/52))-1</f>
      </c>
    </row>
    <row x14ac:dyDescent="0.25" r="314" customHeight="1" ht="18.75">
      <c r="A314" s="4">
        <v>39290</v>
      </c>
      <c r="B314" s="5">
        <v>4.97</v>
      </c>
      <c r="C314" s="5">
        <f>B314/100</f>
      </c>
      <c r="D314" s="6">
        <f>((1+C314)^(1/52))-1</f>
      </c>
    </row>
    <row x14ac:dyDescent="0.25" r="315" customHeight="1" ht="18.75">
      <c r="A315" s="4">
        <v>39297</v>
      </c>
      <c r="B315" s="5">
        <v>5.02</v>
      </c>
      <c r="C315" s="5">
        <f>B315/100</f>
      </c>
      <c r="D315" s="6">
        <f>((1+C315)^(1/52))-1</f>
      </c>
    </row>
    <row x14ac:dyDescent="0.25" r="316" customHeight="1" ht="18.75">
      <c r="A316" s="4">
        <v>39304</v>
      </c>
      <c r="B316" s="5">
        <v>4.82</v>
      </c>
      <c r="C316" s="5">
        <f>B316/100</f>
      </c>
      <c r="D316" s="6">
        <f>((1+C316)^(1/52))-1</f>
      </c>
    </row>
    <row x14ac:dyDescent="0.25" r="317" customHeight="1" ht="18.75">
      <c r="A317" s="4">
        <v>39311</v>
      </c>
      <c r="B317" s="5">
        <v>3.91</v>
      </c>
      <c r="C317" s="5">
        <f>B317/100</f>
      </c>
      <c r="D317" s="6">
        <f>((1+C317)^(1/52))-1</f>
      </c>
    </row>
    <row x14ac:dyDescent="0.25" r="318" customHeight="1" ht="18.75">
      <c r="A318" s="4">
        <v>39318</v>
      </c>
      <c r="B318" s="5">
        <v>3.36</v>
      </c>
      <c r="C318" s="5">
        <f>B318/100</f>
      </c>
      <c r="D318" s="6">
        <f>((1+C318)^(1/52))-1</f>
      </c>
    </row>
    <row x14ac:dyDescent="0.25" r="319" customHeight="1" ht="18.75">
      <c r="A319" s="4">
        <v>39325</v>
      </c>
      <c r="B319" s="5">
        <v>4.21</v>
      </c>
      <c r="C319" s="5">
        <f>B319/100</f>
      </c>
      <c r="D319" s="6">
        <f>((1+C319)^(1/52))-1</f>
      </c>
    </row>
    <row x14ac:dyDescent="0.25" r="320" customHeight="1" ht="18.75">
      <c r="A320" s="4">
        <v>39332</v>
      </c>
      <c r="B320" s="5">
        <v>4.32</v>
      </c>
      <c r="C320" s="5">
        <f>B320/100</f>
      </c>
      <c r="D320" s="6">
        <f>((1+C320)^(1/52))-1</f>
      </c>
    </row>
    <row x14ac:dyDescent="0.25" r="321" customHeight="1" ht="18.75">
      <c r="A321" s="4">
        <v>39339</v>
      </c>
      <c r="B321" s="5">
        <v>3.99</v>
      </c>
      <c r="C321" s="5">
        <f>B321/100</f>
      </c>
      <c r="D321" s="6">
        <f>((1+C321)^(1/52))-1</f>
      </c>
    </row>
    <row x14ac:dyDescent="0.25" r="322" customHeight="1" ht="18.75">
      <c r="A322" s="4">
        <v>39346</v>
      </c>
      <c r="B322" s="5">
        <v>3.6</v>
      </c>
      <c r="C322" s="5">
        <f>B322/100</f>
      </c>
      <c r="D322" s="6">
        <f>((1+C322)^(1/52))-1</f>
      </c>
    </row>
    <row x14ac:dyDescent="0.25" r="323" customHeight="1" ht="18.75">
      <c r="A323" s="4">
        <v>39353</v>
      </c>
      <c r="B323" s="5">
        <v>3.33</v>
      </c>
      <c r="C323" s="5">
        <f>B323/100</f>
      </c>
      <c r="D323" s="6">
        <f>((1+C323)^(1/52))-1</f>
      </c>
    </row>
    <row x14ac:dyDescent="0.25" r="324" customHeight="1" ht="18.75">
      <c r="A324" s="4">
        <v>39360</v>
      </c>
      <c r="B324" s="5">
        <v>3.61</v>
      </c>
      <c r="C324" s="5">
        <f>B324/100</f>
      </c>
      <c r="D324" s="6">
        <f>((1+C324)^(1/52))-1</f>
      </c>
    </row>
    <row x14ac:dyDescent="0.25" r="325" customHeight="1" ht="18.75">
      <c r="A325" s="4">
        <v>39367</v>
      </c>
      <c r="B325" s="5">
        <v>3.91</v>
      </c>
      <c r="C325" s="5">
        <f>B325/100</f>
      </c>
      <c r="D325" s="6">
        <f>((1+C325)^(1/52))-1</f>
      </c>
    </row>
    <row x14ac:dyDescent="0.25" r="326" customHeight="1" ht="18.75">
      <c r="A326" s="4">
        <v>39374</v>
      </c>
      <c r="B326" s="5">
        <v>3.76</v>
      </c>
      <c r="C326" s="5">
        <f>B326/100</f>
      </c>
      <c r="D326" s="6">
        <f>((1+C326)^(1/52))-1</f>
      </c>
    </row>
    <row x14ac:dyDescent="0.25" r="327" customHeight="1" ht="18.75">
      <c r="A327" s="4">
        <v>39381</v>
      </c>
      <c r="B327" s="5">
        <v>3.88</v>
      </c>
      <c r="C327" s="5">
        <f>B327/100</f>
      </c>
      <c r="D327" s="6">
        <f>((1+C327)^(1/52))-1</f>
      </c>
    </row>
    <row x14ac:dyDescent="0.25" r="328" customHeight="1" ht="18.75">
      <c r="A328" s="4">
        <v>39388</v>
      </c>
      <c r="B328" s="5">
        <v>3.93</v>
      </c>
      <c r="C328" s="5">
        <f>B328/100</f>
      </c>
      <c r="D328" s="6">
        <f>((1+C328)^(1/52))-1</f>
      </c>
    </row>
    <row x14ac:dyDescent="0.25" r="329" customHeight="1" ht="18.75">
      <c r="A329" s="4">
        <v>39395</v>
      </c>
      <c r="B329" s="5">
        <v>3.72</v>
      </c>
      <c r="C329" s="5">
        <f>B329/100</f>
      </c>
      <c r="D329" s="6">
        <f>((1+C329)^(1/52))-1</f>
      </c>
    </row>
    <row x14ac:dyDescent="0.25" r="330" customHeight="1" ht="18.75">
      <c r="A330" s="4">
        <v>39402</v>
      </c>
      <c r="B330" s="5">
        <v>3.78</v>
      </c>
      <c r="C330" s="5">
        <f>B330/100</f>
      </c>
      <c r="D330" s="6">
        <f>((1+C330)^(1/52))-1</f>
      </c>
    </row>
    <row x14ac:dyDescent="0.25" r="331" customHeight="1" ht="18.75">
      <c r="A331" s="4">
        <v>39409</v>
      </c>
      <c r="B331" s="5">
        <v>3.64</v>
      </c>
      <c r="C331" s="5">
        <f>B331/100</f>
      </c>
      <c r="D331" s="6">
        <f>((1+C331)^(1/52))-1</f>
      </c>
    </row>
    <row x14ac:dyDescent="0.25" r="332" customHeight="1" ht="18.75">
      <c r="A332" s="4">
        <v>39416</v>
      </c>
      <c r="B332" s="5">
        <v>3.55</v>
      </c>
      <c r="C332" s="5">
        <f>B332/100</f>
      </c>
      <c r="D332" s="6">
        <f>((1+C332)^(1/52))-1</f>
      </c>
    </row>
    <row x14ac:dyDescent="0.25" r="333" customHeight="1" ht="18.75">
      <c r="A333" s="4">
        <v>39423</v>
      </c>
      <c r="B333" s="5">
        <v>3.2</v>
      </c>
      <c r="C333" s="5">
        <f>B333/100</f>
      </c>
      <c r="D333" s="6">
        <f>((1+C333)^(1/52))-1</f>
      </c>
    </row>
    <row x14ac:dyDescent="0.25" r="334" customHeight="1" ht="18.75">
      <c r="A334" s="4">
        <v>39430</v>
      </c>
      <c r="B334" s="5">
        <v>2.83</v>
      </c>
      <c r="C334" s="5">
        <f>B334/100</f>
      </c>
      <c r="D334" s="6">
        <f>((1+C334)^(1/52))-1</f>
      </c>
    </row>
    <row x14ac:dyDescent="0.25" r="335" customHeight="1" ht="18.75">
      <c r="A335" s="4">
        <v>39437</v>
      </c>
      <c r="B335" s="5">
        <v>2.61</v>
      </c>
      <c r="C335" s="5">
        <f>B335/100</f>
      </c>
      <c r="D335" s="6">
        <f>((1+C335)^(1/52))-1</f>
      </c>
    </row>
    <row x14ac:dyDescent="0.25" r="336" customHeight="1" ht="18.75">
      <c r="A336" s="4">
        <v>39444</v>
      </c>
      <c r="B336" s="5">
        <v>2.8</v>
      </c>
      <c r="C336" s="5">
        <f>B336/100</f>
      </c>
      <c r="D336" s="6">
        <f>((1+C336)^(1/52))-1</f>
      </c>
    </row>
    <row x14ac:dyDescent="0.25" r="337" customHeight="1" ht="18.75">
      <c r="A337" s="4">
        <v>39451</v>
      </c>
      <c r="B337" s="5">
        <v>3.07</v>
      </c>
      <c r="C337" s="5">
        <f>B337/100</f>
      </c>
      <c r="D337" s="6">
        <f>((1+C337)^(1/52))-1</f>
      </c>
    </row>
    <row x14ac:dyDescent="0.25" r="338" customHeight="1" ht="18.75">
      <c r="A338" s="4">
        <v>39458</v>
      </c>
      <c r="B338" s="5">
        <v>3.3</v>
      </c>
      <c r="C338" s="5">
        <f>B338/100</f>
      </c>
      <c r="D338" s="6">
        <f>((1+C338)^(1/52))-1</f>
      </c>
    </row>
    <row x14ac:dyDescent="0.25" r="339" customHeight="1" ht="18.75">
      <c r="A339" s="4">
        <v>39465</v>
      </c>
      <c r="B339" s="5">
        <v>3.04</v>
      </c>
      <c r="C339" s="5">
        <f>B339/100</f>
      </c>
      <c r="D339" s="6">
        <f>((1+C339)^(1/52))-1</f>
      </c>
    </row>
    <row x14ac:dyDescent="0.25" r="340" customHeight="1" ht="18.75">
      <c r="A340" s="4">
        <v>39472</v>
      </c>
      <c r="B340" s="5">
        <v>2.12</v>
      </c>
      <c r="C340" s="5">
        <f>B340/100</f>
      </c>
      <c r="D340" s="6">
        <f>((1+C340)^(1/52))-1</f>
      </c>
    </row>
    <row x14ac:dyDescent="0.25" r="341" customHeight="1" ht="18.75">
      <c r="A341" s="4">
        <v>39479</v>
      </c>
      <c r="B341" s="5">
        <v>1.91</v>
      </c>
      <c r="C341" s="5">
        <f>B341/100</f>
      </c>
      <c r="D341" s="6">
        <f>((1+C341)^(1/52))-1</f>
      </c>
    </row>
    <row x14ac:dyDescent="0.25" r="342" customHeight="1" ht="18.75">
      <c r="A342" s="4">
        <v>39486</v>
      </c>
      <c r="B342" s="5">
        <v>2.18</v>
      </c>
      <c r="C342" s="5">
        <f>B342/100</f>
      </c>
      <c r="D342" s="6">
        <f>((1+C342)^(1/52))-1</f>
      </c>
    </row>
    <row x14ac:dyDescent="0.25" r="343" customHeight="1" ht="18.75">
      <c r="A343" s="4">
        <v>39493</v>
      </c>
      <c r="B343" s="5">
        <v>2.46</v>
      </c>
      <c r="C343" s="5">
        <f>B343/100</f>
      </c>
      <c r="D343" s="6">
        <f>((1+C343)^(1/52))-1</f>
      </c>
    </row>
    <row x14ac:dyDescent="0.25" r="344" customHeight="1" ht="18.75">
      <c r="A344" s="4">
        <v>39500</v>
      </c>
      <c r="B344" s="5">
        <v>2.36</v>
      </c>
      <c r="C344" s="5">
        <f>B344/100</f>
      </c>
      <c r="D344" s="6">
        <f>((1+C344)^(1/52))-1</f>
      </c>
    </row>
    <row x14ac:dyDescent="0.25" r="345" customHeight="1" ht="18.75">
      <c r="A345" s="4">
        <v>39507</v>
      </c>
      <c r="B345" s="5">
        <v>2.21</v>
      </c>
      <c r="C345" s="5">
        <f>B345/100</f>
      </c>
      <c r="D345" s="6">
        <f>((1+C345)^(1/52))-1</f>
      </c>
    </row>
    <row x14ac:dyDescent="0.25" r="346" customHeight="1" ht="18.75">
      <c r="A346" s="4">
        <v>39514</v>
      </c>
      <c r="B346" s="5">
        <v>1.86</v>
      </c>
      <c r="C346" s="5">
        <f>B346/100</f>
      </c>
      <c r="D346" s="6">
        <f>((1+C346)^(1/52))-1</f>
      </c>
    </row>
    <row x14ac:dyDescent="0.25" r="347" customHeight="1" ht="18.75">
      <c r="A347" s="4">
        <v>39521</v>
      </c>
      <c r="B347" s="5">
        <v>1.58</v>
      </c>
      <c r="C347" s="5">
        <f>B347/100</f>
      </c>
      <c r="D347" s="6">
        <f>((1+C347)^(1/52))-1</f>
      </c>
    </row>
    <row x14ac:dyDescent="0.25" r="348" customHeight="1" ht="18.75">
      <c r="A348" s="4">
        <v>39528</v>
      </c>
      <c r="B348" s="5">
        <v>0.63</v>
      </c>
      <c r="C348" s="5">
        <f>B348/100</f>
      </c>
      <c r="D348" s="6">
        <f>((1+C348)^(1/52))-1</f>
      </c>
    </row>
    <row x14ac:dyDescent="0.25" r="349" customHeight="1" ht="18.75">
      <c r="A349" s="4">
        <v>39535</v>
      </c>
      <c r="B349" s="5">
        <v>1.22</v>
      </c>
      <c r="C349" s="5">
        <f>B349/100</f>
      </c>
      <c r="D349" s="6">
        <f>((1+C349)^(1/52))-1</f>
      </c>
    </row>
    <row x14ac:dyDescent="0.25" r="350" customHeight="1" ht="18.75">
      <c r="A350" s="4">
        <v>39542</v>
      </c>
      <c r="B350" s="5">
        <v>1.48</v>
      </c>
      <c r="C350" s="5">
        <f>B350/100</f>
      </c>
      <c r="D350" s="6">
        <f>((1+C350)^(1/52))-1</f>
      </c>
    </row>
    <row x14ac:dyDescent="0.25" r="351" customHeight="1" ht="18.75">
      <c r="A351" s="4">
        <v>39549</v>
      </c>
      <c r="B351" s="5">
        <v>1.14</v>
      </c>
      <c r="C351" s="5">
        <f>B351/100</f>
      </c>
      <c r="D351" s="6">
        <f>((1+C351)^(1/52))-1</f>
      </c>
    </row>
    <row x14ac:dyDescent="0.25" r="352" customHeight="1" ht="18.75">
      <c r="A352" s="4">
        <v>39556</v>
      </c>
      <c r="B352" s="5">
        <v>0.86</v>
      </c>
      <c r="C352" s="5">
        <f>B352/100</f>
      </c>
      <c r="D352" s="6">
        <f>((1+C352)^(1/52))-1</f>
      </c>
    </row>
    <row x14ac:dyDescent="0.25" r="353" customHeight="1" ht="18.75">
      <c r="A353" s="4">
        <v>39563</v>
      </c>
      <c r="B353" s="5">
        <v>0.8</v>
      </c>
      <c r="C353" s="5">
        <f>B353/100</f>
      </c>
      <c r="D353" s="6">
        <f>((1+C353)^(1/52))-1</f>
      </c>
    </row>
    <row x14ac:dyDescent="0.25" r="354" customHeight="1" ht="18.75">
      <c r="A354" s="4">
        <v>39570</v>
      </c>
      <c r="B354" s="5">
        <v>1.17</v>
      </c>
      <c r="C354" s="5">
        <f>B354/100</f>
      </c>
      <c r="D354" s="6">
        <f>((1+C354)^(1/52))-1</f>
      </c>
    </row>
    <row x14ac:dyDescent="0.25" r="355" customHeight="1" ht="18.75">
      <c r="A355" s="4">
        <v>39577</v>
      </c>
      <c r="B355" s="5">
        <v>1.52</v>
      </c>
      <c r="C355" s="5">
        <f>B355/100</f>
      </c>
      <c r="D355" s="6">
        <f>((1+C355)^(1/52))-1</f>
      </c>
    </row>
    <row x14ac:dyDescent="0.25" r="356" customHeight="1" ht="18.75">
      <c r="A356" s="4">
        <v>39584</v>
      </c>
      <c r="B356" s="5">
        <v>1.83</v>
      </c>
      <c r="C356" s="5">
        <f>B356/100</f>
      </c>
      <c r="D356" s="6">
        <f>((1+C356)^(1/52))-1</f>
      </c>
    </row>
    <row x14ac:dyDescent="0.25" r="357" customHeight="1" ht="18.75">
      <c r="A357" s="4">
        <v>39591</v>
      </c>
      <c r="B357" s="5">
        <v>1.95</v>
      </c>
      <c r="C357" s="5">
        <f>B357/100</f>
      </c>
      <c r="D357" s="6">
        <f>((1+C357)^(1/52))-1</f>
      </c>
    </row>
    <row x14ac:dyDescent="0.25" r="358" customHeight="1" ht="18.75">
      <c r="A358" s="4">
        <v>39598</v>
      </c>
      <c r="B358" s="5">
        <v>2</v>
      </c>
      <c r="C358" s="5">
        <f>B358/100</f>
      </c>
      <c r="D358" s="6">
        <f>((1+C358)^(1/52))-1</f>
      </c>
    </row>
    <row x14ac:dyDescent="0.25" r="359" customHeight="1" ht="18.75">
      <c r="A359" s="4">
        <v>39605</v>
      </c>
      <c r="B359" s="5">
        <v>1.86</v>
      </c>
      <c r="C359" s="5">
        <f>B359/100</f>
      </c>
      <c r="D359" s="6">
        <f>((1+C359)^(1/52))-1</f>
      </c>
    </row>
    <row x14ac:dyDescent="0.25" r="360" customHeight="1" ht="18.75">
      <c r="A360" s="4">
        <v>39612</v>
      </c>
      <c r="B360" s="5">
        <v>1.9</v>
      </c>
      <c r="C360" s="5">
        <f>B360/100</f>
      </c>
      <c r="D360" s="6">
        <f>((1+C360)^(1/52))-1</f>
      </c>
    </row>
    <row x14ac:dyDescent="0.25" r="361" customHeight="1" ht="18.75">
      <c r="A361" s="4">
        <v>39619</v>
      </c>
      <c r="B361" s="5">
        <v>1.7</v>
      </c>
      <c r="C361" s="5">
        <f>B361/100</f>
      </c>
      <c r="D361" s="6">
        <f>((1+C361)^(1/52))-1</f>
      </c>
    </row>
    <row x14ac:dyDescent="0.25" r="362" customHeight="1" ht="18.75">
      <c r="A362" s="4">
        <v>39626</v>
      </c>
      <c r="B362" s="5">
        <v>1.47</v>
      </c>
      <c r="C362" s="5">
        <f>B362/100</f>
      </c>
      <c r="D362" s="6">
        <f>((1+C362)^(1/52))-1</f>
      </c>
    </row>
    <row x14ac:dyDescent="0.25" r="363" customHeight="1" ht="18.75">
      <c r="A363" s="4">
        <v>39633</v>
      </c>
      <c r="B363" s="5">
        <v>1.81</v>
      </c>
      <c r="C363" s="5">
        <f>B363/100</f>
      </c>
      <c r="D363" s="6">
        <f>((1+C363)^(1/52))-1</f>
      </c>
    </row>
    <row x14ac:dyDescent="0.25" r="364" customHeight="1" ht="18.75">
      <c r="A364" s="4">
        <v>39640</v>
      </c>
      <c r="B364" s="5">
        <v>1.67</v>
      </c>
      <c r="C364" s="5">
        <f>B364/100</f>
      </c>
      <c r="D364" s="6">
        <f>((1+C364)^(1/52))-1</f>
      </c>
    </row>
    <row x14ac:dyDescent="0.25" r="365" customHeight="1" ht="18.75">
      <c r="A365" s="4">
        <v>39647</v>
      </c>
      <c r="B365" s="5">
        <v>1.37</v>
      </c>
      <c r="C365" s="5">
        <f>B365/100</f>
      </c>
      <c r="D365" s="6">
        <f>((1+C365)^(1/52))-1</f>
      </c>
    </row>
    <row x14ac:dyDescent="0.25" r="366" customHeight="1" ht="18.75">
      <c r="A366" s="4">
        <v>39654</v>
      </c>
      <c r="B366" s="5">
        <v>1.56</v>
      </c>
      <c r="C366" s="5">
        <f>B366/100</f>
      </c>
      <c r="D366" s="6">
        <f>((1+C366)^(1/52))-1</f>
      </c>
    </row>
    <row x14ac:dyDescent="0.25" r="367" customHeight="1" ht="18.75">
      <c r="A367" s="4">
        <v>39661</v>
      </c>
      <c r="B367" s="5">
        <v>1.63</v>
      </c>
      <c r="C367" s="5">
        <f>B367/100</f>
      </c>
      <c r="D367" s="6">
        <f>((1+C367)^(1/52))-1</f>
      </c>
    </row>
    <row x14ac:dyDescent="0.25" r="368" customHeight="1" ht="18.75">
      <c r="A368" s="4">
        <v>39668</v>
      </c>
      <c r="B368" s="5">
        <v>1.61</v>
      </c>
      <c r="C368" s="5">
        <f>B368/100</f>
      </c>
      <c r="D368" s="6">
        <f>((1+C368)^(1/52))-1</f>
      </c>
    </row>
    <row x14ac:dyDescent="0.25" r="369" customHeight="1" ht="18.75">
      <c r="A369" s="4">
        <v>39675</v>
      </c>
      <c r="B369" s="5">
        <v>1.76</v>
      </c>
      <c r="C369" s="5">
        <f>B369/100</f>
      </c>
      <c r="D369" s="6">
        <f>((1+C369)^(1/52))-1</f>
      </c>
    </row>
    <row x14ac:dyDescent="0.25" r="370" customHeight="1" ht="18.75">
      <c r="A370" s="4">
        <v>39682</v>
      </c>
      <c r="B370" s="5">
        <v>1.75</v>
      </c>
      <c r="C370" s="5">
        <f>B370/100</f>
      </c>
      <c r="D370" s="6">
        <f>((1+C370)^(1/52))-1</f>
      </c>
    </row>
    <row x14ac:dyDescent="0.25" r="371" customHeight="1" ht="18.75">
      <c r="A371" s="4">
        <v>39689</v>
      </c>
      <c r="B371" s="5">
        <v>1.63</v>
      </c>
      <c r="C371" s="5">
        <f>B371/100</f>
      </c>
      <c r="D371" s="6">
        <f>((1+C371)^(1/52))-1</f>
      </c>
    </row>
    <row x14ac:dyDescent="0.25" r="372" customHeight="1" ht="18.75">
      <c r="A372" s="4">
        <v>39696</v>
      </c>
      <c r="B372" s="5">
        <v>1.58</v>
      </c>
      <c r="C372" s="5">
        <f>B372/100</f>
      </c>
      <c r="D372" s="6">
        <f>((1+C372)^(1/52))-1</f>
      </c>
    </row>
    <row x14ac:dyDescent="0.25" r="373" customHeight="1" ht="18.75">
      <c r="A373" s="4">
        <v>39703</v>
      </c>
      <c r="B373" s="5">
        <v>1.53</v>
      </c>
      <c r="C373" s="5">
        <f>B373/100</f>
      </c>
      <c r="D373" s="6">
        <f>((1+C373)^(1/52))-1</f>
      </c>
    </row>
    <row x14ac:dyDescent="0.25" r="374" customHeight="1" ht="18.75">
      <c r="A374" s="4">
        <v>39710</v>
      </c>
      <c r="B374" s="5">
        <v>0.33</v>
      </c>
      <c r="C374" s="5">
        <f>B374/100</f>
      </c>
      <c r="D374" s="6">
        <f>((1+C374)^(1/52))-1</f>
      </c>
    </row>
    <row x14ac:dyDescent="0.25" r="375" customHeight="1" ht="18.75">
      <c r="A375" s="4">
        <v>39717</v>
      </c>
      <c r="B375" s="5">
        <v>0.36</v>
      </c>
      <c r="C375" s="5">
        <f>B375/100</f>
      </c>
      <c r="D375" s="6">
        <f>((1+C375)^(1/52))-1</f>
      </c>
    </row>
    <row x14ac:dyDescent="0.25" r="376" customHeight="1" ht="18.75">
      <c r="A376" s="4">
        <v>39724</v>
      </c>
      <c r="B376" s="5">
        <v>0.44</v>
      </c>
      <c r="C376" s="5">
        <f>B376/100</f>
      </c>
      <c r="D376" s="6">
        <f>((1+C376)^(1/52))-1</f>
      </c>
    </row>
    <row x14ac:dyDescent="0.25" r="377" customHeight="1" ht="18.75">
      <c r="A377" s="4">
        <v>39731</v>
      </c>
      <c r="B377" s="5">
        <v>0.21</v>
      </c>
      <c r="C377" s="5">
        <f>B377/100</f>
      </c>
      <c r="D377" s="6">
        <f>((1+C377)^(1/52))-1</f>
      </c>
    </row>
    <row x14ac:dyDescent="0.25" r="378" customHeight="1" ht="18.75">
      <c r="A378" s="4">
        <v>39738</v>
      </c>
      <c r="B378" s="5">
        <v>0.09</v>
      </c>
      <c r="C378" s="5">
        <f>B378/100</f>
      </c>
      <c r="D378" s="6">
        <f>((1+C378)^(1/52))-1</f>
      </c>
    </row>
    <row x14ac:dyDescent="0.25" r="379" customHeight="1" ht="18.75">
      <c r="A379" s="4">
        <v>39745</v>
      </c>
      <c r="B379" s="5">
        <v>0.51</v>
      </c>
      <c r="C379" s="5">
        <f>B379/100</f>
      </c>
      <c r="D379" s="6">
        <f>((1+C379)^(1/52))-1</f>
      </c>
    </row>
    <row x14ac:dyDescent="0.25" r="380" customHeight="1" ht="18.75">
      <c r="A380" s="4">
        <v>39752</v>
      </c>
      <c r="B380" s="5">
        <v>0.28</v>
      </c>
      <c r="C380" s="5">
        <f>B380/100</f>
      </c>
      <c r="D380" s="6">
        <f>((1+C380)^(1/52))-1</f>
      </c>
    </row>
    <row x14ac:dyDescent="0.25" r="381" customHeight="1" ht="18.75">
      <c r="A381" s="4">
        <v>39759</v>
      </c>
      <c r="B381" s="5">
        <v>0.18</v>
      </c>
      <c r="C381" s="5">
        <f>B381/100</f>
      </c>
      <c r="D381" s="6">
        <f>((1+C381)^(1/52))-1</f>
      </c>
    </row>
    <row x14ac:dyDescent="0.25" r="382" customHeight="1" ht="18.75">
      <c r="A382" s="4">
        <v>39766</v>
      </c>
      <c r="B382" s="5">
        <v>0.09</v>
      </c>
      <c r="C382" s="5">
        <f>B382/100</f>
      </c>
      <c r="D382" s="6">
        <f>((1+C382)^(1/52))-1</f>
      </c>
    </row>
    <row x14ac:dyDescent="0.25" r="383" customHeight="1" ht="18.75">
      <c r="A383" s="4">
        <v>39773</v>
      </c>
      <c r="B383" s="5">
        <v>0.07</v>
      </c>
      <c r="C383" s="5">
        <f>B383/100</f>
      </c>
      <c r="D383" s="6">
        <f>((1+C383)^(1/52))-1</f>
      </c>
    </row>
    <row x14ac:dyDescent="0.25" r="384" customHeight="1" ht="18.75">
      <c r="A384" s="4">
        <v>39780</v>
      </c>
      <c r="B384" s="5">
        <v>0.02</v>
      </c>
      <c r="C384" s="5">
        <f>B384/100</f>
      </c>
      <c r="D384" s="6">
        <f>((1+C384)^(1/52))-1</f>
      </c>
    </row>
    <row x14ac:dyDescent="0.25" r="385" customHeight="1" ht="18.75">
      <c r="A385" s="4">
        <v>39787</v>
      </c>
      <c r="B385" s="5">
        <v>0.04</v>
      </c>
      <c r="C385" s="5">
        <f>B385/100</f>
      </c>
      <c r="D385" s="6">
        <f>((1+C385)^(1/52))-1</f>
      </c>
    </row>
    <row x14ac:dyDescent="0.25" r="386" customHeight="1" ht="18.75">
      <c r="A386" s="4">
        <v>39794</v>
      </c>
      <c r="B386" s="5">
        <v>0.02</v>
      </c>
      <c r="C386" s="5">
        <f>B386/100</f>
      </c>
      <c r="D386" s="6">
        <f>((1+C386)^(1/52))-1</f>
      </c>
    </row>
    <row x14ac:dyDescent="0.25" r="387" customHeight="1" ht="18.75">
      <c r="A387" s="4">
        <v>39801</v>
      </c>
      <c r="B387" s="5">
        <v>0.02</v>
      </c>
      <c r="C387" s="5">
        <f>B387/100</f>
      </c>
      <c r="D387" s="6">
        <f>((1+C387)^(1/52))-1</f>
      </c>
    </row>
    <row x14ac:dyDescent="0.25" r="388" customHeight="1" ht="18.75">
      <c r="A388" s="4">
        <v>39808</v>
      </c>
      <c r="B388" s="5">
        <v>0.01</v>
      </c>
      <c r="C388" s="5">
        <f>B388/100</f>
      </c>
      <c r="D388" s="6">
        <f>((1+C388)^(1/52))-1</f>
      </c>
    </row>
    <row x14ac:dyDescent="0.25" r="389" customHeight="1" ht="18.75">
      <c r="A389" s="4">
        <v>39815</v>
      </c>
      <c r="B389" s="5">
        <v>0.08</v>
      </c>
      <c r="C389" s="5">
        <f>B389/100</f>
      </c>
      <c r="D389" s="6">
        <f>((1+C389)^(1/52))-1</f>
      </c>
    </row>
    <row x14ac:dyDescent="0.25" r="390" customHeight="1" ht="18.75">
      <c r="A390" s="4">
        <v>39822</v>
      </c>
      <c r="B390" s="5">
        <v>0.04</v>
      </c>
      <c r="C390" s="5">
        <f>B390/100</f>
      </c>
      <c r="D390" s="6">
        <f>((1+C390)^(1/52))-1</f>
      </c>
    </row>
    <row x14ac:dyDescent="0.25" r="391" customHeight="1" ht="18.75">
      <c r="A391" s="4">
        <v>39829</v>
      </c>
      <c r="B391" s="5">
        <v>0.04</v>
      </c>
      <c r="C391" s="5">
        <f>B391/100</f>
      </c>
      <c r="D391" s="6">
        <f>((1+C391)^(1/52))-1</f>
      </c>
    </row>
    <row x14ac:dyDescent="0.25" r="392" customHeight="1" ht="18.75">
      <c r="A392" s="4">
        <v>39836</v>
      </c>
      <c r="B392" s="5">
        <v>0.03</v>
      </c>
      <c r="C392" s="5">
        <f>B392/100</f>
      </c>
      <c r="D392" s="6">
        <f>((1+C392)^(1/52))-1</f>
      </c>
    </row>
    <row x14ac:dyDescent="0.25" r="393" customHeight="1" ht="18.75">
      <c r="A393" s="4">
        <v>39843</v>
      </c>
      <c r="B393" s="5">
        <v>0.09</v>
      </c>
      <c r="C393" s="5">
        <f>B393/100</f>
      </c>
      <c r="D393" s="6">
        <f>((1+C393)^(1/52))-1</f>
      </c>
    </row>
    <row x14ac:dyDescent="0.25" r="394" customHeight="1" ht="18.75">
      <c r="A394" s="4">
        <v>39850</v>
      </c>
      <c r="B394" s="5">
        <v>0.23</v>
      </c>
      <c r="C394" s="5">
        <f>B394/100</f>
      </c>
      <c r="D394" s="6">
        <f>((1+C394)^(1/52))-1</f>
      </c>
    </row>
    <row x14ac:dyDescent="0.25" r="395" customHeight="1" ht="18.75">
      <c r="A395" s="4">
        <v>39857</v>
      </c>
      <c r="B395" s="5">
        <v>0.23</v>
      </c>
      <c r="C395" s="5">
        <f>B395/100</f>
      </c>
      <c r="D395" s="6">
        <f>((1+C395)^(1/52))-1</f>
      </c>
    </row>
    <row x14ac:dyDescent="0.25" r="396" customHeight="1" ht="18.75">
      <c r="A396" s="4">
        <v>39864</v>
      </c>
      <c r="B396" s="5">
        <v>0.23</v>
      </c>
      <c r="C396" s="5">
        <f>B396/100</f>
      </c>
      <c r="D396" s="6">
        <f>((1+C396)^(1/52))-1</f>
      </c>
    </row>
    <row x14ac:dyDescent="0.25" r="397" customHeight="1" ht="18.75">
      <c r="A397" s="4">
        <v>39871</v>
      </c>
      <c r="B397" s="5">
        <v>0.19</v>
      </c>
      <c r="C397" s="5">
        <f>B397/100</f>
      </c>
      <c r="D397" s="6">
        <f>((1+C397)^(1/52))-1</f>
      </c>
    </row>
    <row x14ac:dyDescent="0.25" r="398" customHeight="1" ht="18.75">
      <c r="A398" s="4">
        <v>39878</v>
      </c>
      <c r="B398" s="5">
        <v>0.13</v>
      </c>
      <c r="C398" s="5">
        <f>B398/100</f>
      </c>
      <c r="D398" s="6">
        <f>((1+C398)^(1/52))-1</f>
      </c>
    </row>
    <row x14ac:dyDescent="0.25" r="399" customHeight="1" ht="18.75">
      <c r="A399" s="4">
        <v>39885</v>
      </c>
      <c r="B399" s="5">
        <v>0.12</v>
      </c>
      <c r="C399" s="5">
        <f>B399/100</f>
      </c>
      <c r="D399" s="6">
        <f>((1+C399)^(1/52))-1</f>
      </c>
    </row>
    <row x14ac:dyDescent="0.25" r="400" customHeight="1" ht="18.75">
      <c r="A400" s="4">
        <v>39892</v>
      </c>
      <c r="B400" s="5">
        <v>0.12</v>
      </c>
      <c r="C400" s="5">
        <f>B400/100</f>
      </c>
      <c r="D400" s="6">
        <f>((1+C400)^(1/52))-1</f>
      </c>
    </row>
    <row x14ac:dyDescent="0.25" r="401" customHeight="1" ht="18.75">
      <c r="A401" s="4">
        <v>39899</v>
      </c>
      <c r="B401" s="5">
        <v>0.05</v>
      </c>
      <c r="C401" s="5">
        <f>B401/100</f>
      </c>
      <c r="D401" s="6">
        <f>((1+C401)^(1/52))-1</f>
      </c>
    </row>
    <row x14ac:dyDescent="0.25" r="402" customHeight="1" ht="18.75">
      <c r="A402" s="4">
        <v>39906</v>
      </c>
      <c r="B402" s="5">
        <v>0.15</v>
      </c>
      <c r="C402" s="5">
        <f>B402/100</f>
      </c>
      <c r="D402" s="6">
        <f>((1+C402)^(1/52))-1</f>
      </c>
    </row>
    <row x14ac:dyDescent="0.25" r="403" customHeight="1" ht="18.75">
      <c r="A403" s="4">
        <v>39913</v>
      </c>
      <c r="B403" s="5">
        <v>0.15</v>
      </c>
      <c r="C403" s="5">
        <f>B403/100</f>
      </c>
      <c r="D403" s="6">
        <f>((1+C403)^(1/52))-1</f>
      </c>
    </row>
    <row x14ac:dyDescent="0.25" r="404" customHeight="1" ht="18.75">
      <c r="A404" s="4">
        <v>39920</v>
      </c>
      <c r="B404" s="5">
        <v>0.07</v>
      </c>
      <c r="C404" s="5">
        <f>B404/100</f>
      </c>
      <c r="D404" s="6">
        <f>((1+C404)^(1/52))-1</f>
      </c>
    </row>
    <row x14ac:dyDescent="0.25" r="405" customHeight="1" ht="18.75">
      <c r="A405" s="4">
        <v>39927</v>
      </c>
      <c r="B405" s="5">
        <v>0.07</v>
      </c>
      <c r="C405" s="5">
        <f>B405/100</f>
      </c>
      <c r="D405" s="6">
        <f>((1+C405)^(1/52))-1</f>
      </c>
    </row>
    <row x14ac:dyDescent="0.25" r="406" customHeight="1" ht="18.75">
      <c r="A406" s="4">
        <v>39934</v>
      </c>
      <c r="B406" s="5">
        <v>0.05</v>
      </c>
      <c r="C406" s="5">
        <f>B406/100</f>
      </c>
      <c r="D406" s="6">
        <f>((1+C406)^(1/52))-1</f>
      </c>
    </row>
    <row x14ac:dyDescent="0.25" r="407" customHeight="1" ht="18.75">
      <c r="A407" s="4">
        <v>39941</v>
      </c>
      <c r="B407" s="5">
        <v>0.14</v>
      </c>
      <c r="C407" s="5">
        <f>B407/100</f>
      </c>
      <c r="D407" s="6">
        <f>((1+C407)^(1/52))-1</f>
      </c>
    </row>
    <row x14ac:dyDescent="0.25" r="408" customHeight="1" ht="18.75">
      <c r="A408" s="4">
        <v>39948</v>
      </c>
      <c r="B408" s="5">
        <v>0.14</v>
      </c>
      <c r="C408" s="5">
        <f>B408/100</f>
      </c>
      <c r="D408" s="6">
        <f>((1+C408)^(1/52))-1</f>
      </c>
    </row>
    <row x14ac:dyDescent="0.25" r="409" customHeight="1" ht="18.75">
      <c r="A409" s="4">
        <v>39955</v>
      </c>
      <c r="B409" s="5">
        <v>0.14</v>
      </c>
      <c r="C409" s="5">
        <f>B409/100</f>
      </c>
      <c r="D409" s="6">
        <f>((1+C409)^(1/52))-1</f>
      </c>
    </row>
    <row x14ac:dyDescent="0.25" r="410" customHeight="1" ht="18.75">
      <c r="A410" s="4">
        <v>39962</v>
      </c>
      <c r="B410" s="5">
        <v>0.15</v>
      </c>
      <c r="C410" s="5">
        <f>B410/100</f>
      </c>
      <c r="D410" s="6">
        <f>((1+C410)^(1/52))-1</f>
      </c>
    </row>
    <row x14ac:dyDescent="0.25" r="411" customHeight="1" ht="18.75">
      <c r="A411" s="4">
        <v>39969</v>
      </c>
      <c r="B411" s="5">
        <v>0.09</v>
      </c>
      <c r="C411" s="5">
        <f>B411/100</f>
      </c>
      <c r="D411" s="6">
        <f>((1+C411)^(1/52))-1</f>
      </c>
    </row>
    <row x14ac:dyDescent="0.25" r="412" customHeight="1" ht="18.75">
      <c r="A412" s="4">
        <v>39976</v>
      </c>
      <c r="B412" s="5">
        <v>0.09</v>
      </c>
      <c r="C412" s="5">
        <f>B412/100</f>
      </c>
      <c r="D412" s="6">
        <f>((1+C412)^(1/52))-1</f>
      </c>
    </row>
    <row x14ac:dyDescent="0.25" r="413" customHeight="1" ht="18.75">
      <c r="A413" s="4">
        <v>39983</v>
      </c>
      <c r="B413" s="5">
        <v>0.1</v>
      </c>
      <c r="C413" s="5">
        <f>B413/100</f>
      </c>
      <c r="D413" s="6">
        <f>((1+C413)^(1/52))-1</f>
      </c>
    </row>
    <row x14ac:dyDescent="0.25" r="414" customHeight="1" ht="18.75">
      <c r="A414" s="4">
        <v>39990</v>
      </c>
      <c r="B414" s="5">
        <v>0.1</v>
      </c>
      <c r="C414" s="5">
        <f>B414/100</f>
      </c>
      <c r="D414" s="6">
        <f>((1+C414)^(1/52))-1</f>
      </c>
    </row>
    <row x14ac:dyDescent="0.25" r="415" customHeight="1" ht="18.75">
      <c r="A415" s="4">
        <v>39997</v>
      </c>
      <c r="B415" s="5">
        <v>0.14</v>
      </c>
      <c r="C415" s="5">
        <f>B415/100</f>
      </c>
      <c r="D415" s="6">
        <f>((1+C415)^(1/52))-1</f>
      </c>
    </row>
    <row x14ac:dyDescent="0.25" r="416" customHeight="1" ht="18.75">
      <c r="A416" s="4">
        <v>40004</v>
      </c>
      <c r="B416" s="5">
        <v>0.15</v>
      </c>
      <c r="C416" s="5">
        <f>B416/100</f>
      </c>
      <c r="D416" s="6">
        <f>((1+C416)^(1/52))-1</f>
      </c>
    </row>
    <row x14ac:dyDescent="0.25" r="417" customHeight="1" ht="18.75">
      <c r="A417" s="4">
        <v>40011</v>
      </c>
      <c r="B417" s="5">
        <v>0.14</v>
      </c>
      <c r="C417" s="5">
        <f>B417/100</f>
      </c>
      <c r="D417" s="6">
        <f>((1+C417)^(1/52))-1</f>
      </c>
    </row>
    <row x14ac:dyDescent="0.25" r="418" customHeight="1" ht="18.75">
      <c r="A418" s="4">
        <v>40018</v>
      </c>
      <c r="B418" s="5">
        <v>0.15</v>
      </c>
      <c r="C418" s="5">
        <f>B418/100</f>
      </c>
      <c r="D418" s="6">
        <f>((1+C418)^(1/52))-1</f>
      </c>
    </row>
    <row x14ac:dyDescent="0.25" r="419" customHeight="1" ht="18.75">
      <c r="A419" s="4">
        <v>40025</v>
      </c>
      <c r="B419" s="5">
        <v>0.14</v>
      </c>
      <c r="C419" s="5">
        <f>B419/100</f>
      </c>
      <c r="D419" s="6">
        <f>((1+C419)^(1/52))-1</f>
      </c>
    </row>
    <row x14ac:dyDescent="0.25" r="420" customHeight="1" ht="18.75">
      <c r="A420" s="4">
        <v>40032</v>
      </c>
      <c r="B420" s="5">
        <v>0.15</v>
      </c>
      <c r="C420" s="5">
        <f>B420/100</f>
      </c>
      <c r="D420" s="6">
        <f>((1+C420)^(1/52))-1</f>
      </c>
    </row>
    <row x14ac:dyDescent="0.25" r="421" customHeight="1" ht="18.75">
      <c r="A421" s="4">
        <v>40039</v>
      </c>
      <c r="B421" s="5">
        <v>0.13</v>
      </c>
      <c r="C421" s="5">
        <f>B421/100</f>
      </c>
      <c r="D421" s="6">
        <f>((1+C421)^(1/52))-1</f>
      </c>
    </row>
    <row x14ac:dyDescent="0.25" r="422" customHeight="1" ht="18.75">
      <c r="A422" s="4">
        <v>40046</v>
      </c>
      <c r="B422" s="5">
        <v>0.11</v>
      </c>
      <c r="C422" s="5">
        <f>B422/100</f>
      </c>
      <c r="D422" s="6">
        <f>((1+C422)^(1/52))-1</f>
      </c>
    </row>
    <row x14ac:dyDescent="0.25" r="423" customHeight="1" ht="18.75">
      <c r="A423" s="4">
        <v>40053</v>
      </c>
      <c r="B423" s="5">
        <v>0.11</v>
      </c>
      <c r="C423" s="5">
        <f>B423/100</f>
      </c>
      <c r="D423" s="6">
        <f>((1+C423)^(1/52))-1</f>
      </c>
    </row>
    <row x14ac:dyDescent="0.25" r="424" customHeight="1" ht="18.75">
      <c r="A424" s="4">
        <v>40060</v>
      </c>
      <c r="B424" s="5">
        <v>0.09</v>
      </c>
      <c r="C424" s="5">
        <f>B424/100</f>
      </c>
      <c r="D424" s="6">
        <f>((1+C424)^(1/52))-1</f>
      </c>
    </row>
    <row x14ac:dyDescent="0.25" r="425" customHeight="1" ht="18.75">
      <c r="A425" s="4">
        <v>40067</v>
      </c>
      <c r="B425" s="5">
        <v>0.09</v>
      </c>
      <c r="C425" s="5">
        <f>B425/100</f>
      </c>
      <c r="D425" s="6">
        <f>((1+C425)^(1/52))-1</f>
      </c>
    </row>
    <row x14ac:dyDescent="0.25" r="426" customHeight="1" ht="18.75">
      <c r="A426" s="4">
        <v>40074</v>
      </c>
      <c r="B426" s="5">
        <v>0.04</v>
      </c>
      <c r="C426" s="5">
        <f>B426/100</f>
      </c>
      <c r="D426" s="6">
        <f>((1+C426)^(1/52))-1</f>
      </c>
    </row>
    <row x14ac:dyDescent="0.25" r="427" customHeight="1" ht="18.75">
      <c r="A427" s="4">
        <v>40081</v>
      </c>
      <c r="B427" s="5">
        <v>0.04</v>
      </c>
      <c r="C427" s="5">
        <f>B427/100</f>
      </c>
      <c r="D427" s="6">
        <f>((1+C427)^(1/52))-1</f>
      </c>
    </row>
    <row x14ac:dyDescent="0.25" r="428" customHeight="1" ht="18.75">
      <c r="A428" s="4">
        <v>40088</v>
      </c>
      <c r="B428" s="5">
        <v>0.05</v>
      </c>
      <c r="C428" s="5">
        <f>B428/100</f>
      </c>
      <c r="D428" s="6">
        <f>((1+C428)^(1/52))-1</f>
      </c>
    </row>
    <row x14ac:dyDescent="0.25" r="429" customHeight="1" ht="18.75">
      <c r="A429" s="4">
        <v>40095</v>
      </c>
      <c r="B429" s="5">
        <v>0.04</v>
      </c>
      <c r="C429" s="5">
        <f>B429/100</f>
      </c>
      <c r="D429" s="6">
        <f>((1+C429)^(1/52))-1</f>
      </c>
    </row>
    <row x14ac:dyDescent="0.25" r="430" customHeight="1" ht="18.75">
      <c r="A430" s="4">
        <v>40102</v>
      </c>
      <c r="B430" s="5">
        <v>0.05</v>
      </c>
      <c r="C430" s="5">
        <f>B430/100</f>
      </c>
      <c r="D430" s="6">
        <f>((1+C430)^(1/52))-1</f>
      </c>
    </row>
    <row x14ac:dyDescent="0.25" r="431" customHeight="1" ht="18.75">
      <c r="A431" s="4">
        <v>40109</v>
      </c>
      <c r="B431" s="5">
        <v>0.04</v>
      </c>
      <c r="C431" s="5">
        <f>B431/100</f>
      </c>
      <c r="D431" s="6">
        <f>((1+C431)^(1/52))-1</f>
      </c>
    </row>
    <row x14ac:dyDescent="0.25" r="432" customHeight="1" ht="18.75">
      <c r="A432" s="4">
        <v>40116</v>
      </c>
      <c r="B432" s="5">
        <v>0.03</v>
      </c>
      <c r="C432" s="5">
        <f>B432/100</f>
      </c>
      <c r="D432" s="6">
        <f>((1+C432)^(1/52))-1</f>
      </c>
    </row>
    <row x14ac:dyDescent="0.25" r="433" customHeight="1" ht="18.75">
      <c r="A433" s="4">
        <v>40123</v>
      </c>
      <c r="B433" s="5">
        <v>0.05</v>
      </c>
      <c r="C433" s="5">
        <f>B433/100</f>
      </c>
      <c r="D433" s="6">
        <f>((1+C433)^(1/52))-1</f>
      </c>
    </row>
    <row x14ac:dyDescent="0.25" r="434" customHeight="1" ht="18.75">
      <c r="A434" s="4">
        <v>40130</v>
      </c>
      <c r="B434" s="5">
        <v>0.06</v>
      </c>
      <c r="C434" s="5">
        <f>B434/100</f>
      </c>
      <c r="D434" s="6">
        <f>((1+C434)^(1/52))-1</f>
      </c>
    </row>
    <row x14ac:dyDescent="0.25" r="435" customHeight="1" ht="18.75">
      <c r="A435" s="4">
        <v>40137</v>
      </c>
      <c r="B435" s="5">
        <v>0.04</v>
      </c>
      <c r="C435" s="5">
        <f>B435/100</f>
      </c>
      <c r="D435" s="6">
        <f>((1+C435)^(1/52))-1</f>
      </c>
    </row>
    <row x14ac:dyDescent="0.25" r="436" customHeight="1" ht="18.75">
      <c r="A436" s="4">
        <v>40144</v>
      </c>
      <c r="B436" s="5">
        <v>0.06</v>
      </c>
      <c r="C436" s="5">
        <f>B436/100</f>
      </c>
      <c r="D436" s="6">
        <f>((1+C436)^(1/52))-1</f>
      </c>
    </row>
    <row x14ac:dyDescent="0.25" r="437" customHeight="1" ht="18.75">
      <c r="A437" s="4">
        <v>40151</v>
      </c>
      <c r="B437" s="5">
        <v>0.08</v>
      </c>
      <c r="C437" s="5">
        <f>B437/100</f>
      </c>
      <c r="D437" s="6">
        <f>((1+C437)^(1/52))-1</f>
      </c>
    </row>
    <row x14ac:dyDescent="0.25" r="438" customHeight="1" ht="18.75">
      <c r="A438" s="4">
        <v>40158</v>
      </c>
      <c r="B438" s="5">
        <v>0.02</v>
      </c>
      <c r="C438" s="5">
        <f>B438/100</f>
      </c>
      <c r="D438" s="6">
        <f>((1+C438)^(1/52))-1</f>
      </c>
    </row>
    <row x14ac:dyDescent="0.25" r="439" customHeight="1" ht="18.75">
      <c r="A439" s="4">
        <v>40165</v>
      </c>
      <c r="B439" s="5">
        <v>0.02</v>
      </c>
      <c r="C439" s="5">
        <f>B439/100</f>
      </c>
      <c r="D439" s="6">
        <f>((1+C439)^(1/52))-1</f>
      </c>
    </row>
    <row x14ac:dyDescent="0.25" r="440" customHeight="1" ht="18.75">
      <c r="A440" s="4">
        <v>40172</v>
      </c>
      <c r="B440" s="5">
        <v>0.01</v>
      </c>
      <c r="C440" s="5">
        <f>B440/100</f>
      </c>
      <c r="D440" s="6">
        <f>((1+C440)^(1/52))-1</f>
      </c>
    </row>
    <row x14ac:dyDescent="0.25" r="441" customHeight="1" ht="18.75">
      <c r="A441" s="4">
        <v>40179</v>
      </c>
      <c r="B441" s="5">
        <v>0.03</v>
      </c>
      <c r="C441" s="5">
        <f>B441/100</f>
      </c>
      <c r="D441" s="6">
        <f>((1+C441)^(1/52))-1</f>
      </c>
    </row>
    <row x14ac:dyDescent="0.25" r="442" customHeight="1" ht="18.75">
      <c r="A442" s="4">
        <v>40186</v>
      </c>
      <c r="B442" s="5">
        <v>0.03</v>
      </c>
      <c r="C442" s="5">
        <f>B442/100</f>
      </c>
      <c r="D442" s="6">
        <f>((1+C442)^(1/52))-1</f>
      </c>
    </row>
    <row x14ac:dyDescent="0.25" r="443" customHeight="1" ht="18.75">
      <c r="A443" s="4">
        <v>40193</v>
      </c>
      <c r="B443" s="5">
        <v>0.02</v>
      </c>
      <c r="C443" s="5">
        <f>B443/100</f>
      </c>
      <c r="D443" s="6">
        <f>((1+C443)^(1/52))-1</f>
      </c>
    </row>
    <row x14ac:dyDescent="0.25" r="444" customHeight="1" ht="18.75">
      <c r="A444" s="4">
        <v>40200</v>
      </c>
      <c r="B444" s="5">
        <v>0.03</v>
      </c>
      <c r="C444" s="5">
        <f>B444/100</f>
      </c>
      <c r="D444" s="6">
        <f>((1+C444)^(1/52))-1</f>
      </c>
    </row>
    <row x14ac:dyDescent="0.25" r="445" customHeight="1" ht="18.75">
      <c r="A445" s="4">
        <v>40207</v>
      </c>
      <c r="B445" s="5">
        <v>0.02</v>
      </c>
      <c r="C445" s="5">
        <f>B445/100</f>
      </c>
      <c r="D445" s="6">
        <f>((1+C445)^(1/52))-1</f>
      </c>
    </row>
    <row x14ac:dyDescent="0.25" r="446" customHeight="1" ht="18.75">
      <c r="A446" s="4">
        <v>40214</v>
      </c>
      <c r="B446" s="5">
        <v>0.04</v>
      </c>
      <c r="C446" s="5">
        <f>B446/100</f>
      </c>
      <c r="D446" s="6">
        <f>((1+C446)^(1/52))-1</f>
      </c>
    </row>
    <row x14ac:dyDescent="0.25" r="447" customHeight="1" ht="18.75">
      <c r="A447" s="4">
        <v>40221</v>
      </c>
      <c r="B447" s="5">
        <v>0.05</v>
      </c>
      <c r="C447" s="5">
        <f>B447/100</f>
      </c>
      <c r="D447" s="6">
        <f>((1+C447)^(1/52))-1</f>
      </c>
    </row>
    <row x14ac:dyDescent="0.25" r="448" customHeight="1" ht="18.75">
      <c r="A448" s="4">
        <v>40228</v>
      </c>
      <c r="B448" s="5">
        <v>0.06</v>
      </c>
      <c r="C448" s="5">
        <f>B448/100</f>
      </c>
      <c r="D448" s="6">
        <f>((1+C448)^(1/52))-1</f>
      </c>
    </row>
    <row x14ac:dyDescent="0.25" r="449" customHeight="1" ht="18.75">
      <c r="A449" s="4">
        <v>40235</v>
      </c>
      <c r="B449" s="5">
        <v>0.08</v>
      </c>
      <c r="C449" s="5">
        <f>B449/100</f>
      </c>
      <c r="D449" s="6">
        <f>((1+C449)^(1/52))-1</f>
      </c>
    </row>
    <row x14ac:dyDescent="0.25" r="450" customHeight="1" ht="18.75">
      <c r="A450" s="4">
        <v>40242</v>
      </c>
      <c r="B450" s="5">
        <v>0.09</v>
      </c>
      <c r="C450" s="5">
        <f>B450/100</f>
      </c>
      <c r="D450" s="6">
        <f>((1+C450)^(1/52))-1</f>
      </c>
    </row>
    <row x14ac:dyDescent="0.25" r="451" customHeight="1" ht="18.75">
      <c r="A451" s="4">
        <v>40249</v>
      </c>
      <c r="B451" s="5">
        <v>0.11</v>
      </c>
      <c r="C451" s="5">
        <f>B451/100</f>
      </c>
      <c r="D451" s="6">
        <f>((1+C451)^(1/52))-1</f>
      </c>
    </row>
    <row x14ac:dyDescent="0.25" r="452" customHeight="1" ht="18.75">
      <c r="A452" s="4">
        <v>40256</v>
      </c>
      <c r="B452" s="5">
        <v>0.13</v>
      </c>
      <c r="C452" s="5">
        <f>B452/100</f>
      </c>
      <c r="D452" s="6">
        <f>((1+C452)^(1/52))-1</f>
      </c>
    </row>
    <row x14ac:dyDescent="0.25" r="453" customHeight="1" ht="18.75">
      <c r="A453" s="4">
        <v>40263</v>
      </c>
      <c r="B453" s="5">
        <v>0.12</v>
      </c>
      <c r="C453" s="5">
        <f>B453/100</f>
      </c>
      <c r="D453" s="6">
        <f>((1+C453)^(1/52))-1</f>
      </c>
    </row>
    <row x14ac:dyDescent="0.25" r="454" customHeight="1" ht="18.75">
      <c r="A454" s="4">
        <v>40270</v>
      </c>
      <c r="B454" s="5">
        <v>0.14</v>
      </c>
      <c r="C454" s="5">
        <f>B454/100</f>
      </c>
      <c r="D454" s="6">
        <f>((1+C454)^(1/52))-1</f>
      </c>
    </row>
    <row x14ac:dyDescent="0.25" r="455" customHeight="1" ht="18.75">
      <c r="A455" s="4">
        <v>40277</v>
      </c>
      <c r="B455" s="5">
        <v>0.16</v>
      </c>
      <c r="C455" s="5">
        <f>B455/100</f>
      </c>
      <c r="D455" s="6">
        <f>((1+C455)^(1/52))-1</f>
      </c>
    </row>
    <row x14ac:dyDescent="0.25" r="456" customHeight="1" ht="18.75">
      <c r="A456" s="4">
        <v>40284</v>
      </c>
      <c r="B456" s="5">
        <v>0.15</v>
      </c>
      <c r="C456" s="5">
        <f>B456/100</f>
      </c>
      <c r="D456" s="6">
        <f>((1+C456)^(1/52))-1</f>
      </c>
    </row>
    <row x14ac:dyDescent="0.25" r="457" customHeight="1" ht="18.75">
      <c r="A457" s="4">
        <v>40291</v>
      </c>
      <c r="B457" s="5">
        <v>0.14</v>
      </c>
      <c r="C457" s="5">
        <f>B457/100</f>
      </c>
      <c r="D457" s="6">
        <f>((1+C457)^(1/52))-1</f>
      </c>
    </row>
    <row x14ac:dyDescent="0.25" r="458" customHeight="1" ht="18.75">
      <c r="A458" s="4">
        <v>40298</v>
      </c>
      <c r="B458" s="5">
        <v>0.14</v>
      </c>
      <c r="C458" s="5">
        <f>B458/100</f>
      </c>
      <c r="D458" s="6">
        <f>((1+C458)^(1/52))-1</f>
      </c>
    </row>
    <row x14ac:dyDescent="0.25" r="459" customHeight="1" ht="18.75">
      <c r="A459" s="4">
        <v>40305</v>
      </c>
      <c r="B459" s="5">
        <v>0.11</v>
      </c>
      <c r="C459" s="5">
        <f>B459/100</f>
      </c>
      <c r="D459" s="6">
        <f>((1+C459)^(1/52))-1</f>
      </c>
    </row>
    <row x14ac:dyDescent="0.25" r="460" customHeight="1" ht="18.75">
      <c r="A460" s="4">
        <v>40312</v>
      </c>
      <c r="B460" s="5">
        <v>0.15</v>
      </c>
      <c r="C460" s="5">
        <f>B460/100</f>
      </c>
      <c r="D460" s="6">
        <f>((1+C460)^(1/52))-1</f>
      </c>
    </row>
    <row x14ac:dyDescent="0.25" r="461" customHeight="1" ht="18.75">
      <c r="A461" s="4">
        <v>40319</v>
      </c>
      <c r="B461" s="5">
        <v>0.17</v>
      </c>
      <c r="C461" s="5">
        <f>B461/100</f>
      </c>
      <c r="D461" s="6">
        <f>((1+C461)^(1/52))-1</f>
      </c>
    </row>
    <row x14ac:dyDescent="0.25" r="462" customHeight="1" ht="18.75">
      <c r="A462" s="4">
        <v>40326</v>
      </c>
      <c r="B462" s="5">
        <v>0.16</v>
      </c>
      <c r="C462" s="5">
        <f>B462/100</f>
      </c>
      <c r="D462" s="6">
        <f>((1+C462)^(1/52))-1</f>
      </c>
    </row>
    <row x14ac:dyDescent="0.25" r="463" customHeight="1" ht="18.75">
      <c r="A463" s="4">
        <v>40333</v>
      </c>
      <c r="B463" s="5">
        <v>0.13</v>
      </c>
      <c r="C463" s="5">
        <f>B463/100</f>
      </c>
      <c r="D463" s="6">
        <f>((1+C463)^(1/52))-1</f>
      </c>
    </row>
    <row x14ac:dyDescent="0.25" r="464" customHeight="1" ht="18.75">
      <c r="A464" s="4">
        <v>40340</v>
      </c>
      <c r="B464" s="5">
        <v>0.08</v>
      </c>
      <c r="C464" s="5">
        <f>B464/100</f>
      </c>
      <c r="D464" s="6">
        <f>((1+C464)^(1/52))-1</f>
      </c>
    </row>
    <row x14ac:dyDescent="0.25" r="465" customHeight="1" ht="18.75">
      <c r="A465" s="4">
        <v>40347</v>
      </c>
      <c r="B465" s="5">
        <v>0.04</v>
      </c>
      <c r="C465" s="5">
        <f>B465/100</f>
      </c>
      <c r="D465" s="6">
        <f>((1+C465)^(1/52))-1</f>
      </c>
    </row>
    <row x14ac:dyDescent="0.25" r="466" customHeight="1" ht="18.75">
      <c r="A466" s="4">
        <v>40354</v>
      </c>
      <c r="B466" s="5">
        <v>0.06</v>
      </c>
      <c r="C466" s="5">
        <f>B466/100</f>
      </c>
      <c r="D466" s="6">
        <f>((1+C466)^(1/52))-1</f>
      </c>
    </row>
    <row x14ac:dyDescent="0.25" r="467" customHeight="1" ht="18.75">
      <c r="A467" s="4">
        <v>40361</v>
      </c>
      <c r="B467" s="5">
        <v>0.13</v>
      </c>
      <c r="C467" s="5">
        <f>B467/100</f>
      </c>
      <c r="D467" s="6">
        <f>((1+C467)^(1/52))-1</f>
      </c>
    </row>
    <row x14ac:dyDescent="0.25" r="468" customHeight="1" ht="18.75">
      <c r="A468" s="4">
        <v>40368</v>
      </c>
      <c r="B468" s="5">
        <v>0.17</v>
      </c>
      <c r="C468" s="5">
        <f>B468/100</f>
      </c>
      <c r="D468" s="6">
        <f>((1+C468)^(1/52))-1</f>
      </c>
    </row>
    <row x14ac:dyDescent="0.25" r="469" customHeight="1" ht="18.75">
      <c r="A469" s="4">
        <v>40375</v>
      </c>
      <c r="B469" s="5">
        <v>0.16</v>
      </c>
      <c r="C469" s="5">
        <f>B469/100</f>
      </c>
      <c r="D469" s="6">
        <f>((1+C469)^(1/52))-1</f>
      </c>
    </row>
    <row x14ac:dyDescent="0.25" r="470" customHeight="1" ht="18.75">
      <c r="A470" s="4">
        <v>40382</v>
      </c>
      <c r="B470" s="5">
        <v>0.15</v>
      </c>
      <c r="C470" s="5">
        <f>B470/100</f>
      </c>
      <c r="D470" s="6">
        <f>((1+C470)^(1/52))-1</f>
      </c>
    </row>
    <row x14ac:dyDescent="0.25" r="471" customHeight="1" ht="18.75">
      <c r="A471" s="4">
        <v>40389</v>
      </c>
      <c r="B471" s="5">
        <v>0.15</v>
      </c>
      <c r="C471" s="5">
        <f>B471/100</f>
      </c>
      <c r="D471" s="6">
        <f>((1+C471)^(1/52))-1</f>
      </c>
    </row>
    <row x14ac:dyDescent="0.25" r="472" customHeight="1" ht="18.75">
      <c r="A472" s="4">
        <v>40396</v>
      </c>
      <c r="B472" s="5">
        <v>0.15</v>
      </c>
      <c r="C472" s="5">
        <f>B472/100</f>
      </c>
      <c r="D472" s="6">
        <f>((1+C472)^(1/52))-1</f>
      </c>
    </row>
    <row x14ac:dyDescent="0.25" r="473" customHeight="1" ht="18.75">
      <c r="A473" s="4">
        <v>40403</v>
      </c>
      <c r="B473" s="5">
        <v>0.15</v>
      </c>
      <c r="C473" s="5">
        <f>B473/100</f>
      </c>
      <c r="D473" s="6">
        <f>((1+C473)^(1/52))-1</f>
      </c>
    </row>
    <row x14ac:dyDescent="0.25" r="474" customHeight="1" ht="18.75">
      <c r="A474" s="4">
        <v>40410</v>
      </c>
      <c r="B474" s="5">
        <v>0.16</v>
      </c>
      <c r="C474" s="5">
        <f>B474/100</f>
      </c>
      <c r="D474" s="6">
        <f>((1+C474)^(1/52))-1</f>
      </c>
    </row>
    <row x14ac:dyDescent="0.25" r="475" customHeight="1" ht="18.75">
      <c r="A475" s="4">
        <v>40417</v>
      </c>
      <c r="B475" s="5">
        <v>0.17</v>
      </c>
      <c r="C475" s="5">
        <f>B475/100</f>
      </c>
      <c r="D475" s="6">
        <f>((1+C475)^(1/52))-1</f>
      </c>
    </row>
    <row x14ac:dyDescent="0.25" r="476" customHeight="1" ht="18.75">
      <c r="A476" s="4">
        <v>40424</v>
      </c>
      <c r="B476" s="5">
        <v>0.16</v>
      </c>
      <c r="C476" s="5">
        <f>B476/100</f>
      </c>
      <c r="D476" s="6">
        <f>((1+C476)^(1/52))-1</f>
      </c>
    </row>
    <row x14ac:dyDescent="0.25" r="477" customHeight="1" ht="18.75">
      <c r="A477" s="4">
        <v>40431</v>
      </c>
      <c r="B477" s="5">
        <v>0.11</v>
      </c>
      <c r="C477" s="5">
        <f>B477/100</f>
      </c>
      <c r="D477" s="6">
        <f>((1+C477)^(1/52))-1</f>
      </c>
    </row>
    <row x14ac:dyDescent="0.25" r="478" customHeight="1" ht="18.75">
      <c r="A478" s="4">
        <v>40438</v>
      </c>
      <c r="B478" s="5">
        <v>0.11</v>
      </c>
      <c r="C478" s="5">
        <f>B478/100</f>
      </c>
      <c r="D478" s="6">
        <f>((1+C478)^(1/52))-1</f>
      </c>
    </row>
    <row x14ac:dyDescent="0.25" r="479" customHeight="1" ht="18.75">
      <c r="A479" s="4">
        <v>40445</v>
      </c>
      <c r="B479" s="5">
        <v>0.12</v>
      </c>
      <c r="C479" s="5">
        <f>B479/100</f>
      </c>
      <c r="D479" s="6">
        <f>((1+C479)^(1/52))-1</f>
      </c>
    </row>
    <row x14ac:dyDescent="0.25" r="480" customHeight="1" ht="18.75">
      <c r="A480" s="4">
        <v>40452</v>
      </c>
      <c r="B480" s="5">
        <v>0.11</v>
      </c>
      <c r="C480" s="5">
        <f>B480/100</f>
      </c>
      <c r="D480" s="6">
        <f>((1+C480)^(1/52))-1</f>
      </c>
    </row>
    <row x14ac:dyDescent="0.25" r="481" customHeight="1" ht="18.75">
      <c r="A481" s="4">
        <v>40459</v>
      </c>
      <c r="B481" s="5">
        <v>0.14</v>
      </c>
      <c r="C481" s="5">
        <f>B481/100</f>
      </c>
      <c r="D481" s="6">
        <f>((1+C481)^(1/52))-1</f>
      </c>
    </row>
    <row x14ac:dyDescent="0.25" r="482" customHeight="1" ht="18.75">
      <c r="A482" s="4">
        <v>40466</v>
      </c>
      <c r="B482" s="5">
        <v>0.14</v>
      </c>
      <c r="C482" s="5">
        <f>B482/100</f>
      </c>
      <c r="D482" s="6">
        <f>((1+C482)^(1/52))-1</f>
      </c>
    </row>
    <row x14ac:dyDescent="0.25" r="483" customHeight="1" ht="18.75">
      <c r="A483" s="4">
        <v>40473</v>
      </c>
      <c r="B483" s="5">
        <v>0.14</v>
      </c>
      <c r="C483" s="5">
        <f>B483/100</f>
      </c>
      <c r="D483" s="6">
        <f>((1+C483)^(1/52))-1</f>
      </c>
    </row>
    <row x14ac:dyDescent="0.25" r="484" customHeight="1" ht="18.75">
      <c r="A484" s="4">
        <v>40480</v>
      </c>
      <c r="B484" s="5">
        <v>0.14</v>
      </c>
      <c r="C484" s="5">
        <f>B484/100</f>
      </c>
      <c r="D484" s="6">
        <f>((1+C484)^(1/52))-1</f>
      </c>
    </row>
    <row x14ac:dyDescent="0.25" r="485" customHeight="1" ht="18.75">
      <c r="A485" s="4">
        <v>40487</v>
      </c>
      <c r="B485" s="5">
        <v>0.13</v>
      </c>
      <c r="C485" s="5">
        <f>B485/100</f>
      </c>
      <c r="D485" s="6">
        <f>((1+C485)^(1/52))-1</f>
      </c>
    </row>
    <row x14ac:dyDescent="0.25" r="486" customHeight="1" ht="18.75">
      <c r="A486" s="4">
        <v>40494</v>
      </c>
      <c r="B486" s="5">
        <v>0.12</v>
      </c>
      <c r="C486" s="5">
        <f>B486/100</f>
      </c>
      <c r="D486" s="6">
        <f>((1+C486)^(1/52))-1</f>
      </c>
    </row>
    <row x14ac:dyDescent="0.25" r="487" customHeight="1" ht="18.75">
      <c r="A487" s="4">
        <v>40501</v>
      </c>
      <c r="B487" s="5">
        <v>0.13</v>
      </c>
      <c r="C487" s="5">
        <f>B487/100</f>
      </c>
      <c r="D487" s="6">
        <f>((1+C487)^(1/52))-1</f>
      </c>
    </row>
    <row x14ac:dyDescent="0.25" r="488" customHeight="1" ht="18.75">
      <c r="A488" s="4">
        <v>40508</v>
      </c>
      <c r="B488" s="5">
        <v>0.15</v>
      </c>
      <c r="C488" s="5">
        <f>B488/100</f>
      </c>
      <c r="D488" s="6">
        <f>((1+C488)^(1/52))-1</f>
      </c>
    </row>
    <row x14ac:dyDescent="0.25" r="489" customHeight="1" ht="18.75">
      <c r="A489" s="4">
        <v>40515</v>
      </c>
      <c r="B489" s="5">
        <v>0.16</v>
      </c>
      <c r="C489" s="5">
        <f>B489/100</f>
      </c>
      <c r="D489" s="6">
        <f>((1+C489)^(1/52))-1</f>
      </c>
    </row>
    <row x14ac:dyDescent="0.25" r="490" customHeight="1" ht="18.75">
      <c r="A490" s="4">
        <v>40522</v>
      </c>
      <c r="B490" s="5">
        <v>0.1</v>
      </c>
      <c r="C490" s="5">
        <f>B490/100</f>
      </c>
      <c r="D490" s="6">
        <f>((1+C490)^(1/52))-1</f>
      </c>
    </row>
    <row x14ac:dyDescent="0.25" r="491" customHeight="1" ht="18.75">
      <c r="A491" s="4">
        <v>40529</v>
      </c>
      <c r="B491" s="5">
        <v>0.08</v>
      </c>
      <c r="C491" s="5">
        <f>B491/100</f>
      </c>
      <c r="D491" s="6">
        <f>((1+C491)^(1/52))-1</f>
      </c>
    </row>
    <row x14ac:dyDescent="0.25" r="492" customHeight="1" ht="18.75">
      <c r="A492" s="4">
        <v>40536</v>
      </c>
      <c r="B492" s="5">
        <v>0.07</v>
      </c>
      <c r="C492" s="5">
        <f>B492/100</f>
      </c>
      <c r="D492" s="6">
        <f>((1+C492)^(1/52))-1</f>
      </c>
    </row>
    <row x14ac:dyDescent="0.25" r="493" customHeight="1" ht="18.75">
      <c r="A493" s="4">
        <v>40543</v>
      </c>
      <c r="B493" s="5">
        <v>0.06</v>
      </c>
      <c r="C493" s="5">
        <f>B493/100</f>
      </c>
      <c r="D493" s="6">
        <f>((1+C493)^(1/52))-1</f>
      </c>
    </row>
    <row x14ac:dyDescent="0.25" r="494" customHeight="1" ht="18.75">
      <c r="A494" s="4">
        <v>40550</v>
      </c>
      <c r="B494" s="5">
        <v>0.12</v>
      </c>
      <c r="C494" s="5">
        <f>B494/100</f>
      </c>
      <c r="D494" s="6">
        <f>((1+C494)^(1/52))-1</f>
      </c>
    </row>
    <row x14ac:dyDescent="0.25" r="495" customHeight="1" ht="18.75">
      <c r="A495" s="4">
        <v>40557</v>
      </c>
      <c r="B495" s="5">
        <v>0.15</v>
      </c>
      <c r="C495" s="5">
        <f>B495/100</f>
      </c>
      <c r="D495" s="6">
        <f>((1+C495)^(1/52))-1</f>
      </c>
    </row>
    <row x14ac:dyDescent="0.25" r="496" customHeight="1" ht="18.75">
      <c r="A496" s="4">
        <v>40564</v>
      </c>
      <c r="B496" s="5">
        <v>0.15</v>
      </c>
      <c r="C496" s="5">
        <f>B496/100</f>
      </c>
      <c r="D496" s="6">
        <f>((1+C496)^(1/52))-1</f>
      </c>
    </row>
    <row x14ac:dyDescent="0.25" r="497" customHeight="1" ht="18.75">
      <c r="A497" s="4">
        <v>40571</v>
      </c>
      <c r="B497" s="5">
        <v>0.14</v>
      </c>
      <c r="C497" s="5">
        <f>B497/100</f>
      </c>
      <c r="D497" s="6">
        <f>((1+C497)^(1/52))-1</f>
      </c>
    </row>
    <row x14ac:dyDescent="0.25" r="498" customHeight="1" ht="18.75">
      <c r="A498" s="4">
        <v>40578</v>
      </c>
      <c r="B498" s="5">
        <v>0.15</v>
      </c>
      <c r="C498" s="5">
        <f>B498/100</f>
      </c>
      <c r="D498" s="6">
        <f>((1+C498)^(1/52))-1</f>
      </c>
    </row>
    <row x14ac:dyDescent="0.25" r="499" customHeight="1" ht="18.75">
      <c r="A499" s="4">
        <v>40585</v>
      </c>
      <c r="B499" s="5">
        <v>0.11</v>
      </c>
      <c r="C499" s="5">
        <f>B499/100</f>
      </c>
      <c r="D499" s="6">
        <f>((1+C499)^(1/52))-1</f>
      </c>
    </row>
    <row x14ac:dyDescent="0.25" r="500" customHeight="1" ht="18.75">
      <c r="A500" s="4">
        <v>40592</v>
      </c>
      <c r="B500" s="5">
        <v>0.09</v>
      </c>
      <c r="C500" s="5">
        <f>B500/100</f>
      </c>
      <c r="D500" s="6">
        <f>((1+C500)^(1/52))-1</f>
      </c>
    </row>
    <row x14ac:dyDescent="0.25" r="501" customHeight="1" ht="18.75">
      <c r="A501" s="4">
        <v>40599</v>
      </c>
      <c r="B501" s="5">
        <v>0.12</v>
      </c>
      <c r="C501" s="5">
        <f>B501/100</f>
      </c>
      <c r="D501" s="6">
        <f>((1+C501)^(1/52))-1</f>
      </c>
    </row>
    <row x14ac:dyDescent="0.25" r="502" customHeight="1" ht="18.75">
      <c r="A502" s="4">
        <v>40606</v>
      </c>
      <c r="B502" s="5">
        <v>0.11</v>
      </c>
      <c r="C502" s="5">
        <f>B502/100</f>
      </c>
      <c r="D502" s="6">
        <f>((1+C502)^(1/52))-1</f>
      </c>
    </row>
    <row x14ac:dyDescent="0.25" r="503" customHeight="1" ht="18.75">
      <c r="A503" s="4">
        <v>40613</v>
      </c>
      <c r="B503" s="5">
        <v>0.06</v>
      </c>
      <c r="C503" s="5">
        <f>B503/100</f>
      </c>
      <c r="D503" s="6">
        <f>((1+C503)^(1/52))-1</f>
      </c>
    </row>
    <row x14ac:dyDescent="0.25" r="504" customHeight="1" ht="18.75">
      <c r="A504" s="4">
        <v>40620</v>
      </c>
      <c r="B504" s="5">
        <v>0.06</v>
      </c>
      <c r="C504" s="5">
        <f>B504/100</f>
      </c>
      <c r="D504" s="6">
        <f>((1+C504)^(1/52))-1</f>
      </c>
    </row>
    <row x14ac:dyDescent="0.25" r="505" customHeight="1" ht="18.75">
      <c r="A505" s="4">
        <v>40627</v>
      </c>
      <c r="B505" s="5">
        <v>0.05</v>
      </c>
      <c r="C505" s="5">
        <f>B505/100</f>
      </c>
      <c r="D505" s="6">
        <f>((1+C505)^(1/52))-1</f>
      </c>
    </row>
    <row x14ac:dyDescent="0.25" r="506" customHeight="1" ht="18.75">
      <c r="A506" s="4">
        <v>40634</v>
      </c>
      <c r="B506" s="5">
        <v>0.04</v>
      </c>
      <c r="C506" s="5">
        <f>B506/100</f>
      </c>
      <c r="D506" s="6">
        <f>((1+C506)^(1/52))-1</f>
      </c>
    </row>
    <row x14ac:dyDescent="0.25" r="507" customHeight="1" ht="18.75">
      <c r="A507" s="4">
        <v>40641</v>
      </c>
      <c r="B507" s="5">
        <v>0.03</v>
      </c>
      <c r="C507" s="5">
        <f>B507/100</f>
      </c>
      <c r="D507" s="6">
        <f>((1+C507)^(1/52))-1</f>
      </c>
    </row>
    <row x14ac:dyDescent="0.25" r="508" customHeight="1" ht="18.75">
      <c r="A508" s="4">
        <v>40648</v>
      </c>
      <c r="B508" s="5">
        <v>0.03</v>
      </c>
      <c r="C508" s="5">
        <f>B508/100</f>
      </c>
      <c r="D508" s="6">
        <f>((1+C508)^(1/52))-1</f>
      </c>
    </row>
    <row x14ac:dyDescent="0.25" r="509" customHeight="1" ht="18.75">
      <c r="A509" s="4">
        <v>40655</v>
      </c>
      <c r="B509" s="5">
        <v>0.04</v>
      </c>
      <c r="C509" s="5">
        <f>B509/100</f>
      </c>
      <c r="D509" s="6">
        <f>((1+C509)^(1/52))-1</f>
      </c>
    </row>
    <row x14ac:dyDescent="0.25" r="510" customHeight="1" ht="18.75">
      <c r="A510" s="4">
        <v>40662</v>
      </c>
      <c r="B510" s="5">
        <v>0.02</v>
      </c>
      <c r="C510" s="5">
        <f>B510/100</f>
      </c>
      <c r="D510" s="6">
        <f>((1+C510)^(1/52))-1</f>
      </c>
    </row>
    <row x14ac:dyDescent="0.25" r="511" customHeight="1" ht="18.75">
      <c r="A511" s="4">
        <v>40669</v>
      </c>
      <c r="B511" s="5">
        <v>0.02</v>
      </c>
      <c r="C511" s="5">
        <f>B511/100</f>
      </c>
      <c r="D511" s="6">
        <f>((1+C511)^(1/52))-1</f>
      </c>
    </row>
    <row x14ac:dyDescent="0.25" r="512" customHeight="1" ht="18.75">
      <c r="A512" s="4">
        <v>40676</v>
      </c>
      <c r="B512" s="5">
        <v>0.01</v>
      </c>
      <c r="C512" s="5">
        <f>B512/100</f>
      </c>
      <c r="D512" s="6">
        <f>((1+C512)^(1/52))-1</f>
      </c>
    </row>
    <row x14ac:dyDescent="0.25" r="513" customHeight="1" ht="18.75">
      <c r="A513" s="4">
        <v>40683</v>
      </c>
      <c r="B513" s="5">
        <v>0.03</v>
      </c>
      <c r="C513" s="5">
        <f>B513/100</f>
      </c>
      <c r="D513" s="6">
        <f>((1+C513)^(1/52))-1</f>
      </c>
    </row>
    <row x14ac:dyDescent="0.25" r="514" customHeight="1" ht="18.75">
      <c r="A514" s="4">
        <v>40690</v>
      </c>
      <c r="B514" s="5">
        <v>0.04</v>
      </c>
      <c r="C514" s="5">
        <f>B514/100</f>
      </c>
      <c r="D514" s="6">
        <f>((1+C514)^(1/52))-1</f>
      </c>
    </row>
    <row x14ac:dyDescent="0.25" r="515" customHeight="1" ht="18.75">
      <c r="A515" s="4">
        <v>40697</v>
      </c>
      <c r="B515" s="5">
        <v>0.04</v>
      </c>
      <c r="C515" s="5">
        <f>B515/100</f>
      </c>
      <c r="D515" s="6">
        <f>((1+C515)^(1/52))-1</f>
      </c>
    </row>
    <row x14ac:dyDescent="0.25" r="516" customHeight="1" ht="18.75">
      <c r="A516" s="4">
        <v>40704</v>
      </c>
      <c r="B516" s="5">
        <v>0.02</v>
      </c>
      <c r="C516" s="5">
        <f>B516/100</f>
      </c>
      <c r="D516" s="6">
        <f>((1+C516)^(1/52))-1</f>
      </c>
    </row>
    <row x14ac:dyDescent="0.25" r="517" customHeight="1" ht="18.75">
      <c r="A517" s="4">
        <v>40711</v>
      </c>
      <c r="B517" s="5">
        <v>0.02</v>
      </c>
      <c r="C517" s="5">
        <f>B517/100</f>
      </c>
      <c r="D517" s="6">
        <f>((1+C517)^(1/52))-1</f>
      </c>
    </row>
    <row x14ac:dyDescent="0.25" r="518" customHeight="1" ht="18.75">
      <c r="A518" s="4">
        <v>40718</v>
      </c>
      <c r="B518" s="5">
        <v>0.01</v>
      </c>
      <c r="C518" s="5">
        <f>B518/100</f>
      </c>
      <c r="D518" s="6">
        <f>((1+C518)^(1/52))-1</f>
      </c>
    </row>
    <row x14ac:dyDescent="0.25" r="519" customHeight="1" ht="18.75">
      <c r="A519" s="4">
        <v>40725</v>
      </c>
      <c r="B519" s="5">
        <v>0.01</v>
      </c>
      <c r="C519" s="5">
        <f>B519/100</f>
      </c>
      <c r="D519" s="6">
        <f>((1+C519)^(1/52))-1</f>
      </c>
    </row>
    <row x14ac:dyDescent="0.25" r="520" customHeight="1" ht="18.75">
      <c r="A520" s="4">
        <v>40732</v>
      </c>
      <c r="B520" s="5">
        <v>0.02</v>
      </c>
      <c r="C520" s="5">
        <f>B520/100</f>
      </c>
      <c r="D520" s="6">
        <f>((1+C520)^(1/52))-1</f>
      </c>
    </row>
    <row x14ac:dyDescent="0.25" r="521" customHeight="1" ht="18.75">
      <c r="A521" s="4">
        <v>40739</v>
      </c>
      <c r="B521" s="5">
        <v>0.01</v>
      </c>
      <c r="C521" s="5">
        <f>B521/100</f>
      </c>
      <c r="D521" s="6">
        <f>((1+C521)^(1/52))-1</f>
      </c>
    </row>
    <row x14ac:dyDescent="0.25" r="522" customHeight="1" ht="18.75">
      <c r="A522" s="4">
        <v>40746</v>
      </c>
      <c r="B522" s="5">
        <v>0.03</v>
      </c>
      <c r="C522" s="5">
        <f>B522/100</f>
      </c>
      <c r="D522" s="6">
        <f>((1+C522)^(1/52))-1</f>
      </c>
    </row>
    <row x14ac:dyDescent="0.25" r="523" customHeight="1" ht="18.75">
      <c r="A523" s="4">
        <v>40753</v>
      </c>
      <c r="B523" s="5">
        <v>0.09</v>
      </c>
      <c r="C523" s="5">
        <f>B523/100</f>
      </c>
      <c r="D523" s="6">
        <f>((1+C523)^(1/52))-1</f>
      </c>
    </row>
    <row x14ac:dyDescent="0.25" r="524" customHeight="1" ht="18.75">
      <c r="A524" s="4">
        <v>40760</v>
      </c>
      <c r="B524" s="5">
        <v>0.04</v>
      </c>
      <c r="C524" s="5">
        <f>B524/100</f>
      </c>
      <c r="D524" s="6">
        <f>((1+C524)^(1/52))-1</f>
      </c>
    </row>
    <row x14ac:dyDescent="0.25" r="525" customHeight="1" ht="18.75">
      <c r="A525" s="4">
        <v>40767</v>
      </c>
      <c r="B525" s="5">
        <v>0.02</v>
      </c>
      <c r="C525" s="5">
        <f>B525/100</f>
      </c>
      <c r="D525" s="6">
        <f>((1+C525)^(1/52))-1</f>
      </c>
    </row>
    <row x14ac:dyDescent="0.25" r="526" customHeight="1" ht="18.75">
      <c r="A526" s="4">
        <v>40774</v>
      </c>
      <c r="B526" s="5">
        <v>0.01</v>
      </c>
      <c r="C526" s="5">
        <f>B526/100</f>
      </c>
      <c r="D526" s="6">
        <f>((1+C526)^(1/52))-1</f>
      </c>
    </row>
    <row x14ac:dyDescent="0.25" r="527" customHeight="1" ht="18.75">
      <c r="A527" s="4">
        <v>40781</v>
      </c>
      <c r="B527" s="5">
        <v>0.01</v>
      </c>
      <c r="C527" s="5">
        <f>B527/100</f>
      </c>
      <c r="D527" s="6">
        <f>((1+C527)^(1/52))-1</f>
      </c>
    </row>
    <row x14ac:dyDescent="0.25" r="528" customHeight="1" ht="18.75">
      <c r="A528" s="4">
        <v>40788</v>
      </c>
      <c r="B528" s="5">
        <v>0.01</v>
      </c>
      <c r="C528" s="5">
        <f>B528/100</f>
      </c>
      <c r="D528" s="6">
        <f>((1+C528)^(1/52))-1</f>
      </c>
    </row>
    <row x14ac:dyDescent="0.25" r="529" customHeight="1" ht="18.75">
      <c r="A529" s="4">
        <v>40795</v>
      </c>
      <c r="B529" s="5">
        <v>0.01</v>
      </c>
      <c r="C529" s="5">
        <f>B529/100</f>
      </c>
      <c r="D529" s="6">
        <f>((1+C529)^(1/52))-1</f>
      </c>
    </row>
    <row x14ac:dyDescent="0.25" r="530" customHeight="1" ht="18.75">
      <c r="A530" s="4">
        <v>40802</v>
      </c>
      <c r="B530" s="5">
        <v>0</v>
      </c>
      <c r="C530" s="7">
        <f>B530/100</f>
      </c>
      <c r="D530" s="8">
        <f>((1+C530)^(1/52))-1</f>
      </c>
    </row>
    <row x14ac:dyDescent="0.25" r="531" customHeight="1" ht="18.75">
      <c r="A531" s="4">
        <v>40809</v>
      </c>
      <c r="B531" s="5">
        <v>0</v>
      </c>
      <c r="C531" s="7">
        <f>B531/100</f>
      </c>
      <c r="D531" s="8">
        <f>((1+C531)^(1/52))-1</f>
      </c>
    </row>
    <row x14ac:dyDescent="0.25" r="532" customHeight="1" ht="18.75">
      <c r="A532" s="4">
        <v>40816</v>
      </c>
      <c r="B532" s="5">
        <v>0</v>
      </c>
      <c r="C532" s="7">
        <f>B532/100</f>
      </c>
      <c r="D532" s="8">
        <f>((1+C532)^(1/52))-1</f>
      </c>
    </row>
    <row x14ac:dyDescent="0.25" r="533" customHeight="1" ht="18.75">
      <c r="A533" s="4">
        <v>40823</v>
      </c>
      <c r="B533" s="5">
        <v>0.01</v>
      </c>
      <c r="C533" s="5">
        <f>B533/100</f>
      </c>
      <c r="D533" s="6">
        <f>((1+C533)^(1/52))-1</f>
      </c>
    </row>
    <row x14ac:dyDescent="0.25" r="534" customHeight="1" ht="18.75">
      <c r="A534" s="4">
        <v>40830</v>
      </c>
      <c r="B534" s="5">
        <v>0.02</v>
      </c>
      <c r="C534" s="5">
        <f>B534/100</f>
      </c>
      <c r="D534" s="6">
        <f>((1+C534)^(1/52))-1</f>
      </c>
    </row>
    <row x14ac:dyDescent="0.25" r="535" customHeight="1" ht="18.75">
      <c r="A535" s="4">
        <v>40837</v>
      </c>
      <c r="B535" s="5">
        <v>0.02</v>
      </c>
      <c r="C535" s="5">
        <f>B535/100</f>
      </c>
      <c r="D535" s="6">
        <f>((1+C535)^(1/52))-1</f>
      </c>
    </row>
    <row x14ac:dyDescent="0.25" r="536" customHeight="1" ht="18.75">
      <c r="A536" s="4">
        <v>40844</v>
      </c>
      <c r="B536" s="5">
        <v>0.01</v>
      </c>
      <c r="C536" s="5">
        <f>B536/100</f>
      </c>
      <c r="D536" s="6">
        <f>((1+C536)^(1/52))-1</f>
      </c>
    </row>
    <row x14ac:dyDescent="0.25" r="537" customHeight="1" ht="18.75">
      <c r="A537" s="4">
        <v>40851</v>
      </c>
      <c r="B537" s="5">
        <v>0.01</v>
      </c>
      <c r="C537" s="5">
        <f>B537/100</f>
      </c>
      <c r="D537" s="6">
        <f>((1+C537)^(1/52))-1</f>
      </c>
    </row>
    <row x14ac:dyDescent="0.25" r="538" customHeight="1" ht="18.75">
      <c r="A538" s="4">
        <v>40858</v>
      </c>
      <c r="B538" s="5">
        <v>0.01</v>
      </c>
      <c r="C538" s="5">
        <f>B538/100</f>
      </c>
      <c r="D538" s="6">
        <f>((1+C538)^(1/52))-1</f>
      </c>
    </row>
    <row x14ac:dyDescent="0.25" r="539" customHeight="1" ht="18.75">
      <c r="A539" s="4">
        <v>40865</v>
      </c>
      <c r="B539" s="5">
        <v>0.01</v>
      </c>
      <c r="C539" s="5">
        <f>B539/100</f>
      </c>
      <c r="D539" s="6">
        <f>((1+C539)^(1/52))-1</f>
      </c>
    </row>
    <row x14ac:dyDescent="0.25" r="540" customHeight="1" ht="18.75">
      <c r="A540" s="4">
        <v>40872</v>
      </c>
      <c r="B540" s="5">
        <v>0.02</v>
      </c>
      <c r="C540" s="5">
        <f>B540/100</f>
      </c>
      <c r="D540" s="6">
        <f>((1+C540)^(1/52))-1</f>
      </c>
    </row>
    <row x14ac:dyDescent="0.25" r="541" customHeight="1" ht="18.75">
      <c r="A541" s="4">
        <v>40879</v>
      </c>
      <c r="B541" s="5">
        <v>0.02</v>
      </c>
      <c r="C541" s="5">
        <f>B541/100</f>
      </c>
      <c r="D541" s="6">
        <f>((1+C541)^(1/52))-1</f>
      </c>
    </row>
    <row x14ac:dyDescent="0.25" r="542" customHeight="1" ht="18.75">
      <c r="A542" s="4">
        <v>40886</v>
      </c>
      <c r="B542" s="5">
        <v>0</v>
      </c>
      <c r="C542" s="7">
        <f>B542/100</f>
      </c>
      <c r="D542" s="8">
        <f>((1+C542)^(1/52))-1</f>
      </c>
    </row>
    <row x14ac:dyDescent="0.25" r="543" customHeight="1" ht="18.75">
      <c r="A543" s="4">
        <v>40893</v>
      </c>
      <c r="B543" s="5">
        <v>0</v>
      </c>
      <c r="C543" s="7">
        <f>B543/100</f>
      </c>
      <c r="D543" s="8">
        <f>((1+C543)^(1/52))-1</f>
      </c>
    </row>
    <row x14ac:dyDescent="0.25" r="544" customHeight="1" ht="18.75">
      <c r="A544" s="4">
        <v>40900</v>
      </c>
      <c r="B544" s="5">
        <v>0</v>
      </c>
      <c r="C544" s="7">
        <f>B544/100</f>
      </c>
      <c r="D544" s="8">
        <f>((1+C544)^(1/52))-1</f>
      </c>
    </row>
    <row x14ac:dyDescent="0.25" r="545" customHeight="1" ht="18.75">
      <c r="A545" s="4">
        <v>40907</v>
      </c>
      <c r="B545" s="5">
        <v>0.01</v>
      </c>
      <c r="C545" s="5">
        <f>B545/100</f>
      </c>
      <c r="D545" s="6">
        <f>((1+C545)^(1/52))-1</f>
      </c>
    </row>
    <row x14ac:dyDescent="0.25" r="546" customHeight="1" ht="18.75">
      <c r="A546" s="4">
        <v>40914</v>
      </c>
      <c r="B546" s="5">
        <v>0.01</v>
      </c>
      <c r="C546" s="5">
        <f>B546/100</f>
      </c>
      <c r="D546" s="6">
        <f>((1+C546)^(1/52))-1</f>
      </c>
    </row>
    <row x14ac:dyDescent="0.25" r="547" customHeight="1" ht="18.75">
      <c r="A547" s="4">
        <v>40921</v>
      </c>
      <c r="B547" s="5">
        <v>0.01</v>
      </c>
      <c r="C547" s="5">
        <f>B547/100</f>
      </c>
      <c r="D547" s="6">
        <f>((1+C547)^(1/52))-1</f>
      </c>
    </row>
    <row x14ac:dyDescent="0.25" r="548" customHeight="1" ht="18.75">
      <c r="A548" s="4">
        <v>40928</v>
      </c>
      <c r="B548" s="5">
        <v>0.03</v>
      </c>
      <c r="C548" s="5">
        <f>B548/100</f>
      </c>
      <c r="D548" s="6">
        <f>((1+C548)^(1/52))-1</f>
      </c>
    </row>
    <row x14ac:dyDescent="0.25" r="549" customHeight="1" ht="18.75">
      <c r="A549" s="4">
        <v>40935</v>
      </c>
      <c r="B549" s="5">
        <v>0.03</v>
      </c>
      <c r="C549" s="5">
        <f>B549/100</f>
      </c>
      <c r="D549" s="6">
        <f>((1+C549)^(1/52))-1</f>
      </c>
    </row>
    <row x14ac:dyDescent="0.25" r="550" customHeight="1" ht="18.75">
      <c r="A550" s="4">
        <v>40942</v>
      </c>
      <c r="B550" s="5">
        <v>0.05</v>
      </c>
      <c r="C550" s="5">
        <f>B550/100</f>
      </c>
      <c r="D550" s="6">
        <f>((1+C550)^(1/52))-1</f>
      </c>
    </row>
    <row x14ac:dyDescent="0.25" r="551" customHeight="1" ht="18.75">
      <c r="A551" s="4">
        <v>40949</v>
      </c>
      <c r="B551" s="5">
        <v>0.05</v>
      </c>
      <c r="C551" s="5">
        <f>B551/100</f>
      </c>
      <c r="D551" s="6">
        <f>((1+C551)^(1/52))-1</f>
      </c>
    </row>
    <row x14ac:dyDescent="0.25" r="552" customHeight="1" ht="18.75">
      <c r="A552" s="4">
        <v>40956</v>
      </c>
      <c r="B552" s="5">
        <v>0.06</v>
      </c>
      <c r="C552" s="5">
        <f>B552/100</f>
      </c>
      <c r="D552" s="6">
        <f>((1+C552)^(1/52))-1</f>
      </c>
    </row>
    <row x14ac:dyDescent="0.25" r="553" customHeight="1" ht="18.75">
      <c r="A553" s="4">
        <v>40963</v>
      </c>
      <c r="B553" s="5">
        <v>0.06</v>
      </c>
      <c r="C553" s="5">
        <f>B553/100</f>
      </c>
      <c r="D553" s="6">
        <f>((1+C553)^(1/52))-1</f>
      </c>
    </row>
    <row x14ac:dyDescent="0.25" r="554" customHeight="1" ht="18.75">
      <c r="A554" s="4">
        <v>40970</v>
      </c>
      <c r="B554" s="5">
        <v>0.08</v>
      </c>
      <c r="C554" s="5">
        <f>B554/100</f>
      </c>
      <c r="D554" s="6">
        <f>((1+C554)^(1/52))-1</f>
      </c>
    </row>
    <row x14ac:dyDescent="0.25" r="555" customHeight="1" ht="18.75">
      <c r="A555" s="4">
        <v>40977</v>
      </c>
      <c r="B555" s="5">
        <v>0.06</v>
      </c>
      <c r="C555" s="5">
        <f>B555/100</f>
      </c>
      <c r="D555" s="6">
        <f>((1+C555)^(1/52))-1</f>
      </c>
    </row>
    <row x14ac:dyDescent="0.25" r="556" customHeight="1" ht="18.75">
      <c r="A556" s="4">
        <v>40984</v>
      </c>
      <c r="B556" s="5">
        <v>0.07</v>
      </c>
      <c r="C556" s="5">
        <f>B556/100</f>
      </c>
      <c r="D556" s="6">
        <f>((1+C556)^(1/52))-1</f>
      </c>
    </row>
    <row x14ac:dyDescent="0.25" r="557" customHeight="1" ht="18.75">
      <c r="A557" s="4">
        <v>40991</v>
      </c>
      <c r="B557" s="5">
        <v>0.07</v>
      </c>
      <c r="C557" s="5">
        <f>B557/100</f>
      </c>
      <c r="D557" s="6">
        <f>((1+C557)^(1/52))-1</f>
      </c>
    </row>
    <row x14ac:dyDescent="0.25" r="558" customHeight="1" ht="18.75">
      <c r="A558" s="4">
        <v>40998</v>
      </c>
      <c r="B558" s="5">
        <v>0.05</v>
      </c>
      <c r="C558" s="5">
        <f>B558/100</f>
      </c>
      <c r="D558" s="6">
        <f>((1+C558)^(1/52))-1</f>
      </c>
    </row>
    <row x14ac:dyDescent="0.25" r="559" customHeight="1" ht="18.75">
      <c r="A559" s="4">
        <v>41005</v>
      </c>
      <c r="B559" s="5">
        <v>0.07</v>
      </c>
      <c r="C559" s="5">
        <f>B559/100</f>
      </c>
      <c r="D559" s="6">
        <f>((1+C559)^(1/52))-1</f>
      </c>
    </row>
    <row x14ac:dyDescent="0.25" r="560" customHeight="1" ht="18.75">
      <c r="A560" s="4">
        <v>41012</v>
      </c>
      <c r="B560" s="5">
        <v>0.08</v>
      </c>
      <c r="C560" s="5">
        <f>B560/100</f>
      </c>
      <c r="D560" s="6">
        <f>((1+C560)^(1/52))-1</f>
      </c>
    </row>
    <row x14ac:dyDescent="0.25" r="561" customHeight="1" ht="18.75">
      <c r="A561" s="4">
        <v>41019</v>
      </c>
      <c r="B561" s="5">
        <v>0.05</v>
      </c>
      <c r="C561" s="5">
        <f>B561/100</f>
      </c>
      <c r="D561" s="6">
        <f>((1+C561)^(1/52))-1</f>
      </c>
    </row>
    <row x14ac:dyDescent="0.25" r="562" customHeight="1" ht="18.75">
      <c r="A562" s="4">
        <v>41026</v>
      </c>
      <c r="B562" s="5">
        <v>0.07</v>
      </c>
      <c r="C562" s="5">
        <f>B562/100</f>
      </c>
      <c r="D562" s="6">
        <f>((1+C562)^(1/52))-1</f>
      </c>
    </row>
    <row x14ac:dyDescent="0.25" r="563" customHeight="1" ht="18.75">
      <c r="A563" s="4">
        <v>41033</v>
      </c>
      <c r="B563" s="5">
        <v>0.06</v>
      </c>
      <c r="C563" s="5">
        <f>B563/100</f>
      </c>
      <c r="D563" s="6">
        <f>((1+C563)^(1/52))-1</f>
      </c>
    </row>
    <row x14ac:dyDescent="0.25" r="564" customHeight="1" ht="18.75">
      <c r="A564" s="4">
        <v>41040</v>
      </c>
      <c r="B564" s="5">
        <v>0.07</v>
      </c>
      <c r="C564" s="5">
        <f>B564/100</f>
      </c>
      <c r="D564" s="6">
        <f>((1+C564)^(1/52))-1</f>
      </c>
    </row>
    <row x14ac:dyDescent="0.25" r="565" customHeight="1" ht="18.75">
      <c r="A565" s="4">
        <v>41047</v>
      </c>
      <c r="B565" s="5">
        <v>0.07</v>
      </c>
      <c r="C565" s="5">
        <f>B565/100</f>
      </c>
      <c r="D565" s="6">
        <f>((1+C565)^(1/52))-1</f>
      </c>
    </row>
    <row x14ac:dyDescent="0.25" r="566" customHeight="1" ht="18.75">
      <c r="A566" s="4">
        <v>41054</v>
      </c>
      <c r="B566" s="5">
        <v>0.07</v>
      </c>
      <c r="C566" s="5">
        <f>B566/100</f>
      </c>
      <c r="D566" s="6">
        <f>((1+C566)^(1/52))-1</f>
      </c>
    </row>
    <row x14ac:dyDescent="0.25" r="567" customHeight="1" ht="18.75">
      <c r="A567" s="4">
        <v>41061</v>
      </c>
      <c r="B567" s="5">
        <v>0.04</v>
      </c>
      <c r="C567" s="5">
        <f>B567/100</f>
      </c>
      <c r="D567" s="6">
        <f>((1+C567)^(1/52))-1</f>
      </c>
    </row>
    <row x14ac:dyDescent="0.25" r="568" customHeight="1" ht="18.75">
      <c r="A568" s="4">
        <v>41068</v>
      </c>
      <c r="B568" s="5">
        <v>0.04</v>
      </c>
      <c r="C568" s="5">
        <f>B568/100</f>
      </c>
      <c r="D568" s="6">
        <f>((1+C568)^(1/52))-1</f>
      </c>
    </row>
    <row x14ac:dyDescent="0.25" r="569" customHeight="1" ht="18.75">
      <c r="A569" s="4">
        <v>41075</v>
      </c>
      <c r="B569" s="5">
        <v>0.06</v>
      </c>
      <c r="C569" s="5">
        <f>B569/100</f>
      </c>
      <c r="D569" s="6">
        <f>((1+C569)^(1/52))-1</f>
      </c>
    </row>
    <row x14ac:dyDescent="0.25" r="570" customHeight="1" ht="18.75">
      <c r="A570" s="4">
        <v>41082</v>
      </c>
      <c r="B570" s="5">
        <v>0.06</v>
      </c>
      <c r="C570" s="5">
        <f>B570/100</f>
      </c>
      <c r="D570" s="6">
        <f>((1+C570)^(1/52))-1</f>
      </c>
    </row>
    <row x14ac:dyDescent="0.25" r="571" customHeight="1" ht="18.75">
      <c r="A571" s="4">
        <v>41089</v>
      </c>
      <c r="B571" s="5">
        <v>0.05</v>
      </c>
      <c r="C571" s="5">
        <f>B571/100</f>
      </c>
      <c r="D571" s="6">
        <f>((1+C571)^(1/52))-1</f>
      </c>
    </row>
    <row x14ac:dyDescent="0.25" r="572" customHeight="1" ht="18.75">
      <c r="A572" s="4">
        <v>41096</v>
      </c>
      <c r="B572" s="5">
        <v>0.07</v>
      </c>
      <c r="C572" s="5">
        <f>B572/100</f>
      </c>
      <c r="D572" s="6">
        <f>((1+C572)^(1/52))-1</f>
      </c>
    </row>
    <row x14ac:dyDescent="0.25" r="573" customHeight="1" ht="18.75">
      <c r="A573" s="4">
        <v>41103</v>
      </c>
      <c r="B573" s="5">
        <v>0.07</v>
      </c>
      <c r="C573" s="5">
        <f>B573/100</f>
      </c>
      <c r="D573" s="6">
        <f>((1+C573)^(1/52))-1</f>
      </c>
    </row>
    <row x14ac:dyDescent="0.25" r="574" customHeight="1" ht="18.75">
      <c r="A574" s="4">
        <v>41110</v>
      </c>
      <c r="B574" s="5">
        <v>0.06</v>
      </c>
      <c r="C574" s="5">
        <f>B574/100</f>
      </c>
      <c r="D574" s="6">
        <f>((1+C574)^(1/52))-1</f>
      </c>
    </row>
    <row x14ac:dyDescent="0.25" r="575" customHeight="1" ht="18.75">
      <c r="A575" s="4">
        <v>41117</v>
      </c>
      <c r="B575" s="5">
        <v>0.08</v>
      </c>
      <c r="C575" s="5">
        <f>B575/100</f>
      </c>
      <c r="D575" s="6">
        <f>((1+C575)^(1/52))-1</f>
      </c>
    </row>
    <row x14ac:dyDescent="0.25" r="576" customHeight="1" ht="18.75">
      <c r="A576" s="4">
        <v>41124</v>
      </c>
      <c r="B576" s="5">
        <v>0.05</v>
      </c>
      <c r="C576" s="5">
        <f>B576/100</f>
      </c>
      <c r="D576" s="6">
        <f>((1+C576)^(1/52))-1</f>
      </c>
    </row>
    <row x14ac:dyDescent="0.25" r="577" customHeight="1" ht="18.75">
      <c r="A577" s="4">
        <v>41131</v>
      </c>
      <c r="B577" s="5">
        <v>0.09</v>
      </c>
      <c r="C577" s="5">
        <f>B577/100</f>
      </c>
      <c r="D577" s="6">
        <f>((1+C577)^(1/52))-1</f>
      </c>
    </row>
    <row x14ac:dyDescent="0.25" r="578" customHeight="1" ht="18.75">
      <c r="A578" s="4">
        <v>41138</v>
      </c>
      <c r="B578" s="5">
        <v>0.1</v>
      </c>
      <c r="C578" s="5">
        <f>B578/100</f>
      </c>
      <c r="D578" s="6">
        <f>((1+C578)^(1/52))-1</f>
      </c>
    </row>
    <row x14ac:dyDescent="0.25" r="579" customHeight="1" ht="18.75">
      <c r="A579" s="4">
        <v>41145</v>
      </c>
      <c r="B579" s="5">
        <v>0.1</v>
      </c>
      <c r="C579" s="5">
        <f>B579/100</f>
      </c>
      <c r="D579" s="6">
        <f>((1+C579)^(1/52))-1</f>
      </c>
    </row>
    <row x14ac:dyDescent="0.25" r="580" customHeight="1" ht="18.75">
      <c r="A580" s="4">
        <v>41152</v>
      </c>
      <c r="B580" s="5">
        <v>0.11</v>
      </c>
      <c r="C580" s="5">
        <f>B580/100</f>
      </c>
      <c r="D580" s="6">
        <f>((1+C580)^(1/52))-1</f>
      </c>
    </row>
    <row x14ac:dyDescent="0.25" r="581" customHeight="1" ht="18.75">
      <c r="A581" s="4">
        <v>41159</v>
      </c>
      <c r="B581" s="5">
        <v>0.1</v>
      </c>
      <c r="C581" s="5">
        <f>B581/100</f>
      </c>
      <c r="D581" s="6">
        <f>((1+C581)^(1/52))-1</f>
      </c>
    </row>
    <row x14ac:dyDescent="0.25" r="582" customHeight="1" ht="18.75">
      <c r="A582" s="4">
        <v>41166</v>
      </c>
      <c r="B582" s="5">
        <v>0.09</v>
      </c>
      <c r="C582" s="5">
        <f>B582/100</f>
      </c>
      <c r="D582" s="6">
        <f>((1+C582)^(1/52))-1</f>
      </c>
    </row>
    <row x14ac:dyDescent="0.25" r="583" customHeight="1" ht="18.75">
      <c r="A583" s="4">
        <v>41173</v>
      </c>
      <c r="B583" s="5">
        <v>0.07</v>
      </c>
      <c r="C583" s="5">
        <f>B583/100</f>
      </c>
      <c r="D583" s="6">
        <f>((1+C583)^(1/52))-1</f>
      </c>
    </row>
    <row x14ac:dyDescent="0.25" r="584" customHeight="1" ht="18.75">
      <c r="A584" s="4">
        <v>41180</v>
      </c>
      <c r="B584" s="5">
        <v>0.05</v>
      </c>
      <c r="C584" s="5">
        <f>B584/100</f>
      </c>
      <c r="D584" s="6">
        <f>((1+C584)^(1/52))-1</f>
      </c>
    </row>
    <row x14ac:dyDescent="0.25" r="585" customHeight="1" ht="18.75">
      <c r="A585" s="4">
        <v>41187</v>
      </c>
      <c r="B585" s="5">
        <v>0.09</v>
      </c>
      <c r="C585" s="5">
        <f>B585/100</f>
      </c>
      <c r="D585" s="6">
        <f>((1+C585)^(1/52))-1</f>
      </c>
    </row>
    <row x14ac:dyDescent="0.25" r="586" customHeight="1" ht="18.75">
      <c r="A586" s="4">
        <v>41194</v>
      </c>
      <c r="B586" s="5">
        <v>0.12</v>
      </c>
      <c r="C586" s="5">
        <f>B586/100</f>
      </c>
      <c r="D586" s="6">
        <f>((1+C586)^(1/52))-1</f>
      </c>
    </row>
    <row x14ac:dyDescent="0.25" r="587" customHeight="1" ht="18.75">
      <c r="A587" s="4">
        <v>41201</v>
      </c>
      <c r="B587" s="5">
        <v>0.12</v>
      </c>
      <c r="C587" s="5">
        <f>B587/100</f>
      </c>
      <c r="D587" s="6">
        <f>((1+C587)^(1/52))-1</f>
      </c>
    </row>
    <row x14ac:dyDescent="0.25" r="588" customHeight="1" ht="18.75">
      <c r="A588" s="4">
        <v>41208</v>
      </c>
      <c r="B588" s="5">
        <v>0.12</v>
      </c>
      <c r="C588" s="5">
        <f>B588/100</f>
      </c>
      <c r="D588" s="6">
        <f>((1+C588)^(1/52))-1</f>
      </c>
    </row>
    <row x14ac:dyDescent="0.25" r="589" customHeight="1" ht="18.75">
      <c r="A589" s="4">
        <v>41215</v>
      </c>
      <c r="B589" s="5">
        <v>0.09</v>
      </c>
      <c r="C589" s="5">
        <f>B589/100</f>
      </c>
      <c r="D589" s="6">
        <f>((1+C589)^(1/52))-1</f>
      </c>
    </row>
    <row x14ac:dyDescent="0.25" r="590" customHeight="1" ht="18.75">
      <c r="A590" s="4">
        <v>41222</v>
      </c>
      <c r="B590" s="5">
        <v>0.12</v>
      </c>
      <c r="C590" s="5">
        <f>B590/100</f>
      </c>
      <c r="D590" s="6">
        <f>((1+C590)^(1/52))-1</f>
      </c>
    </row>
    <row x14ac:dyDescent="0.25" r="591" customHeight="1" ht="18.75">
      <c r="A591" s="4">
        <v>41229</v>
      </c>
      <c r="B591" s="5">
        <v>0.12</v>
      </c>
      <c r="C591" s="5">
        <f>B591/100</f>
      </c>
      <c r="D591" s="6">
        <f>((1+C591)^(1/52))-1</f>
      </c>
    </row>
    <row x14ac:dyDescent="0.25" r="592" customHeight="1" ht="18.75">
      <c r="A592" s="4">
        <v>41236</v>
      </c>
      <c r="B592" s="5">
        <v>0.14</v>
      </c>
      <c r="C592" s="5">
        <f>B592/100</f>
      </c>
      <c r="D592" s="6">
        <f>((1+C592)^(1/52))-1</f>
      </c>
    </row>
    <row x14ac:dyDescent="0.25" r="593" customHeight="1" ht="18.75">
      <c r="A593" s="4">
        <v>41243</v>
      </c>
      <c r="B593" s="5">
        <v>0.15</v>
      </c>
      <c r="C593" s="5">
        <f>B593/100</f>
      </c>
      <c r="D593" s="6">
        <f>((1+C593)^(1/52))-1</f>
      </c>
    </row>
    <row x14ac:dyDescent="0.25" r="594" customHeight="1" ht="18.75">
      <c r="A594" s="4">
        <v>41250</v>
      </c>
      <c r="B594" s="5">
        <v>0.08</v>
      </c>
      <c r="C594" s="5">
        <f>B594/100</f>
      </c>
      <c r="D594" s="6">
        <f>((1+C594)^(1/52))-1</f>
      </c>
    </row>
    <row x14ac:dyDescent="0.25" r="595" customHeight="1" ht="18.75">
      <c r="A595" s="4">
        <v>41257</v>
      </c>
      <c r="B595" s="5">
        <v>0.03</v>
      </c>
      <c r="C595" s="5">
        <f>B595/100</f>
      </c>
      <c r="D595" s="6">
        <f>((1+C595)^(1/52))-1</f>
      </c>
    </row>
    <row x14ac:dyDescent="0.25" r="596" customHeight="1" ht="18.75">
      <c r="A596" s="4">
        <v>41264</v>
      </c>
      <c r="B596" s="5">
        <v>0.02</v>
      </c>
      <c r="C596" s="5">
        <f>B596/100</f>
      </c>
      <c r="D596" s="6">
        <f>((1+C596)^(1/52))-1</f>
      </c>
    </row>
    <row x14ac:dyDescent="0.25" r="597" customHeight="1" ht="18.75">
      <c r="A597" s="4">
        <v>41271</v>
      </c>
      <c r="B597" s="5">
        <v>0.02</v>
      </c>
      <c r="C597" s="5">
        <f>B597/100</f>
      </c>
      <c r="D597" s="6">
        <f>((1+C597)^(1/52))-1</f>
      </c>
    </row>
    <row x14ac:dyDescent="0.25" r="598" customHeight="1" ht="18.75">
      <c r="A598" s="4">
        <v>41278</v>
      </c>
      <c r="B598" s="5">
        <v>0.05</v>
      </c>
      <c r="C598" s="5">
        <f>B598/100</f>
      </c>
      <c r="D598" s="6">
        <f>((1+C598)^(1/52))-1</f>
      </c>
    </row>
    <row x14ac:dyDescent="0.25" r="599" customHeight="1" ht="18.75">
      <c r="A599" s="4">
        <v>41285</v>
      </c>
      <c r="B599" s="5">
        <v>0.05</v>
      </c>
      <c r="C599" s="5">
        <f>B599/100</f>
      </c>
      <c r="D599" s="6">
        <f>((1+C599)^(1/52))-1</f>
      </c>
    </row>
    <row x14ac:dyDescent="0.25" r="600" customHeight="1" ht="18.75">
      <c r="A600" s="4">
        <v>41292</v>
      </c>
      <c r="B600" s="5">
        <v>0.06</v>
      </c>
      <c r="C600" s="5">
        <f>B600/100</f>
      </c>
      <c r="D600" s="6">
        <f>((1+C600)^(1/52))-1</f>
      </c>
    </row>
    <row x14ac:dyDescent="0.25" r="601" customHeight="1" ht="18.75">
      <c r="A601" s="4">
        <v>41299</v>
      </c>
      <c r="B601" s="5">
        <v>0.06</v>
      </c>
      <c r="C601" s="5">
        <f>B601/100</f>
      </c>
      <c r="D601" s="6">
        <f>((1+C601)^(1/52))-1</f>
      </c>
    </row>
    <row x14ac:dyDescent="0.25" r="602" customHeight="1" ht="18.75">
      <c r="A602" s="4">
        <v>41306</v>
      </c>
      <c r="B602" s="5">
        <v>0.03</v>
      </c>
      <c r="C602" s="5">
        <f>B602/100</f>
      </c>
      <c r="D602" s="6">
        <f>((1+C602)^(1/52))-1</f>
      </c>
    </row>
    <row x14ac:dyDescent="0.25" r="603" customHeight="1" ht="18.75">
      <c r="A603" s="4">
        <v>41313</v>
      </c>
      <c r="B603" s="5">
        <v>0.04</v>
      </c>
      <c r="C603" s="5">
        <f>B603/100</f>
      </c>
      <c r="D603" s="6">
        <f>((1+C603)^(1/52))-1</f>
      </c>
    </row>
    <row x14ac:dyDescent="0.25" r="604" customHeight="1" ht="18.75">
      <c r="A604" s="4">
        <v>41320</v>
      </c>
      <c r="B604" s="5">
        <v>0.08</v>
      </c>
      <c r="C604" s="5">
        <f>B604/100</f>
      </c>
      <c r="D604" s="6">
        <f>((1+C604)^(1/52))-1</f>
      </c>
    </row>
    <row x14ac:dyDescent="0.25" r="605" customHeight="1" ht="18.75">
      <c r="A605" s="4">
        <v>41327</v>
      </c>
      <c r="B605" s="5">
        <v>0.11</v>
      </c>
      <c r="C605" s="5">
        <f>B605/100</f>
      </c>
      <c r="D605" s="6">
        <f>((1+C605)^(1/52))-1</f>
      </c>
    </row>
    <row x14ac:dyDescent="0.25" r="606" customHeight="1" ht="18.75">
      <c r="A606" s="4">
        <v>41334</v>
      </c>
      <c r="B606" s="5">
        <v>0.09</v>
      </c>
      <c r="C606" s="5">
        <f>B606/100</f>
      </c>
      <c r="D606" s="6">
        <f>((1+C606)^(1/52))-1</f>
      </c>
    </row>
    <row x14ac:dyDescent="0.25" r="607" customHeight="1" ht="18.75">
      <c r="A607" s="4">
        <v>41341</v>
      </c>
      <c r="B607" s="5">
        <v>0.09</v>
      </c>
      <c r="C607" s="5">
        <f>B607/100</f>
      </c>
      <c r="D607" s="6">
        <f>((1+C607)^(1/52))-1</f>
      </c>
    </row>
    <row x14ac:dyDescent="0.25" r="608" customHeight="1" ht="18.75">
      <c r="A608" s="4">
        <v>41348</v>
      </c>
      <c r="B608" s="5">
        <v>0.09</v>
      </c>
      <c r="C608" s="5">
        <f>B608/100</f>
      </c>
      <c r="D608" s="6">
        <f>((1+C608)^(1/52))-1</f>
      </c>
    </row>
    <row x14ac:dyDescent="0.25" r="609" customHeight="1" ht="18.75">
      <c r="A609" s="4">
        <v>41355</v>
      </c>
      <c r="B609" s="5">
        <v>0.08</v>
      </c>
      <c r="C609" s="5">
        <f>B609/100</f>
      </c>
      <c r="D609" s="6">
        <f>((1+C609)^(1/52))-1</f>
      </c>
    </row>
    <row x14ac:dyDescent="0.25" r="610" customHeight="1" ht="18.75">
      <c r="A610" s="4">
        <v>41362</v>
      </c>
      <c r="B610" s="5">
        <v>0.06</v>
      </c>
      <c r="C610" s="5">
        <f>B610/100</f>
      </c>
      <c r="D610" s="6">
        <f>((1+C610)^(1/52))-1</f>
      </c>
    </row>
    <row x14ac:dyDescent="0.25" r="611" customHeight="1" ht="18.75">
      <c r="A611" s="4">
        <v>41369</v>
      </c>
      <c r="B611" s="5">
        <v>0.06</v>
      </c>
      <c r="C611" s="5">
        <f>B611/100</f>
      </c>
      <c r="D611" s="6">
        <f>((1+C611)^(1/52))-1</f>
      </c>
    </row>
    <row x14ac:dyDescent="0.25" r="612" customHeight="1" ht="18.75">
      <c r="A612" s="4">
        <v>41376</v>
      </c>
      <c r="B612" s="5">
        <v>0.06</v>
      </c>
      <c r="C612" s="5">
        <f>B612/100</f>
      </c>
      <c r="D612" s="6">
        <f>((1+C612)^(1/52))-1</f>
      </c>
    </row>
    <row x14ac:dyDescent="0.25" r="613" customHeight="1" ht="18.75">
      <c r="A613" s="4">
        <v>41383</v>
      </c>
      <c r="B613" s="5">
        <v>0.04</v>
      </c>
      <c r="C613" s="5">
        <f>B613/100</f>
      </c>
      <c r="D613" s="6">
        <f>((1+C613)^(1/52))-1</f>
      </c>
    </row>
    <row x14ac:dyDescent="0.25" r="614" customHeight="1" ht="18.75">
      <c r="A614" s="4">
        <v>41390</v>
      </c>
      <c r="B614" s="5">
        <v>0.04</v>
      </c>
      <c r="C614" s="5">
        <f>B614/100</f>
      </c>
      <c r="D614" s="6">
        <f>((1+C614)^(1/52))-1</f>
      </c>
    </row>
    <row x14ac:dyDescent="0.25" r="615" customHeight="1" ht="18.75">
      <c r="A615" s="4">
        <v>41397</v>
      </c>
      <c r="B615" s="5">
        <v>0.03</v>
      </c>
      <c r="C615" s="5">
        <f>B615/100</f>
      </c>
      <c r="D615" s="6">
        <f>((1+C615)^(1/52))-1</f>
      </c>
    </row>
    <row x14ac:dyDescent="0.25" r="616" customHeight="1" ht="18.75">
      <c r="A616" s="4">
        <v>41404</v>
      </c>
      <c r="B616" s="5">
        <v>0.01</v>
      </c>
      <c r="C616" s="5">
        <f>B616/100</f>
      </c>
      <c r="D616" s="6">
        <f>((1+C616)^(1/52))-1</f>
      </c>
    </row>
    <row x14ac:dyDescent="0.25" r="617" customHeight="1" ht="18.75">
      <c r="A617" s="4">
        <v>41411</v>
      </c>
      <c r="B617" s="5">
        <v>0.01</v>
      </c>
      <c r="C617" s="5">
        <f>B617/100</f>
      </c>
      <c r="D617" s="6">
        <f>((1+C617)^(1/52))-1</f>
      </c>
    </row>
    <row x14ac:dyDescent="0.25" r="618" customHeight="1" ht="18.75">
      <c r="A618" s="4">
        <v>41418</v>
      </c>
      <c r="B618" s="5">
        <v>0.03</v>
      </c>
      <c r="C618" s="5">
        <f>B618/100</f>
      </c>
      <c r="D618" s="6">
        <f>((1+C618)^(1/52))-1</f>
      </c>
    </row>
    <row x14ac:dyDescent="0.25" r="619" customHeight="1" ht="18.75">
      <c r="A619" s="4">
        <v>41425</v>
      </c>
      <c r="B619" s="5">
        <v>0.03</v>
      </c>
      <c r="C619" s="5">
        <f>B619/100</f>
      </c>
      <c r="D619" s="6">
        <f>((1+C619)^(1/52))-1</f>
      </c>
    </row>
    <row x14ac:dyDescent="0.25" r="620" customHeight="1" ht="18.75">
      <c r="A620" s="4">
        <v>41432</v>
      </c>
      <c r="B620" s="5">
        <v>0.04</v>
      </c>
      <c r="C620" s="5">
        <f>B620/100</f>
      </c>
      <c r="D620" s="6">
        <f>((1+C620)^(1/52))-1</f>
      </c>
    </row>
    <row x14ac:dyDescent="0.25" r="621" customHeight="1" ht="18.75">
      <c r="A621" s="4">
        <v>41439</v>
      </c>
      <c r="B621" s="5">
        <v>0.04</v>
      </c>
      <c r="C621" s="5">
        <f>B621/100</f>
      </c>
      <c r="D621" s="6">
        <f>((1+C621)^(1/52))-1</f>
      </c>
    </row>
    <row x14ac:dyDescent="0.25" r="622" customHeight="1" ht="18.75">
      <c r="A622" s="4">
        <v>41446</v>
      </c>
      <c r="B622" s="5">
        <v>0.04</v>
      </c>
      <c r="C622" s="5">
        <f>B622/100</f>
      </c>
      <c r="D622" s="6">
        <f>((1+C622)^(1/52))-1</f>
      </c>
    </row>
    <row x14ac:dyDescent="0.25" r="623" customHeight="1" ht="18.75">
      <c r="A623" s="4">
        <v>41453</v>
      </c>
      <c r="B623" s="5">
        <v>0.02</v>
      </c>
      <c r="C623" s="5">
        <f>B623/100</f>
      </c>
      <c r="D623" s="6">
        <f>((1+C623)^(1/52))-1</f>
      </c>
    </row>
    <row x14ac:dyDescent="0.25" r="624" customHeight="1" ht="18.75">
      <c r="A624" s="4">
        <v>41460</v>
      </c>
      <c r="B624" s="5">
        <v>0.02</v>
      </c>
      <c r="C624" s="5">
        <f>B624/100</f>
      </c>
      <c r="D624" s="6">
        <f>((1+C624)^(1/52))-1</f>
      </c>
    </row>
    <row x14ac:dyDescent="0.25" r="625" customHeight="1" ht="18.75">
      <c r="A625" s="4">
        <v>41467</v>
      </c>
      <c r="B625" s="5">
        <v>0.03</v>
      </c>
      <c r="C625" s="5">
        <f>B625/100</f>
      </c>
      <c r="D625" s="6">
        <f>((1+C625)^(1/52))-1</f>
      </c>
    </row>
    <row x14ac:dyDescent="0.25" r="626" customHeight="1" ht="18.75">
      <c r="A626" s="4">
        <v>41474</v>
      </c>
      <c r="B626" s="5">
        <v>0.02</v>
      </c>
      <c r="C626" s="5">
        <f>B626/100</f>
      </c>
      <c r="D626" s="6">
        <f>((1+C626)^(1/52))-1</f>
      </c>
    </row>
    <row x14ac:dyDescent="0.25" r="627" customHeight="1" ht="18.75">
      <c r="A627" s="4">
        <v>41481</v>
      </c>
      <c r="B627" s="5">
        <v>0.02</v>
      </c>
      <c r="C627" s="5">
        <f>B627/100</f>
      </c>
      <c r="D627" s="6">
        <f>((1+C627)^(1/52))-1</f>
      </c>
    </row>
    <row x14ac:dyDescent="0.25" r="628" customHeight="1" ht="18.75">
      <c r="A628" s="4">
        <v>41488</v>
      </c>
      <c r="B628" s="5">
        <v>0.02</v>
      </c>
      <c r="C628" s="5">
        <f>B628/100</f>
      </c>
      <c r="D628" s="6">
        <f>((1+C628)^(1/52))-1</f>
      </c>
    </row>
    <row x14ac:dyDescent="0.25" r="629" customHeight="1" ht="18.75">
      <c r="A629" s="4">
        <v>41495</v>
      </c>
      <c r="B629" s="5">
        <v>0.05</v>
      </c>
      <c r="C629" s="5">
        <f>B629/100</f>
      </c>
      <c r="D629" s="6">
        <f>((1+C629)^(1/52))-1</f>
      </c>
    </row>
    <row x14ac:dyDescent="0.25" r="630" customHeight="1" ht="18.75">
      <c r="A630" s="4">
        <v>41502</v>
      </c>
      <c r="B630" s="5">
        <v>0.05</v>
      </c>
      <c r="C630" s="5">
        <f>B630/100</f>
      </c>
      <c r="D630" s="6">
        <f>((1+C630)^(1/52))-1</f>
      </c>
    </row>
    <row x14ac:dyDescent="0.25" r="631" customHeight="1" ht="18.75">
      <c r="A631" s="4">
        <v>41509</v>
      </c>
      <c r="B631" s="5">
        <v>0.02</v>
      </c>
      <c r="C631" s="5">
        <f>B631/100</f>
      </c>
      <c r="D631" s="6">
        <f>((1+C631)^(1/52))-1</f>
      </c>
    </row>
    <row x14ac:dyDescent="0.25" r="632" customHeight="1" ht="18.75">
      <c r="A632" s="4">
        <v>41516</v>
      </c>
      <c r="B632" s="5">
        <v>0.03</v>
      </c>
      <c r="C632" s="5">
        <f>B632/100</f>
      </c>
      <c r="D632" s="6">
        <f>((1+C632)^(1/52))-1</f>
      </c>
    </row>
    <row x14ac:dyDescent="0.25" r="633" customHeight="1" ht="18.75">
      <c r="A633" s="4">
        <v>41523</v>
      </c>
      <c r="B633" s="5">
        <v>0.03</v>
      </c>
      <c r="C633" s="5">
        <f>B633/100</f>
      </c>
      <c r="D633" s="6">
        <f>((1+C633)^(1/52))-1</f>
      </c>
    </row>
    <row x14ac:dyDescent="0.25" r="634" customHeight="1" ht="18.75">
      <c r="A634" s="4">
        <v>41530</v>
      </c>
      <c r="B634" s="5">
        <v>0.01</v>
      </c>
      <c r="C634" s="5">
        <f>B634/100</f>
      </c>
      <c r="D634" s="6">
        <f>((1+C634)^(1/52))-1</f>
      </c>
    </row>
    <row x14ac:dyDescent="0.25" r="635" customHeight="1" ht="18.75">
      <c r="A635" s="4">
        <v>41537</v>
      </c>
      <c r="B635" s="5">
        <v>0.01</v>
      </c>
      <c r="C635" s="5">
        <f>B635/100</f>
      </c>
      <c r="D635" s="6">
        <f>((1+C635)^(1/52))-1</f>
      </c>
    </row>
    <row x14ac:dyDescent="0.25" r="636" customHeight="1" ht="18.75">
      <c r="A636" s="4">
        <v>41544</v>
      </c>
      <c r="B636" s="5">
        <v>0.02</v>
      </c>
      <c r="C636" s="5">
        <f>B636/100</f>
      </c>
      <c r="D636" s="6">
        <f>((1+C636)^(1/52))-1</f>
      </c>
    </row>
    <row x14ac:dyDescent="0.25" r="637" customHeight="1" ht="18.75">
      <c r="A637" s="4">
        <v>41551</v>
      </c>
      <c r="B637" s="5">
        <v>0.09</v>
      </c>
      <c r="C637" s="5">
        <f>B637/100</f>
      </c>
      <c r="D637" s="6">
        <f>((1+C637)^(1/52))-1</f>
      </c>
    </row>
    <row x14ac:dyDescent="0.25" r="638" customHeight="1" ht="18.75">
      <c r="A638" s="4">
        <v>41558</v>
      </c>
      <c r="B638" s="5">
        <v>0.23</v>
      </c>
      <c r="C638" s="5">
        <f>B638/100</f>
      </c>
      <c r="D638" s="6">
        <f>((1+C638)^(1/52))-1</f>
      </c>
    </row>
    <row x14ac:dyDescent="0.25" r="639" customHeight="1" ht="18.75">
      <c r="A639" s="4">
        <v>41565</v>
      </c>
      <c r="B639" s="5">
        <v>0.12</v>
      </c>
      <c r="C639" s="5">
        <f>B639/100</f>
      </c>
      <c r="D639" s="6">
        <f>((1+C639)^(1/52))-1</f>
      </c>
    </row>
    <row x14ac:dyDescent="0.25" r="640" customHeight="1" ht="18.75">
      <c r="A640" s="4">
        <v>41572</v>
      </c>
      <c r="B640" s="5">
        <v>0.02</v>
      </c>
      <c r="C640" s="5">
        <f>B640/100</f>
      </c>
      <c r="D640" s="6">
        <f>((1+C640)^(1/52))-1</f>
      </c>
    </row>
    <row x14ac:dyDescent="0.25" r="641" customHeight="1" ht="18.75">
      <c r="A641" s="4">
        <v>41579</v>
      </c>
      <c r="B641" s="5">
        <v>0.04</v>
      </c>
      <c r="C641" s="5">
        <f>B641/100</f>
      </c>
      <c r="D641" s="6">
        <f>((1+C641)^(1/52))-1</f>
      </c>
    </row>
    <row x14ac:dyDescent="0.25" r="642" customHeight="1" ht="18.75">
      <c r="A642" s="4">
        <v>41586</v>
      </c>
      <c r="B642" s="5">
        <v>0.04</v>
      </c>
      <c r="C642" s="5">
        <f>B642/100</f>
      </c>
      <c r="D642" s="6">
        <f>((1+C642)^(1/52))-1</f>
      </c>
    </row>
    <row x14ac:dyDescent="0.25" r="643" customHeight="1" ht="18.75">
      <c r="A643" s="4">
        <v>41593</v>
      </c>
      <c r="B643" s="5">
        <v>0.06</v>
      </c>
      <c r="C643" s="5">
        <f>B643/100</f>
      </c>
      <c r="D643" s="6">
        <f>((1+C643)^(1/52))-1</f>
      </c>
    </row>
    <row x14ac:dyDescent="0.25" r="644" customHeight="1" ht="18.75">
      <c r="A644" s="4">
        <v>41600</v>
      </c>
      <c r="B644" s="5">
        <v>0.04</v>
      </c>
      <c r="C644" s="5">
        <f>B644/100</f>
      </c>
      <c r="D644" s="6">
        <f>((1+C644)^(1/52))-1</f>
      </c>
    </row>
    <row x14ac:dyDescent="0.25" r="645" customHeight="1" ht="18.75">
      <c r="A645" s="4">
        <v>41607</v>
      </c>
      <c r="B645" s="5">
        <v>0.06</v>
      </c>
      <c r="C645" s="5">
        <f>B645/100</f>
      </c>
      <c r="D645" s="6">
        <f>((1+C645)^(1/52))-1</f>
      </c>
    </row>
    <row x14ac:dyDescent="0.25" r="646" customHeight="1" ht="18.75">
      <c r="A646" s="4">
        <v>41614</v>
      </c>
      <c r="B646" s="5">
        <v>0.03</v>
      </c>
      <c r="C646" s="5">
        <f>B646/100</f>
      </c>
      <c r="D646" s="6">
        <f>((1+C646)^(1/52))-1</f>
      </c>
    </row>
    <row x14ac:dyDescent="0.25" r="647" customHeight="1" ht="18.75">
      <c r="A647" s="4">
        <v>41621</v>
      </c>
      <c r="B647" s="5">
        <v>0.02</v>
      </c>
      <c r="C647" s="5">
        <f>B647/100</f>
      </c>
      <c r="D647" s="6">
        <f>((1+C647)^(1/52))-1</f>
      </c>
    </row>
    <row x14ac:dyDescent="0.25" r="648" customHeight="1" ht="18.75">
      <c r="A648" s="4">
        <v>41628</v>
      </c>
      <c r="B648" s="5">
        <v>0.02</v>
      </c>
      <c r="C648" s="5">
        <f>B648/100</f>
      </c>
      <c r="D648" s="6">
        <f>((1+C648)^(1/52))-1</f>
      </c>
    </row>
    <row x14ac:dyDescent="0.25" r="649" customHeight="1" ht="18.75">
      <c r="A649" s="4">
        <v>41635</v>
      </c>
      <c r="B649" s="5">
        <v>0.01</v>
      </c>
      <c r="C649" s="5">
        <f>B649/100</f>
      </c>
      <c r="D649" s="6">
        <f>((1+C649)^(1/52))-1</f>
      </c>
    </row>
    <row x14ac:dyDescent="0.25" r="650" customHeight="1" ht="18.75">
      <c r="A650" s="4">
        <v>41642</v>
      </c>
      <c r="B650" s="5">
        <v>0.01</v>
      </c>
      <c r="C650" s="5">
        <f>B650/100</f>
      </c>
      <c r="D650" s="6">
        <f>((1+C650)^(1/52))-1</f>
      </c>
    </row>
    <row x14ac:dyDescent="0.25" r="651" customHeight="1" ht="18.75">
      <c r="A651" s="4">
        <v>41649</v>
      </c>
      <c r="B651" s="5">
        <v>0.01</v>
      </c>
      <c r="C651" s="5">
        <f>B651/100</f>
      </c>
      <c r="D651" s="6">
        <f>((1+C651)^(1/52))-1</f>
      </c>
    </row>
    <row x14ac:dyDescent="0.25" r="652" customHeight="1" ht="18.75">
      <c r="A652" s="4">
        <v>41656</v>
      </c>
      <c r="B652" s="5">
        <v>0.01</v>
      </c>
      <c r="C652" s="5">
        <f>B652/100</f>
      </c>
      <c r="D652" s="6">
        <f>((1+C652)^(1/52))-1</f>
      </c>
    </row>
    <row x14ac:dyDescent="0.25" r="653" customHeight="1" ht="18.75">
      <c r="A653" s="4">
        <v>41663</v>
      </c>
      <c r="B653" s="5">
        <v>0.02</v>
      </c>
      <c r="C653" s="5">
        <f>B653/100</f>
      </c>
      <c r="D653" s="6">
        <f>((1+C653)^(1/52))-1</f>
      </c>
    </row>
    <row x14ac:dyDescent="0.25" r="654" customHeight="1" ht="18.75">
      <c r="A654" s="4">
        <v>41670</v>
      </c>
      <c r="B654" s="5">
        <v>0.04</v>
      </c>
      <c r="C654" s="5">
        <f>B654/100</f>
      </c>
      <c r="D654" s="6">
        <f>((1+C654)^(1/52))-1</f>
      </c>
    </row>
    <row x14ac:dyDescent="0.25" r="655" customHeight="1" ht="18.75">
      <c r="A655" s="4">
        <v>41677</v>
      </c>
      <c r="B655" s="5">
        <v>0.09</v>
      </c>
      <c r="C655" s="5">
        <f>B655/100</f>
      </c>
      <c r="D655" s="6">
        <f>((1+C655)^(1/52))-1</f>
      </c>
    </row>
    <row x14ac:dyDescent="0.25" r="656" customHeight="1" ht="18.75">
      <c r="A656" s="4">
        <v>41684</v>
      </c>
      <c r="B656" s="5">
        <v>0.03</v>
      </c>
      <c r="C656" s="5">
        <f>B656/100</f>
      </c>
      <c r="D656" s="6">
        <f>((1+C656)^(1/52))-1</f>
      </c>
    </row>
    <row x14ac:dyDescent="0.25" r="657" customHeight="1" ht="18.75">
      <c r="A657" s="4">
        <v>41691</v>
      </c>
      <c r="B657" s="5">
        <v>0.03</v>
      </c>
      <c r="C657" s="5">
        <f>B657/100</f>
      </c>
      <c r="D657" s="6">
        <f>((1+C657)^(1/52))-1</f>
      </c>
    </row>
    <row x14ac:dyDescent="0.25" r="658" customHeight="1" ht="18.75">
      <c r="A658" s="4">
        <v>41698</v>
      </c>
      <c r="B658" s="5">
        <v>0.04</v>
      </c>
      <c r="C658" s="5">
        <f>B658/100</f>
      </c>
      <c r="D658" s="6">
        <f>((1+C658)^(1/52))-1</f>
      </c>
    </row>
    <row x14ac:dyDescent="0.25" r="659" customHeight="1" ht="18.75">
      <c r="A659" s="4">
        <v>41705</v>
      </c>
      <c r="B659" s="5">
        <v>0.06</v>
      </c>
      <c r="C659" s="5">
        <f>B659/100</f>
      </c>
      <c r="D659" s="6">
        <f>((1+C659)^(1/52))-1</f>
      </c>
    </row>
    <row x14ac:dyDescent="0.25" r="660" customHeight="1" ht="18.75">
      <c r="A660" s="4">
        <v>41712</v>
      </c>
      <c r="B660" s="5">
        <v>0.05</v>
      </c>
      <c r="C660" s="5">
        <f>B660/100</f>
      </c>
      <c r="D660" s="6">
        <f>((1+C660)^(1/52))-1</f>
      </c>
    </row>
    <row x14ac:dyDescent="0.25" r="661" customHeight="1" ht="18.75">
      <c r="A661" s="4">
        <v>41719</v>
      </c>
      <c r="B661" s="5">
        <v>0.06</v>
      </c>
      <c r="C661" s="5">
        <f>B661/100</f>
      </c>
      <c r="D661" s="6">
        <f>((1+C661)^(1/52))-1</f>
      </c>
    </row>
    <row x14ac:dyDescent="0.25" r="662" customHeight="1" ht="18.75">
      <c r="A662" s="4">
        <v>41726</v>
      </c>
      <c r="B662" s="5">
        <v>0.04</v>
      </c>
      <c r="C662" s="5">
        <f>B662/100</f>
      </c>
      <c r="D662" s="6">
        <f>((1+C662)^(1/52))-1</f>
      </c>
    </row>
    <row x14ac:dyDescent="0.25" r="663" customHeight="1" ht="18.75">
      <c r="A663" s="4">
        <v>41733</v>
      </c>
      <c r="B663" s="5">
        <v>0.03</v>
      </c>
      <c r="C663" s="5">
        <f>B663/100</f>
      </c>
      <c r="D663" s="6">
        <f>((1+C663)^(1/52))-1</f>
      </c>
    </row>
    <row x14ac:dyDescent="0.25" r="664" customHeight="1" ht="18.75">
      <c r="A664" s="4">
        <v>41740</v>
      </c>
      <c r="B664" s="5">
        <v>0.03</v>
      </c>
      <c r="C664" s="5">
        <f>B664/100</f>
      </c>
      <c r="D664" s="6">
        <f>((1+C664)^(1/52))-1</f>
      </c>
    </row>
    <row x14ac:dyDescent="0.25" r="665" customHeight="1" ht="18.75">
      <c r="A665" s="4">
        <v>41747</v>
      </c>
      <c r="B665" s="5">
        <v>0.03</v>
      </c>
      <c r="C665" s="5">
        <f>B665/100</f>
      </c>
      <c r="D665" s="6">
        <f>((1+C665)^(1/52))-1</f>
      </c>
    </row>
    <row x14ac:dyDescent="0.25" r="666" customHeight="1" ht="18.75">
      <c r="A666" s="4">
        <v>41754</v>
      </c>
      <c r="B666" s="5">
        <v>0.01</v>
      </c>
      <c r="C666" s="5">
        <f>B666/100</f>
      </c>
      <c r="D666" s="6">
        <f>((1+C666)^(1/52))-1</f>
      </c>
    </row>
    <row x14ac:dyDescent="0.25" r="667" customHeight="1" ht="18.75">
      <c r="A667" s="4">
        <v>41761</v>
      </c>
      <c r="B667" s="5">
        <v>0.01</v>
      </c>
      <c r="C667" s="5">
        <f>B667/100</f>
      </c>
      <c r="D667" s="6">
        <f>((1+C667)^(1/52))-1</f>
      </c>
    </row>
    <row x14ac:dyDescent="0.25" r="668" customHeight="1" ht="18.75">
      <c r="A668" s="4">
        <v>41768</v>
      </c>
      <c r="B668" s="5">
        <v>0.02</v>
      </c>
      <c r="C668" s="5">
        <f>B668/100</f>
      </c>
      <c r="D668" s="6">
        <f>((1+C668)^(1/52))-1</f>
      </c>
    </row>
    <row x14ac:dyDescent="0.25" r="669" customHeight="1" ht="18.75">
      <c r="A669" s="4">
        <v>41775</v>
      </c>
      <c r="B669" s="5">
        <v>0.02</v>
      </c>
      <c r="C669" s="5">
        <f>B669/100</f>
      </c>
      <c r="D669" s="6">
        <f>((1+C669)^(1/52))-1</f>
      </c>
    </row>
    <row x14ac:dyDescent="0.25" r="670" customHeight="1" ht="18.75">
      <c r="A670" s="4">
        <v>41782</v>
      </c>
      <c r="B670" s="5">
        <v>0.03</v>
      </c>
      <c r="C670" s="5">
        <f>B670/100</f>
      </c>
      <c r="D670" s="6">
        <f>((1+C670)^(1/52))-1</f>
      </c>
    </row>
    <row x14ac:dyDescent="0.25" r="671" customHeight="1" ht="18.75">
      <c r="A671" s="4">
        <v>41789</v>
      </c>
      <c r="B671" s="5">
        <v>0.04</v>
      </c>
      <c r="C671" s="5">
        <f>B671/100</f>
      </c>
      <c r="D671" s="6">
        <f>((1+C671)^(1/52))-1</f>
      </c>
    </row>
    <row x14ac:dyDescent="0.25" r="672" customHeight="1" ht="18.75">
      <c r="A672" s="4">
        <v>41796</v>
      </c>
      <c r="B672" s="5">
        <v>0.03</v>
      </c>
      <c r="C672" s="5">
        <f>B672/100</f>
      </c>
      <c r="D672" s="6">
        <f>((1+C672)^(1/52))-1</f>
      </c>
    </row>
    <row x14ac:dyDescent="0.25" r="673" customHeight="1" ht="18.75">
      <c r="A673" s="4">
        <v>41803</v>
      </c>
      <c r="B673" s="5">
        <v>0.03</v>
      </c>
      <c r="C673" s="5">
        <f>B673/100</f>
      </c>
      <c r="D673" s="6">
        <f>((1+C673)^(1/52))-1</f>
      </c>
    </row>
    <row x14ac:dyDescent="0.25" r="674" customHeight="1" ht="18.75">
      <c r="A674" s="4">
        <v>41810</v>
      </c>
      <c r="B674" s="5">
        <v>0.02</v>
      </c>
      <c r="C674" s="5">
        <f>B674/100</f>
      </c>
      <c r="D674" s="6">
        <f>((1+C674)^(1/52))-1</f>
      </c>
    </row>
    <row x14ac:dyDescent="0.25" r="675" customHeight="1" ht="18.75">
      <c r="A675" s="4">
        <v>41817</v>
      </c>
      <c r="B675" s="5">
        <v>0.01</v>
      </c>
      <c r="C675" s="5">
        <f>B675/100</f>
      </c>
      <c r="D675" s="6">
        <f>((1+C675)^(1/52))-1</f>
      </c>
    </row>
    <row x14ac:dyDescent="0.25" r="676" customHeight="1" ht="18.75">
      <c r="A676" s="4">
        <v>41824</v>
      </c>
      <c r="B676" s="5">
        <v>0.02</v>
      </c>
      <c r="C676" s="5">
        <f>B676/100</f>
      </c>
      <c r="D676" s="6">
        <f>((1+C676)^(1/52))-1</f>
      </c>
    </row>
    <row x14ac:dyDescent="0.25" r="677" customHeight="1" ht="18.75">
      <c r="A677" s="4">
        <v>41831</v>
      </c>
      <c r="B677" s="5">
        <v>0.02</v>
      </c>
      <c r="C677" s="5">
        <f>B677/100</f>
      </c>
      <c r="D677" s="6">
        <f>((1+C677)^(1/52))-1</f>
      </c>
    </row>
    <row x14ac:dyDescent="0.25" r="678" customHeight="1" ht="18.75">
      <c r="A678" s="4">
        <v>41838</v>
      </c>
      <c r="B678" s="5">
        <v>0.02</v>
      </c>
      <c r="C678" s="5">
        <f>B678/100</f>
      </c>
      <c r="D678" s="6">
        <f>((1+C678)^(1/52))-1</f>
      </c>
    </row>
    <row x14ac:dyDescent="0.25" r="679" customHeight="1" ht="18.75">
      <c r="A679" s="4">
        <v>41845</v>
      </c>
      <c r="B679" s="5">
        <v>0.03</v>
      </c>
      <c r="C679" s="5">
        <f>B679/100</f>
      </c>
      <c r="D679" s="6">
        <f>((1+C679)^(1/52))-1</f>
      </c>
    </row>
    <row x14ac:dyDescent="0.25" r="680" customHeight="1" ht="18.75">
      <c r="A680" s="4">
        <v>41852</v>
      </c>
      <c r="B680" s="5">
        <v>0.02</v>
      </c>
      <c r="C680" s="5">
        <f>B680/100</f>
      </c>
      <c r="D680" s="6">
        <f>((1+C680)^(1/52))-1</f>
      </c>
    </row>
    <row x14ac:dyDescent="0.25" r="681" customHeight="1" ht="18.75">
      <c r="A681" s="4">
        <v>41859</v>
      </c>
      <c r="B681" s="5">
        <v>0.03</v>
      </c>
      <c r="C681" s="5">
        <f>B681/100</f>
      </c>
      <c r="D681" s="6">
        <f>((1+C681)^(1/52))-1</f>
      </c>
    </row>
    <row x14ac:dyDescent="0.25" r="682" customHeight="1" ht="18.75">
      <c r="A682" s="4">
        <v>41866</v>
      </c>
      <c r="B682" s="5">
        <v>0.04</v>
      </c>
      <c r="C682" s="5">
        <f>B682/100</f>
      </c>
      <c r="D682" s="6">
        <f>((1+C682)^(1/52))-1</f>
      </c>
    </row>
    <row x14ac:dyDescent="0.25" r="683" customHeight="1" ht="18.75">
      <c r="A683" s="4">
        <v>41873</v>
      </c>
      <c r="B683" s="5">
        <v>0.03</v>
      </c>
      <c r="C683" s="5">
        <f>B683/100</f>
      </c>
      <c r="D683" s="6">
        <f>((1+C683)^(1/52))-1</f>
      </c>
    </row>
    <row x14ac:dyDescent="0.25" r="684" customHeight="1" ht="18.75">
      <c r="A684" s="4">
        <v>41880</v>
      </c>
      <c r="B684" s="5">
        <v>0.02</v>
      </c>
      <c r="C684" s="5">
        <f>B684/100</f>
      </c>
      <c r="D684" s="6">
        <f>((1+C684)^(1/52))-1</f>
      </c>
    </row>
    <row x14ac:dyDescent="0.25" r="685" customHeight="1" ht="18.75">
      <c r="A685" s="4">
        <v>41887</v>
      </c>
      <c r="B685" s="5">
        <v>0.02</v>
      </c>
      <c r="C685" s="5">
        <f>B685/100</f>
      </c>
      <c r="D685" s="6">
        <f>((1+C685)^(1/52))-1</f>
      </c>
    </row>
    <row x14ac:dyDescent="0.25" r="686" customHeight="1" ht="18.75">
      <c r="A686" s="4">
        <v>41894</v>
      </c>
      <c r="B686" s="5">
        <v>0.01</v>
      </c>
      <c r="C686" s="5">
        <f>B686/100</f>
      </c>
      <c r="D686" s="6">
        <f>((1+C686)^(1/52))-1</f>
      </c>
    </row>
    <row x14ac:dyDescent="0.25" r="687" customHeight="1" ht="18.75">
      <c r="A687" s="4">
        <v>41901</v>
      </c>
      <c r="B687" s="5">
        <v>0.01</v>
      </c>
      <c r="C687" s="5">
        <f>B687/100</f>
      </c>
      <c r="D687" s="6">
        <f>((1+C687)^(1/52))-1</f>
      </c>
    </row>
    <row x14ac:dyDescent="0.25" r="688" customHeight="1" ht="18.75">
      <c r="A688" s="4">
        <v>41908</v>
      </c>
      <c r="B688" s="5">
        <v>0.01</v>
      </c>
      <c r="C688" s="5">
        <f>B688/100</f>
      </c>
      <c r="D688" s="6">
        <f>((1+C688)^(1/52))-1</f>
      </c>
    </row>
    <row x14ac:dyDescent="0.25" r="689" customHeight="1" ht="18.75">
      <c r="A689" s="4">
        <v>41915</v>
      </c>
      <c r="B689" s="5">
        <v>0.01</v>
      </c>
      <c r="C689" s="5">
        <f>B689/100</f>
      </c>
      <c r="D689" s="6">
        <f>((1+C689)^(1/52))-1</f>
      </c>
    </row>
    <row x14ac:dyDescent="0.25" r="690" customHeight="1" ht="18.75">
      <c r="A690" s="4">
        <v>41922</v>
      </c>
      <c r="B690" s="5">
        <v>0.02</v>
      </c>
      <c r="C690" s="5">
        <f>B690/100</f>
      </c>
      <c r="D690" s="6">
        <f>((1+C690)^(1/52))-1</f>
      </c>
    </row>
    <row x14ac:dyDescent="0.25" r="691" customHeight="1" ht="18.75">
      <c r="A691" s="4">
        <v>41929</v>
      </c>
      <c r="B691" s="5">
        <v>0.03</v>
      </c>
      <c r="C691" s="5">
        <f>B691/100</f>
      </c>
      <c r="D691" s="6">
        <f>((1+C691)^(1/52))-1</f>
      </c>
    </row>
    <row x14ac:dyDescent="0.25" r="692" customHeight="1" ht="18.75">
      <c r="A692" s="4">
        <v>41936</v>
      </c>
      <c r="B692" s="5">
        <v>0.03</v>
      </c>
      <c r="C692" s="5">
        <f>B692/100</f>
      </c>
      <c r="D692" s="6">
        <f>((1+C692)^(1/52))-1</f>
      </c>
    </row>
    <row x14ac:dyDescent="0.25" r="693" customHeight="1" ht="18.75">
      <c r="A693" s="4">
        <v>41943</v>
      </c>
      <c r="B693" s="5">
        <v>0.02</v>
      </c>
      <c r="C693" s="5">
        <f>B693/100</f>
      </c>
      <c r="D693" s="6">
        <f>((1+C693)^(1/52))-1</f>
      </c>
    </row>
    <row x14ac:dyDescent="0.25" r="694" customHeight="1" ht="18.75">
      <c r="A694" s="4">
        <v>41950</v>
      </c>
      <c r="B694" s="5">
        <v>0.04</v>
      </c>
      <c r="C694" s="5">
        <f>B694/100</f>
      </c>
      <c r="D694" s="6">
        <f>((1+C694)^(1/52))-1</f>
      </c>
    </row>
    <row x14ac:dyDescent="0.25" r="695" customHeight="1" ht="18.75">
      <c r="A695" s="4">
        <v>41957</v>
      </c>
      <c r="B695" s="5">
        <v>0.05</v>
      </c>
      <c r="C695" s="5">
        <f>B695/100</f>
      </c>
      <c r="D695" s="6">
        <f>((1+C695)^(1/52))-1</f>
      </c>
    </row>
    <row x14ac:dyDescent="0.25" r="696" customHeight="1" ht="18.75">
      <c r="A696" s="4">
        <v>41964</v>
      </c>
      <c r="B696" s="5">
        <v>0.04</v>
      </c>
      <c r="C696" s="5">
        <f>B696/100</f>
      </c>
      <c r="D696" s="6">
        <f>((1+C696)^(1/52))-1</f>
      </c>
    </row>
    <row x14ac:dyDescent="0.25" r="697" customHeight="1" ht="18.75">
      <c r="A697" s="4">
        <v>41971</v>
      </c>
      <c r="B697" s="5">
        <v>0.05</v>
      </c>
      <c r="C697" s="5">
        <f>B697/100</f>
      </c>
      <c r="D697" s="6">
        <f>((1+C697)^(1/52))-1</f>
      </c>
    </row>
    <row x14ac:dyDescent="0.25" r="698" customHeight="1" ht="18.75">
      <c r="A698" s="4">
        <v>41978</v>
      </c>
      <c r="B698" s="5">
        <v>0.03</v>
      </c>
      <c r="C698" s="5">
        <f>B698/100</f>
      </c>
      <c r="D698" s="6">
        <f>((1+C698)^(1/52))-1</f>
      </c>
    </row>
    <row x14ac:dyDescent="0.25" r="699" customHeight="1" ht="18.75">
      <c r="A699" s="4">
        <v>41985</v>
      </c>
      <c r="B699" s="5">
        <v>0.03</v>
      </c>
      <c r="C699" s="5">
        <f>B699/100</f>
      </c>
      <c r="D699" s="6">
        <f>((1+C699)^(1/52))-1</f>
      </c>
    </row>
    <row x14ac:dyDescent="0.25" r="700" customHeight="1" ht="18.75">
      <c r="A700" s="4">
        <v>41992</v>
      </c>
      <c r="B700" s="5">
        <v>0.03</v>
      </c>
      <c r="C700" s="5">
        <f>B700/100</f>
      </c>
      <c r="D700" s="6">
        <f>((1+C700)^(1/52))-1</f>
      </c>
    </row>
    <row x14ac:dyDescent="0.25" r="701" customHeight="1" ht="18.75">
      <c r="A701" s="4">
        <v>41999</v>
      </c>
      <c r="B701" s="5">
        <v>0.01</v>
      </c>
      <c r="C701" s="5">
        <f>B701/100</f>
      </c>
      <c r="D701" s="6">
        <f>((1+C701)^(1/52))-1</f>
      </c>
    </row>
    <row x14ac:dyDescent="0.25" r="702" customHeight="1" ht="18.75">
      <c r="A702" s="4">
        <v>42006</v>
      </c>
      <c r="B702" s="5">
        <v>0.02</v>
      </c>
      <c r="C702" s="5">
        <f>B702/100</f>
      </c>
      <c r="D702" s="6">
        <f>((1+C702)^(1/52))-1</f>
      </c>
    </row>
    <row x14ac:dyDescent="0.25" r="703" customHeight="1" ht="18.75">
      <c r="A703" s="4">
        <v>42013</v>
      </c>
      <c r="B703" s="5">
        <v>0.02</v>
      </c>
      <c r="C703" s="5">
        <f>B703/100</f>
      </c>
      <c r="D703" s="6">
        <f>((1+C703)^(1/52))-1</f>
      </c>
    </row>
    <row x14ac:dyDescent="0.25" r="704" customHeight="1" ht="18.75">
      <c r="A704" s="4">
        <v>42020</v>
      </c>
      <c r="B704" s="5">
        <v>0.02</v>
      </c>
      <c r="C704" s="5">
        <f>B704/100</f>
      </c>
      <c r="D704" s="6">
        <f>((1+C704)^(1/52))-1</f>
      </c>
    </row>
    <row x14ac:dyDescent="0.25" r="705" customHeight="1" ht="18.75">
      <c r="A705" s="4">
        <v>42027</v>
      </c>
      <c r="B705" s="5">
        <v>0.02</v>
      </c>
      <c r="C705" s="5">
        <f>B705/100</f>
      </c>
      <c r="D705" s="6">
        <f>((1+C705)^(1/52))-1</f>
      </c>
    </row>
    <row x14ac:dyDescent="0.25" r="706" customHeight="1" ht="18.75">
      <c r="A706" s="4">
        <v>42034</v>
      </c>
      <c r="B706" s="5">
        <v>0.02</v>
      </c>
      <c r="C706" s="5">
        <f>B706/100</f>
      </c>
      <c r="D706" s="6">
        <f>((1+C706)^(1/52))-1</f>
      </c>
    </row>
    <row x14ac:dyDescent="0.25" r="707" customHeight="1" ht="18.75">
      <c r="A707" s="4">
        <v>42041</v>
      </c>
      <c r="B707" s="5">
        <v>0.01</v>
      </c>
      <c r="C707" s="5">
        <f>B707/100</f>
      </c>
      <c r="D707" s="6">
        <f>((1+C707)^(1/52))-1</f>
      </c>
    </row>
    <row x14ac:dyDescent="0.25" r="708" customHeight="1" ht="18.75">
      <c r="A708" s="4">
        <v>42048</v>
      </c>
      <c r="B708" s="5">
        <v>0.02</v>
      </c>
      <c r="C708" s="5">
        <f>B708/100</f>
      </c>
      <c r="D708" s="6">
        <f>((1+C708)^(1/52))-1</f>
      </c>
    </row>
    <row x14ac:dyDescent="0.25" r="709" customHeight="1" ht="18.75">
      <c r="A709" s="4">
        <v>42055</v>
      </c>
      <c r="B709" s="5">
        <v>0.02</v>
      </c>
      <c r="C709" s="5">
        <f>B709/100</f>
      </c>
      <c r="D709" s="6">
        <f>((1+C709)^(1/52))-1</f>
      </c>
    </row>
    <row x14ac:dyDescent="0.25" r="710" customHeight="1" ht="18.75">
      <c r="A710" s="4">
        <v>42062</v>
      </c>
      <c r="B710" s="5">
        <v>0.02</v>
      </c>
      <c r="C710" s="5">
        <f>B710/100</f>
      </c>
      <c r="D710" s="6">
        <f>((1+C710)^(1/52))-1</f>
      </c>
    </row>
    <row x14ac:dyDescent="0.25" r="711" customHeight="1" ht="18.75">
      <c r="A711" s="4">
        <v>42069</v>
      </c>
      <c r="B711" s="5">
        <v>0.02</v>
      </c>
      <c r="C711" s="5">
        <f>B711/100</f>
      </c>
      <c r="D711" s="6">
        <f>((1+C711)^(1/52))-1</f>
      </c>
    </row>
    <row x14ac:dyDescent="0.25" r="712" customHeight="1" ht="18.75">
      <c r="A712" s="4">
        <v>42076</v>
      </c>
      <c r="B712" s="5">
        <v>0.03</v>
      </c>
      <c r="C712" s="5">
        <f>B712/100</f>
      </c>
      <c r="D712" s="6">
        <f>((1+C712)^(1/52))-1</f>
      </c>
    </row>
    <row x14ac:dyDescent="0.25" r="713" customHeight="1" ht="18.75">
      <c r="A713" s="4">
        <v>42083</v>
      </c>
      <c r="B713" s="5">
        <v>0.02</v>
      </c>
      <c r="C713" s="5">
        <f>B713/100</f>
      </c>
      <c r="D713" s="6">
        <f>((1+C713)^(1/52))-1</f>
      </c>
    </row>
    <row x14ac:dyDescent="0.25" r="714" customHeight="1" ht="18.75">
      <c r="A714" s="4">
        <v>42090</v>
      </c>
      <c r="B714" s="5">
        <v>0.02</v>
      </c>
      <c r="C714" s="5">
        <f>B714/100</f>
      </c>
      <c r="D714" s="6">
        <f>((1+C714)^(1/52))-1</f>
      </c>
    </row>
    <row x14ac:dyDescent="0.25" r="715" customHeight="1" ht="18.75">
      <c r="A715" s="4">
        <v>42097</v>
      </c>
      <c r="B715" s="5">
        <v>0.03</v>
      </c>
      <c r="C715" s="5">
        <f>B715/100</f>
      </c>
      <c r="D715" s="6">
        <f>((1+C715)^(1/52))-1</f>
      </c>
    </row>
    <row x14ac:dyDescent="0.25" r="716" customHeight="1" ht="18.75">
      <c r="A716" s="4">
        <v>42104</v>
      </c>
      <c r="B716" s="5">
        <v>0.02</v>
      </c>
      <c r="C716" s="5">
        <f>B716/100</f>
      </c>
      <c r="D716" s="6">
        <f>((1+C716)^(1/52))-1</f>
      </c>
    </row>
    <row x14ac:dyDescent="0.25" r="717" customHeight="1" ht="18.75">
      <c r="A717" s="4">
        <v>42111</v>
      </c>
      <c r="B717" s="5">
        <v>0.02</v>
      </c>
      <c r="C717" s="5">
        <f>B717/100</f>
      </c>
      <c r="D717" s="6">
        <f>((1+C717)^(1/52))-1</f>
      </c>
    </row>
    <row x14ac:dyDescent="0.25" r="718" customHeight="1" ht="18.75">
      <c r="A718" s="4">
        <v>42118</v>
      </c>
      <c r="B718" s="5">
        <v>0.02</v>
      </c>
      <c r="C718" s="5">
        <f>B718/100</f>
      </c>
      <c r="D718" s="6">
        <f>((1+C718)^(1/52))-1</f>
      </c>
    </row>
    <row x14ac:dyDescent="0.25" r="719" customHeight="1" ht="18.75">
      <c r="A719" s="4">
        <v>42125</v>
      </c>
      <c r="B719" s="5">
        <v>0</v>
      </c>
      <c r="C719" s="7">
        <f>B719/100</f>
      </c>
      <c r="D719" s="8">
        <f>((1+C719)^(1/52))-1</f>
      </c>
    </row>
    <row x14ac:dyDescent="0.25" r="720" customHeight="1" ht="18.75">
      <c r="A720" s="4">
        <v>42132</v>
      </c>
      <c r="B720" s="5">
        <v>0.01</v>
      </c>
      <c r="C720" s="5">
        <f>B720/100</f>
      </c>
      <c r="D720" s="6">
        <f>((1+C720)^(1/52))-1</f>
      </c>
    </row>
    <row x14ac:dyDescent="0.25" r="721" customHeight="1" ht="18.75">
      <c r="A721" s="4">
        <v>42139</v>
      </c>
      <c r="B721" s="5">
        <v>0.01</v>
      </c>
      <c r="C721" s="5">
        <f>B721/100</f>
      </c>
      <c r="D721" s="6">
        <f>((1+C721)^(1/52))-1</f>
      </c>
    </row>
    <row x14ac:dyDescent="0.25" r="722" customHeight="1" ht="18.75">
      <c r="A722" s="4">
        <v>42146</v>
      </c>
      <c r="B722" s="5">
        <v>0.02</v>
      </c>
      <c r="C722" s="5">
        <f>B722/100</f>
      </c>
      <c r="D722" s="6">
        <f>((1+C722)^(1/52))-1</f>
      </c>
    </row>
    <row x14ac:dyDescent="0.25" r="723" customHeight="1" ht="18.75">
      <c r="A723" s="4">
        <v>42153</v>
      </c>
      <c r="B723" s="5">
        <v>0.01</v>
      </c>
      <c r="C723" s="5">
        <f>B723/100</f>
      </c>
      <c r="D723" s="6">
        <f>((1+C723)^(1/52))-1</f>
      </c>
    </row>
    <row x14ac:dyDescent="0.25" r="724" customHeight="1" ht="18.75">
      <c r="A724" s="4">
        <v>42160</v>
      </c>
      <c r="B724" s="5">
        <v>0.02</v>
      </c>
      <c r="C724" s="5">
        <f>B724/100</f>
      </c>
      <c r="D724" s="6">
        <f>((1+C724)^(1/52))-1</f>
      </c>
    </row>
    <row x14ac:dyDescent="0.25" r="725" customHeight="1" ht="18.75">
      <c r="A725" s="4">
        <v>42167</v>
      </c>
      <c r="B725" s="5">
        <v>0.01</v>
      </c>
      <c r="C725" s="5">
        <f>B725/100</f>
      </c>
      <c r="D725" s="6">
        <f>((1+C725)^(1/52))-1</f>
      </c>
    </row>
    <row x14ac:dyDescent="0.25" r="726" customHeight="1" ht="18.75">
      <c r="A726" s="4">
        <v>42174</v>
      </c>
      <c r="B726" s="5">
        <v>0</v>
      </c>
      <c r="C726" s="7">
        <f>B726/100</f>
      </c>
      <c r="D726" s="8">
        <f>((1+C726)^(1/52))-1</f>
      </c>
    </row>
    <row x14ac:dyDescent="0.25" r="727" customHeight="1" ht="18.75">
      <c r="A727" s="4">
        <v>42181</v>
      </c>
      <c r="B727" s="5">
        <v>0</v>
      </c>
      <c r="C727" s="7">
        <f>B727/100</f>
      </c>
      <c r="D727" s="8">
        <f>((1+C727)^(1/52))-1</f>
      </c>
    </row>
    <row x14ac:dyDescent="0.25" r="728" customHeight="1" ht="18.75">
      <c r="A728" s="4">
        <v>42188</v>
      </c>
      <c r="B728" s="5">
        <v>0.01</v>
      </c>
      <c r="C728" s="5">
        <f>B728/100</f>
      </c>
      <c r="D728" s="6">
        <f>((1+C728)^(1/52))-1</f>
      </c>
    </row>
    <row x14ac:dyDescent="0.25" r="729" customHeight="1" ht="18.75">
      <c r="A729" s="4">
        <v>42195</v>
      </c>
      <c r="B729" s="5">
        <v>0.02</v>
      </c>
      <c r="C729" s="5">
        <f>B729/100</f>
      </c>
      <c r="D729" s="6">
        <f>((1+C729)^(1/52))-1</f>
      </c>
    </row>
    <row x14ac:dyDescent="0.25" r="730" customHeight="1" ht="18.75">
      <c r="A730" s="4">
        <v>42202</v>
      </c>
      <c r="B730" s="5">
        <v>0.03</v>
      </c>
      <c r="C730" s="5">
        <f>B730/100</f>
      </c>
      <c r="D730" s="6">
        <f>((1+C730)^(1/52))-1</f>
      </c>
    </row>
    <row x14ac:dyDescent="0.25" r="731" customHeight="1" ht="18.75">
      <c r="A731" s="4">
        <v>42209</v>
      </c>
      <c r="B731" s="5">
        <v>0.04</v>
      </c>
      <c r="C731" s="5">
        <f>B731/100</f>
      </c>
      <c r="D731" s="6">
        <f>((1+C731)^(1/52))-1</f>
      </c>
    </row>
    <row x14ac:dyDescent="0.25" r="732" customHeight="1" ht="18.75">
      <c r="A732" s="4">
        <v>42216</v>
      </c>
      <c r="B732" s="5">
        <v>0.05</v>
      </c>
      <c r="C732" s="5">
        <f>B732/100</f>
      </c>
      <c r="D732" s="6">
        <f>((1+C732)^(1/52))-1</f>
      </c>
    </row>
    <row x14ac:dyDescent="0.25" r="733" customHeight="1" ht="18.75">
      <c r="A733" s="4">
        <v>42223</v>
      </c>
      <c r="B733" s="5">
        <v>0.04</v>
      </c>
      <c r="C733" s="5">
        <f>B733/100</f>
      </c>
      <c r="D733" s="6">
        <f>((1+C733)^(1/52))-1</f>
      </c>
    </row>
    <row x14ac:dyDescent="0.25" r="734" customHeight="1" ht="18.75">
      <c r="A734" s="4">
        <v>42230</v>
      </c>
      <c r="B734" s="5">
        <v>0.05</v>
      </c>
      <c r="C734" s="5">
        <f>B734/100</f>
      </c>
      <c r="D734" s="6">
        <f>((1+C734)^(1/52))-1</f>
      </c>
    </row>
    <row x14ac:dyDescent="0.25" r="735" customHeight="1" ht="18.75">
      <c r="A735" s="4">
        <v>42237</v>
      </c>
      <c r="B735" s="5">
        <v>0.03</v>
      </c>
      <c r="C735" s="5">
        <f>B735/100</f>
      </c>
      <c r="D735" s="6">
        <f>((1+C735)^(1/52))-1</f>
      </c>
    </row>
    <row x14ac:dyDescent="0.25" r="736" customHeight="1" ht="18.75">
      <c r="A736" s="4">
        <v>42244</v>
      </c>
      <c r="B736" s="5">
        <v>0.03</v>
      </c>
      <c r="C736" s="5">
        <f>B736/100</f>
      </c>
      <c r="D736" s="6">
        <f>((1+C736)^(1/52))-1</f>
      </c>
    </row>
    <row x14ac:dyDescent="0.25" r="737" customHeight="1" ht="18.75">
      <c r="A737" s="4">
        <v>42251</v>
      </c>
      <c r="B737" s="5">
        <v>0.01</v>
      </c>
      <c r="C737" s="5">
        <f>B737/100</f>
      </c>
      <c r="D737" s="6">
        <f>((1+C737)^(1/52))-1</f>
      </c>
    </row>
    <row x14ac:dyDescent="0.25" r="738" customHeight="1" ht="18.75">
      <c r="A738" s="4">
        <v>42258</v>
      </c>
      <c r="B738" s="5">
        <v>0.03</v>
      </c>
      <c r="C738" s="5">
        <f>B738/100</f>
      </c>
      <c r="D738" s="6">
        <f>((1+C738)^(1/52))-1</f>
      </c>
    </row>
    <row x14ac:dyDescent="0.25" r="739" customHeight="1" ht="18.75">
      <c r="A739" s="4">
        <v>42265</v>
      </c>
      <c r="B739" s="5">
        <v>0</v>
      </c>
      <c r="C739" s="7">
        <f>B739/100</f>
      </c>
      <c r="D739" s="8">
        <f>((1+C739)^(1/52))-1</f>
      </c>
    </row>
    <row x14ac:dyDescent="0.25" r="740" customHeight="1" ht="18.75">
      <c r="A740" s="4">
        <v>42272</v>
      </c>
      <c r="B740" s="5">
        <v>0</v>
      </c>
      <c r="C740" s="7">
        <f>B740/100</f>
      </c>
      <c r="D740" s="8">
        <f>((1+C740)^(1/52))-1</f>
      </c>
    </row>
    <row x14ac:dyDescent="0.25" r="741" customHeight="1" ht="18.75">
      <c r="A741" s="4">
        <v>42279</v>
      </c>
      <c r="B741" s="5">
        <v>0</v>
      </c>
      <c r="C741" s="7">
        <f>B741/100</f>
      </c>
      <c r="D741" s="8">
        <f>((1+C741)^(1/52))-1</f>
      </c>
    </row>
    <row x14ac:dyDescent="0.25" r="742" customHeight="1" ht="18.75">
      <c r="A742" s="4">
        <v>42286</v>
      </c>
      <c r="B742" s="5">
        <v>0</v>
      </c>
      <c r="C742" s="7">
        <f>B742/100</f>
      </c>
      <c r="D742" s="8">
        <f>((1+C742)^(1/52))-1</f>
      </c>
    </row>
    <row x14ac:dyDescent="0.25" r="743" customHeight="1" ht="18.75">
      <c r="A743" s="4">
        <v>42293</v>
      </c>
      <c r="B743" s="5">
        <v>0.01</v>
      </c>
      <c r="C743" s="5">
        <f>B743/100</f>
      </c>
      <c r="D743" s="6">
        <f>((1+C743)^(1/52))-1</f>
      </c>
    </row>
    <row x14ac:dyDescent="0.25" r="744" customHeight="1" ht="18.75">
      <c r="A744" s="4">
        <v>42300</v>
      </c>
      <c r="B744" s="5">
        <v>0.04</v>
      </c>
      <c r="C744" s="5">
        <f>B744/100</f>
      </c>
      <c r="D744" s="6">
        <f>((1+C744)^(1/52))-1</f>
      </c>
    </row>
    <row x14ac:dyDescent="0.25" r="745" customHeight="1" ht="18.75">
      <c r="A745" s="4">
        <v>42307</v>
      </c>
      <c r="B745" s="5">
        <v>0.02</v>
      </c>
      <c r="C745" s="5">
        <f>B745/100</f>
      </c>
      <c r="D745" s="6">
        <f>((1+C745)^(1/52))-1</f>
      </c>
    </row>
    <row x14ac:dyDescent="0.25" r="746" customHeight="1" ht="18.75">
      <c r="A746" s="4">
        <v>42314</v>
      </c>
      <c r="B746" s="5">
        <v>0.05</v>
      </c>
      <c r="C746" s="5">
        <f>B746/100</f>
      </c>
      <c r="D746" s="6">
        <f>((1+C746)^(1/52))-1</f>
      </c>
    </row>
    <row x14ac:dyDescent="0.25" r="747" customHeight="1" ht="18.75">
      <c r="A747" s="4">
        <v>42321</v>
      </c>
      <c r="B747" s="5">
        <v>0.06</v>
      </c>
      <c r="C747" s="5">
        <f>B747/100</f>
      </c>
      <c r="D747" s="6">
        <f>((1+C747)^(1/52))-1</f>
      </c>
    </row>
    <row x14ac:dyDescent="0.25" r="748" customHeight="1" ht="18.75">
      <c r="A748" s="4">
        <v>42328</v>
      </c>
      <c r="B748" s="5">
        <v>0.06</v>
      </c>
      <c r="C748" s="5">
        <f>B748/100</f>
      </c>
      <c r="D748" s="6">
        <f>((1+C748)^(1/52))-1</f>
      </c>
    </row>
    <row x14ac:dyDescent="0.25" r="749" customHeight="1" ht="18.75">
      <c r="A749" s="4">
        <v>42335</v>
      </c>
      <c r="B749" s="5">
        <v>0.12</v>
      </c>
      <c r="C749" s="5">
        <f>B749/100</f>
      </c>
      <c r="D749" s="6">
        <f>((1+C749)^(1/52))-1</f>
      </c>
    </row>
    <row x14ac:dyDescent="0.25" r="750" customHeight="1" ht="18.75">
      <c r="A750" s="4">
        <v>42342</v>
      </c>
      <c r="B750" s="5">
        <v>0.17</v>
      </c>
      <c r="C750" s="5">
        <f>B750/100</f>
      </c>
      <c r="D750" s="6">
        <f>((1+C750)^(1/52))-1</f>
      </c>
    </row>
    <row x14ac:dyDescent="0.25" r="751" customHeight="1" ht="18.75">
      <c r="A751" s="4">
        <v>42349</v>
      </c>
      <c r="B751" s="5">
        <v>0.19</v>
      </c>
      <c r="C751" s="5">
        <f>B751/100</f>
      </c>
      <c r="D751" s="6">
        <f>((1+C751)^(1/52))-1</f>
      </c>
    </row>
    <row x14ac:dyDescent="0.25" r="752" customHeight="1" ht="18.75">
      <c r="A752" s="4">
        <v>42356</v>
      </c>
      <c r="B752" s="5">
        <v>0.18</v>
      </c>
      <c r="C752" s="5">
        <f>B752/100</f>
      </c>
      <c r="D752" s="6">
        <f>((1+C752)^(1/52))-1</f>
      </c>
    </row>
    <row x14ac:dyDescent="0.25" r="753" customHeight="1" ht="18.75">
      <c r="A753" s="4">
        <v>42363</v>
      </c>
      <c r="B753" s="5">
        <v>0.17</v>
      </c>
      <c r="C753" s="5">
        <f>B753/100</f>
      </c>
      <c r="D753" s="6">
        <f>((1+C753)^(1/52))-1</f>
      </c>
    </row>
    <row x14ac:dyDescent="0.25" r="754" customHeight="1" ht="18.75">
      <c r="A754" s="4">
        <v>42370</v>
      </c>
      <c r="B754" s="5">
        <v>0.13</v>
      </c>
      <c r="C754" s="5">
        <f>B754/100</f>
      </c>
      <c r="D754" s="6">
        <f>((1+C754)^(1/52))-1</f>
      </c>
    </row>
    <row x14ac:dyDescent="0.25" r="755" customHeight="1" ht="18.75">
      <c r="A755" s="4">
        <v>42377</v>
      </c>
      <c r="B755" s="5">
        <v>0.2</v>
      </c>
      <c r="C755" s="5">
        <f>B755/100</f>
      </c>
      <c r="D755" s="6">
        <f>((1+C755)^(1/52))-1</f>
      </c>
    </row>
    <row x14ac:dyDescent="0.25" r="756" customHeight="1" ht="18.75">
      <c r="A756" s="4">
        <v>42384</v>
      </c>
      <c r="B756" s="5">
        <v>0.21</v>
      </c>
      <c r="C756" s="5">
        <f>B756/100</f>
      </c>
      <c r="D756" s="6">
        <f>((1+C756)^(1/52))-1</f>
      </c>
    </row>
    <row x14ac:dyDescent="0.25" r="757" customHeight="1" ht="18.75">
      <c r="A757" s="4">
        <v>42391</v>
      </c>
      <c r="B757" s="5">
        <v>0.25</v>
      </c>
      <c r="C757" s="5">
        <f>B757/100</f>
      </c>
      <c r="D757" s="6">
        <f>((1+C757)^(1/52))-1</f>
      </c>
    </row>
    <row x14ac:dyDescent="0.25" r="758" customHeight="1" ht="18.75">
      <c r="A758" s="4">
        <v>42398</v>
      </c>
      <c r="B758" s="5">
        <v>0.26</v>
      </c>
      <c r="C758" s="5">
        <f>B758/100</f>
      </c>
      <c r="D758" s="6">
        <f>((1+C758)^(1/52))-1</f>
      </c>
    </row>
    <row x14ac:dyDescent="0.25" r="759" customHeight="1" ht="18.75">
      <c r="A759" s="4">
        <v>42405</v>
      </c>
      <c r="B759" s="5">
        <v>0.24</v>
      </c>
      <c r="C759" s="5">
        <f>B759/100</f>
      </c>
      <c r="D759" s="6">
        <f>((1+C759)^(1/52))-1</f>
      </c>
    </row>
    <row x14ac:dyDescent="0.25" r="760" customHeight="1" ht="18.75">
      <c r="A760" s="4">
        <v>42412</v>
      </c>
      <c r="B760" s="5">
        <v>0.26</v>
      </c>
      <c r="C760" s="5">
        <f>B760/100</f>
      </c>
      <c r="D760" s="6">
        <f>((1+C760)^(1/52))-1</f>
      </c>
    </row>
    <row x14ac:dyDescent="0.25" r="761" customHeight="1" ht="18.75">
      <c r="A761" s="4">
        <v>42419</v>
      </c>
      <c r="B761" s="5">
        <v>0.26</v>
      </c>
      <c r="C761" s="5">
        <f>B761/100</f>
      </c>
      <c r="D761" s="6">
        <f>((1+C761)^(1/52))-1</f>
      </c>
    </row>
    <row x14ac:dyDescent="0.25" r="762" customHeight="1" ht="18.75">
      <c r="A762" s="4">
        <v>42426</v>
      </c>
      <c r="B762" s="5">
        <v>0.27</v>
      </c>
      <c r="C762" s="5">
        <f>B762/100</f>
      </c>
      <c r="D762" s="6">
        <f>((1+C762)^(1/52))-1</f>
      </c>
    </row>
    <row x14ac:dyDescent="0.25" r="763" customHeight="1" ht="18.75">
      <c r="A763" s="4">
        <v>42433</v>
      </c>
      <c r="B763" s="5">
        <v>0.26</v>
      </c>
      <c r="C763" s="5">
        <f>B763/100</f>
      </c>
      <c r="D763" s="6">
        <f>((1+C763)^(1/52))-1</f>
      </c>
    </row>
    <row x14ac:dyDescent="0.25" r="764" customHeight="1" ht="18.75">
      <c r="A764" s="4">
        <v>42440</v>
      </c>
      <c r="B764" s="5">
        <v>0.27</v>
      </c>
      <c r="C764" s="5">
        <f>B764/100</f>
      </c>
      <c r="D764" s="6">
        <f>((1+C764)^(1/52))-1</f>
      </c>
    </row>
    <row x14ac:dyDescent="0.25" r="765" customHeight="1" ht="18.75">
      <c r="A765" s="4">
        <v>42447</v>
      </c>
      <c r="B765" s="5">
        <v>0.28</v>
      </c>
      <c r="C765" s="5">
        <f>B765/100</f>
      </c>
      <c r="D765" s="6">
        <f>((1+C765)^(1/52))-1</f>
      </c>
    </row>
    <row x14ac:dyDescent="0.25" r="766" customHeight="1" ht="18.75">
      <c r="A766" s="4">
        <v>42454</v>
      </c>
      <c r="B766" s="5">
        <v>0.26</v>
      </c>
      <c r="C766" s="5">
        <f>B766/100</f>
      </c>
      <c r="D766" s="6">
        <f>((1+C766)^(1/52))-1</f>
      </c>
    </row>
    <row x14ac:dyDescent="0.25" r="767" customHeight="1" ht="18.75">
      <c r="A767" s="4">
        <v>42461</v>
      </c>
      <c r="B767" s="5">
        <v>0.18</v>
      </c>
      <c r="C767" s="5">
        <f>B767/100</f>
      </c>
      <c r="D767" s="6">
        <f>((1+C767)^(1/52))-1</f>
      </c>
    </row>
    <row x14ac:dyDescent="0.25" r="768" customHeight="1" ht="18.75">
      <c r="A768" s="4">
        <v>42468</v>
      </c>
      <c r="B768" s="5">
        <v>0.19</v>
      </c>
      <c r="C768" s="5">
        <f>B768/100</f>
      </c>
      <c r="D768" s="6">
        <f>((1+C768)^(1/52))-1</f>
      </c>
    </row>
    <row x14ac:dyDescent="0.25" r="769" customHeight="1" ht="18.75">
      <c r="A769" s="4">
        <v>42475</v>
      </c>
      <c r="B769" s="5">
        <v>0.2</v>
      </c>
      <c r="C769" s="5">
        <f>B769/100</f>
      </c>
      <c r="D769" s="6">
        <f>((1+C769)^(1/52))-1</f>
      </c>
    </row>
    <row x14ac:dyDescent="0.25" r="770" customHeight="1" ht="18.75">
      <c r="A770" s="4">
        <v>42482</v>
      </c>
      <c r="B770" s="5">
        <v>0.18</v>
      </c>
      <c r="C770" s="5">
        <f>B770/100</f>
      </c>
      <c r="D770" s="6">
        <f>((1+C770)^(1/52))-1</f>
      </c>
    </row>
    <row x14ac:dyDescent="0.25" r="771" customHeight="1" ht="18.75">
      <c r="A771" s="4">
        <v>42489</v>
      </c>
      <c r="B771" s="5">
        <v>0.17</v>
      </c>
      <c r="C771" s="5">
        <f>B771/100</f>
      </c>
      <c r="D771" s="6">
        <f>((1+C771)^(1/52))-1</f>
      </c>
    </row>
    <row x14ac:dyDescent="0.25" r="772" customHeight="1" ht="18.75">
      <c r="A772" s="4">
        <v>42496</v>
      </c>
      <c r="B772" s="5">
        <v>0.17</v>
      </c>
      <c r="C772" s="5">
        <f>B772/100</f>
      </c>
      <c r="D772" s="6">
        <f>((1+C772)^(1/52))-1</f>
      </c>
    </row>
    <row x14ac:dyDescent="0.25" r="773" customHeight="1" ht="18.75">
      <c r="A773" s="4">
        <v>42503</v>
      </c>
      <c r="B773" s="5">
        <v>0.24</v>
      </c>
      <c r="C773" s="5">
        <f>B773/100</f>
      </c>
      <c r="D773" s="6">
        <f>((1+C773)^(1/52))-1</f>
      </c>
    </row>
    <row x14ac:dyDescent="0.25" r="774" customHeight="1" ht="18.75">
      <c r="A774" s="4">
        <v>42510</v>
      </c>
      <c r="B774" s="5">
        <v>0.24</v>
      </c>
      <c r="C774" s="5">
        <f>B774/100</f>
      </c>
      <c r="D774" s="6">
        <f>((1+C774)^(1/52))-1</f>
      </c>
    </row>
    <row x14ac:dyDescent="0.25" r="775" customHeight="1" ht="18.75">
      <c r="A775" s="4">
        <v>42517</v>
      </c>
      <c r="B775" s="5">
        <v>0.24</v>
      </c>
      <c r="C775" s="5">
        <f>B775/100</f>
      </c>
      <c r="D775" s="6">
        <f>((1+C775)^(1/52))-1</f>
      </c>
    </row>
    <row x14ac:dyDescent="0.25" r="776" customHeight="1" ht="18.75">
      <c r="A776" s="4">
        <v>42524</v>
      </c>
      <c r="B776" s="5">
        <v>0.23</v>
      </c>
      <c r="C776" s="5">
        <f>B776/100</f>
      </c>
      <c r="D776" s="6">
        <f>((1+C776)^(1/52))-1</f>
      </c>
    </row>
    <row x14ac:dyDescent="0.25" r="777" customHeight="1" ht="18.75">
      <c r="A777" s="4">
        <v>42531</v>
      </c>
      <c r="B777" s="5">
        <v>0.2</v>
      </c>
      <c r="C777" s="5">
        <f>B777/100</f>
      </c>
      <c r="D777" s="6">
        <f>((1+C777)^(1/52))-1</f>
      </c>
    </row>
    <row x14ac:dyDescent="0.25" r="778" customHeight="1" ht="18.75">
      <c r="A778" s="4">
        <v>42538</v>
      </c>
      <c r="B778" s="5">
        <v>0.23</v>
      </c>
      <c r="C778" s="5">
        <f>B778/100</f>
      </c>
      <c r="D778" s="6">
        <f>((1+C778)^(1/52))-1</f>
      </c>
    </row>
    <row x14ac:dyDescent="0.25" r="779" customHeight="1" ht="18.75">
      <c r="A779" s="4">
        <v>42545</v>
      </c>
      <c r="B779" s="5">
        <v>0.25</v>
      </c>
      <c r="C779" s="5">
        <f>B779/100</f>
      </c>
      <c r="D779" s="6">
        <f>((1+C779)^(1/52))-1</f>
      </c>
    </row>
    <row x14ac:dyDescent="0.25" r="780" customHeight="1" ht="18.75">
      <c r="A780" s="4">
        <v>42552</v>
      </c>
      <c r="B780" s="5">
        <v>0.22</v>
      </c>
      <c r="C780" s="5">
        <f>B780/100</f>
      </c>
      <c r="D780" s="6">
        <f>((1+C780)^(1/52))-1</f>
      </c>
    </row>
    <row x14ac:dyDescent="0.25" r="781" customHeight="1" ht="18.75">
      <c r="A781" s="4">
        <v>42559</v>
      </c>
      <c r="B781" s="5">
        <v>0.27</v>
      </c>
      <c r="C781" s="5">
        <f>B781/100</f>
      </c>
      <c r="D781" s="6">
        <f>((1+C781)^(1/52))-1</f>
      </c>
    </row>
    <row x14ac:dyDescent="0.25" r="782" customHeight="1" ht="18.75">
      <c r="A782" s="4">
        <v>42566</v>
      </c>
      <c r="B782" s="5">
        <v>0.28</v>
      </c>
      <c r="C782" s="5">
        <f>B782/100</f>
      </c>
      <c r="D782" s="6">
        <f>((1+C782)^(1/52))-1</f>
      </c>
    </row>
    <row x14ac:dyDescent="0.25" r="783" customHeight="1" ht="18.75">
      <c r="A783" s="4">
        <v>42573</v>
      </c>
      <c r="B783" s="5">
        <v>0.28</v>
      </c>
      <c r="C783" s="5">
        <f>B783/100</f>
      </c>
      <c r="D783" s="6">
        <f>((1+C783)^(1/52))-1</f>
      </c>
    </row>
    <row x14ac:dyDescent="0.25" r="784" customHeight="1" ht="18.75">
      <c r="A784" s="4">
        <v>42580</v>
      </c>
      <c r="B784" s="5">
        <v>0.23</v>
      </c>
      <c r="C784" s="5">
        <f>B784/100</f>
      </c>
      <c r="D784" s="6">
        <f>((1+C784)^(1/52))-1</f>
      </c>
    </row>
    <row x14ac:dyDescent="0.25" r="785" customHeight="1" ht="18.75">
      <c r="A785" s="4">
        <v>42587</v>
      </c>
      <c r="B785" s="5">
        <v>0.24</v>
      </c>
      <c r="C785" s="5">
        <f>B785/100</f>
      </c>
      <c r="D785" s="6">
        <f>((1+C785)^(1/52))-1</f>
      </c>
    </row>
    <row x14ac:dyDescent="0.25" r="786" customHeight="1" ht="18.75">
      <c r="A786" s="4">
        <v>42594</v>
      </c>
      <c r="B786" s="5">
        <v>0.27</v>
      </c>
      <c r="C786" s="5">
        <f>B786/100</f>
      </c>
      <c r="D786" s="6">
        <f>((1+C786)^(1/52))-1</f>
      </c>
    </row>
    <row x14ac:dyDescent="0.25" r="787" customHeight="1" ht="18.75">
      <c r="A787" s="4">
        <v>42601</v>
      </c>
      <c r="B787" s="5">
        <v>0.27</v>
      </c>
      <c r="C787" s="5">
        <f>B787/100</f>
      </c>
      <c r="D787" s="6">
        <f>((1+C787)^(1/52))-1</f>
      </c>
    </row>
    <row x14ac:dyDescent="0.25" r="788" customHeight="1" ht="18.75">
      <c r="A788" s="4">
        <v>42608</v>
      </c>
      <c r="B788" s="5">
        <v>0.27</v>
      </c>
      <c r="C788" s="5">
        <f>B788/100</f>
      </c>
      <c r="D788" s="6">
        <f>((1+C788)^(1/52))-1</f>
      </c>
    </row>
    <row x14ac:dyDescent="0.25" r="789" customHeight="1" ht="18.75">
      <c r="A789" s="4">
        <v>42615</v>
      </c>
      <c r="B789" s="5">
        <v>0.25</v>
      </c>
      <c r="C789" s="5">
        <f>B789/100</f>
      </c>
      <c r="D789" s="6">
        <f>((1+C789)^(1/52))-1</f>
      </c>
    </row>
    <row x14ac:dyDescent="0.25" r="790" customHeight="1" ht="18.75">
      <c r="A790" s="4">
        <v>42622</v>
      </c>
      <c r="B790" s="5">
        <v>0.25</v>
      </c>
      <c r="C790" s="5">
        <f>B790/100</f>
      </c>
      <c r="D790" s="6">
        <f>((1+C790)^(1/52))-1</f>
      </c>
    </row>
    <row x14ac:dyDescent="0.25" r="791" customHeight="1" ht="18.75">
      <c r="A791" s="4">
        <v>42629</v>
      </c>
      <c r="B791" s="5">
        <v>0.23</v>
      </c>
      <c r="C791" s="5">
        <f>B791/100</f>
      </c>
      <c r="D791" s="6">
        <f>((1+C791)^(1/52))-1</f>
      </c>
    </row>
    <row x14ac:dyDescent="0.25" r="792" customHeight="1" ht="18.75">
      <c r="A792" s="4">
        <v>42636</v>
      </c>
      <c r="B792" s="5">
        <v>0.13</v>
      </c>
      <c r="C792" s="5">
        <f>B792/100</f>
      </c>
      <c r="D792" s="6">
        <f>((1+C792)^(1/52))-1</f>
      </c>
    </row>
    <row x14ac:dyDescent="0.25" r="793" customHeight="1" ht="18.75">
      <c r="A793" s="4">
        <v>42643</v>
      </c>
      <c r="B793" s="5">
        <v>0.15</v>
      </c>
      <c r="C793" s="5">
        <f>B793/100</f>
      </c>
      <c r="D793" s="6">
        <f>((1+C793)^(1/52))-1</f>
      </c>
    </row>
    <row x14ac:dyDescent="0.25" r="794" customHeight="1" ht="18.75">
      <c r="A794" s="4">
        <v>42650</v>
      </c>
      <c r="B794" s="5">
        <v>0.26</v>
      </c>
      <c r="C794" s="5">
        <f>B794/100</f>
      </c>
      <c r="D794" s="6">
        <f>((1+C794)^(1/52))-1</f>
      </c>
    </row>
    <row x14ac:dyDescent="0.25" r="795" customHeight="1" ht="18.75">
      <c r="A795" s="4">
        <v>42657</v>
      </c>
      <c r="B795" s="5">
        <v>0.26</v>
      </c>
      <c r="C795" s="5">
        <f>B795/100</f>
      </c>
      <c r="D795" s="6">
        <f>((1+C795)^(1/52))-1</f>
      </c>
    </row>
    <row x14ac:dyDescent="0.25" r="796" customHeight="1" ht="18.75">
      <c r="A796" s="4">
        <v>42664</v>
      </c>
      <c r="B796" s="5">
        <v>0.25</v>
      </c>
      <c r="C796" s="5">
        <f>B796/100</f>
      </c>
      <c r="D796" s="6">
        <f>((1+C796)^(1/52))-1</f>
      </c>
    </row>
    <row x14ac:dyDescent="0.25" r="797" customHeight="1" ht="18.75">
      <c r="A797" s="4">
        <v>42671</v>
      </c>
      <c r="B797" s="5">
        <v>0.21</v>
      </c>
      <c r="C797" s="5">
        <f>B797/100</f>
      </c>
      <c r="D797" s="6">
        <f>((1+C797)^(1/52))-1</f>
      </c>
    </row>
    <row x14ac:dyDescent="0.25" r="798" customHeight="1" ht="18.75">
      <c r="A798" s="4">
        <v>42678</v>
      </c>
      <c r="B798" s="5">
        <v>0.23</v>
      </c>
      <c r="C798" s="5">
        <f>B798/100</f>
      </c>
      <c r="D798" s="6">
        <f>((1+C798)^(1/52))-1</f>
      </c>
    </row>
    <row x14ac:dyDescent="0.25" r="799" customHeight="1" ht="18.75">
      <c r="A799" s="4">
        <v>42685</v>
      </c>
      <c r="B799" s="5">
        <v>0.29</v>
      </c>
      <c r="C799" s="5">
        <f>B799/100</f>
      </c>
      <c r="D799" s="6">
        <f>((1+C799)^(1/52))-1</f>
      </c>
    </row>
    <row x14ac:dyDescent="0.25" r="800" customHeight="1" ht="18.75">
      <c r="A800" s="4">
        <v>42692</v>
      </c>
      <c r="B800" s="5">
        <v>0.3</v>
      </c>
      <c r="C800" s="5">
        <f>B800/100</f>
      </c>
      <c r="D800" s="6">
        <f>((1+C800)^(1/52))-1</f>
      </c>
    </row>
    <row x14ac:dyDescent="0.25" r="801" customHeight="1" ht="18.75">
      <c r="A801" s="4">
        <v>42699</v>
      </c>
      <c r="B801" s="5">
        <v>0.33</v>
      </c>
      <c r="C801" s="5">
        <f>B801/100</f>
      </c>
      <c r="D801" s="6">
        <f>((1+C801)^(1/52))-1</f>
      </c>
    </row>
    <row x14ac:dyDescent="0.25" r="802" customHeight="1" ht="18.75">
      <c r="A802" s="4">
        <v>42706</v>
      </c>
      <c r="B802" s="5">
        <v>0.34</v>
      </c>
      <c r="C802" s="5">
        <f>B802/100</f>
      </c>
      <c r="D802" s="6">
        <f>((1+C802)^(1/52))-1</f>
      </c>
    </row>
    <row x14ac:dyDescent="0.25" r="803" customHeight="1" ht="18.75">
      <c r="A803" s="4">
        <v>42713</v>
      </c>
      <c r="B803" s="5">
        <v>0.37</v>
      </c>
      <c r="C803" s="5">
        <f>B803/100</f>
      </c>
      <c r="D803" s="6">
        <f>((1+C803)^(1/52))-1</f>
      </c>
    </row>
    <row x14ac:dyDescent="0.25" r="804" customHeight="1" ht="18.75">
      <c r="A804" s="4">
        <v>42720</v>
      </c>
      <c r="B804" s="5">
        <v>0.46</v>
      </c>
      <c r="C804" s="5">
        <f>B804/100</f>
      </c>
      <c r="D804" s="6">
        <f>((1+C804)^(1/52))-1</f>
      </c>
    </row>
    <row x14ac:dyDescent="0.25" r="805" customHeight="1" ht="18.75">
      <c r="A805" s="4">
        <v>42727</v>
      </c>
      <c r="B805" s="5">
        <v>0.45</v>
      </c>
      <c r="C805" s="5">
        <f>B805/100</f>
      </c>
      <c r="D805" s="6">
        <f>((1+C805)^(1/52))-1</f>
      </c>
    </row>
    <row x14ac:dyDescent="0.25" r="806" customHeight="1" ht="18.75">
      <c r="A806" s="4">
        <v>42734</v>
      </c>
      <c r="B806" s="5">
        <v>0.45</v>
      </c>
      <c r="C806" s="5">
        <f>B806/100</f>
      </c>
      <c r="D806" s="6">
        <f>((1+C806)^(1/52))-1</f>
      </c>
    </row>
    <row x14ac:dyDescent="0.25" r="807" customHeight="1" ht="18.75">
      <c r="A807" s="4">
        <v>42741</v>
      </c>
      <c r="B807" s="5">
        <v>0.51</v>
      </c>
      <c r="C807" s="5">
        <f>B807/100</f>
      </c>
      <c r="D807" s="6">
        <f>((1+C807)^(1/52))-1</f>
      </c>
    </row>
    <row x14ac:dyDescent="0.25" r="808" customHeight="1" ht="18.75">
      <c r="A808" s="4">
        <v>42748</v>
      </c>
      <c r="B808" s="5">
        <v>0.51</v>
      </c>
      <c r="C808" s="5">
        <f>B808/100</f>
      </c>
      <c r="D808" s="6">
        <f>((1+C808)^(1/52))-1</f>
      </c>
    </row>
    <row x14ac:dyDescent="0.25" r="809" customHeight="1" ht="18.75">
      <c r="A809" s="4">
        <v>42755</v>
      </c>
      <c r="B809" s="5">
        <v>0.48</v>
      </c>
      <c r="C809" s="5">
        <f>B809/100</f>
      </c>
      <c r="D809" s="6">
        <f>((1+C809)^(1/52))-1</f>
      </c>
    </row>
    <row x14ac:dyDescent="0.25" r="810" customHeight="1" ht="18.75">
      <c r="A810" s="4">
        <v>42762</v>
      </c>
      <c r="B810" s="5">
        <v>0.48</v>
      </c>
      <c r="C810" s="5">
        <f>B810/100</f>
      </c>
      <c r="D810" s="6">
        <f>((1+C810)^(1/52))-1</f>
      </c>
    </row>
    <row x14ac:dyDescent="0.25" r="811" customHeight="1" ht="18.75">
      <c r="A811" s="4">
        <v>42769</v>
      </c>
      <c r="B811" s="5">
        <v>0.5</v>
      </c>
      <c r="C811" s="5">
        <f>B811/100</f>
      </c>
      <c r="D811" s="6">
        <f>((1+C811)^(1/52))-1</f>
      </c>
    </row>
    <row x14ac:dyDescent="0.25" r="812" customHeight="1" ht="18.75">
      <c r="A812" s="4">
        <v>42776</v>
      </c>
      <c r="B812" s="5">
        <v>0.51</v>
      </c>
      <c r="C812" s="5">
        <f>B812/100</f>
      </c>
      <c r="D812" s="6">
        <f>((1+C812)^(1/52))-1</f>
      </c>
    </row>
    <row x14ac:dyDescent="0.25" r="813" customHeight="1" ht="18.75">
      <c r="A813" s="4">
        <v>42783</v>
      </c>
      <c r="B813" s="5">
        <v>0.51</v>
      </c>
      <c r="C813" s="5">
        <f>B813/100</f>
      </c>
      <c r="D813" s="6">
        <f>((1+C813)^(1/52))-1</f>
      </c>
    </row>
    <row x14ac:dyDescent="0.25" r="814" customHeight="1" ht="18.75">
      <c r="A814" s="4">
        <v>42790</v>
      </c>
      <c r="B814" s="5">
        <v>0.44</v>
      </c>
      <c r="C814" s="5">
        <f>B814/100</f>
      </c>
      <c r="D814" s="6">
        <f>((1+C814)^(1/52))-1</f>
      </c>
    </row>
    <row x14ac:dyDescent="0.25" r="815" customHeight="1" ht="18.75">
      <c r="A815" s="4">
        <v>42797</v>
      </c>
      <c r="B815" s="5">
        <v>0.48</v>
      </c>
      <c r="C815" s="5">
        <f>B815/100</f>
      </c>
      <c r="D815" s="6">
        <f>((1+C815)^(1/52))-1</f>
      </c>
    </row>
    <row x14ac:dyDescent="0.25" r="816" customHeight="1" ht="18.75">
      <c r="A816" s="4">
        <v>42804</v>
      </c>
      <c r="B816" s="5">
        <v>0.55</v>
      </c>
      <c r="C816" s="5">
        <f>B816/100</f>
      </c>
      <c r="D816" s="6">
        <f>((1+C816)^(1/52))-1</f>
      </c>
    </row>
    <row x14ac:dyDescent="0.25" r="817" customHeight="1" ht="18.75">
      <c r="A817" s="4">
        <v>42811</v>
      </c>
      <c r="B817" s="5">
        <v>0.71</v>
      </c>
      <c r="C817" s="5">
        <f>B817/100</f>
      </c>
      <c r="D817" s="6">
        <f>((1+C817)^(1/52))-1</f>
      </c>
    </row>
    <row x14ac:dyDescent="0.25" r="818" customHeight="1" ht="18.75">
      <c r="A818" s="4">
        <v>42818</v>
      </c>
      <c r="B818" s="5">
        <v>0.73</v>
      </c>
      <c r="C818" s="5">
        <f>B818/100</f>
      </c>
      <c r="D818" s="6">
        <f>((1+C818)^(1/52))-1</f>
      </c>
    </row>
    <row x14ac:dyDescent="0.25" r="819" customHeight="1" ht="18.75">
      <c r="A819" s="4">
        <v>42825</v>
      </c>
      <c r="B819" s="5">
        <v>0.75</v>
      </c>
      <c r="C819" s="5">
        <f>B819/100</f>
      </c>
      <c r="D819" s="6">
        <f>((1+C819)^(1/52))-1</f>
      </c>
    </row>
    <row x14ac:dyDescent="0.25" r="820" customHeight="1" ht="18.75">
      <c r="A820" s="4">
        <v>42832</v>
      </c>
      <c r="B820" s="5">
        <v>0.76</v>
      </c>
      <c r="C820" s="5">
        <f>B820/100</f>
      </c>
      <c r="D820" s="6">
        <f>((1+C820)^(1/52))-1</f>
      </c>
    </row>
    <row x14ac:dyDescent="0.25" r="821" customHeight="1" ht="18.75">
      <c r="A821" s="4">
        <v>42839</v>
      </c>
      <c r="B821" s="5">
        <v>0.76</v>
      </c>
      <c r="C821" s="5">
        <f>B821/100</f>
      </c>
      <c r="D821" s="6">
        <f>((1+C821)^(1/52))-1</f>
      </c>
    </row>
    <row x14ac:dyDescent="0.25" r="822" customHeight="1" ht="18.75">
      <c r="A822" s="4">
        <v>42846</v>
      </c>
      <c r="B822" s="5">
        <v>0.74</v>
      </c>
      <c r="C822" s="5">
        <f>B822/100</f>
      </c>
      <c r="D822" s="6">
        <f>((1+C822)^(1/52))-1</f>
      </c>
    </row>
    <row x14ac:dyDescent="0.25" r="823" customHeight="1" ht="18.75">
      <c r="A823" s="4">
        <v>42853</v>
      </c>
      <c r="B823" s="5">
        <v>0.72</v>
      </c>
      <c r="C823" s="5">
        <f>B823/100</f>
      </c>
      <c r="D823" s="6">
        <f>((1+C823)^(1/52))-1</f>
      </c>
    </row>
    <row x14ac:dyDescent="0.25" r="824" customHeight="1" ht="18.75">
      <c r="A824" s="4">
        <v>42860</v>
      </c>
      <c r="B824" s="5">
        <v>0.71</v>
      </c>
      <c r="C824" s="5">
        <f>B824/100</f>
      </c>
      <c r="D824" s="6">
        <f>((1+C824)^(1/52))-1</f>
      </c>
    </row>
    <row x14ac:dyDescent="0.25" r="825" customHeight="1" ht="18.75">
      <c r="A825" s="4">
        <v>42867</v>
      </c>
      <c r="B825" s="5">
        <v>0.71</v>
      </c>
      <c r="C825" s="5">
        <f>B825/100</f>
      </c>
      <c r="D825" s="6">
        <f>((1+C825)^(1/52))-1</f>
      </c>
    </row>
    <row x14ac:dyDescent="0.25" r="826" customHeight="1" ht="18.75">
      <c r="A826" s="4">
        <v>42874</v>
      </c>
      <c r="B826" s="5">
        <v>0.72</v>
      </c>
      <c r="C826" s="5">
        <f>B826/100</f>
      </c>
      <c r="D826" s="6">
        <f>((1+C826)^(1/52))-1</f>
      </c>
    </row>
    <row x14ac:dyDescent="0.25" r="827" customHeight="1" ht="18.75">
      <c r="A827" s="4">
        <v>42881</v>
      </c>
      <c r="B827" s="5">
        <v>0.74</v>
      </c>
      <c r="C827" s="5">
        <f>B827/100</f>
      </c>
      <c r="D827" s="6">
        <f>((1+C827)^(1/52))-1</f>
      </c>
    </row>
    <row x14ac:dyDescent="0.25" r="828" customHeight="1" ht="18.75">
      <c r="A828" s="4">
        <v>42888</v>
      </c>
      <c r="B828" s="5">
        <v>0.82</v>
      </c>
      <c r="C828" s="5">
        <f>B828/100</f>
      </c>
      <c r="D828" s="6">
        <f>((1+C828)^(1/52))-1</f>
      </c>
    </row>
    <row x14ac:dyDescent="0.25" r="829" customHeight="1" ht="18.75">
      <c r="A829" s="4">
        <v>42895</v>
      </c>
      <c r="B829" s="5">
        <v>0.82</v>
      </c>
      <c r="C829" s="5">
        <f>B829/100</f>
      </c>
      <c r="D829" s="6">
        <f>((1+C829)^(1/52))-1</f>
      </c>
    </row>
    <row x14ac:dyDescent="0.25" r="830" customHeight="1" ht="18.75">
      <c r="A830" s="4">
        <v>42902</v>
      </c>
      <c r="B830" s="5">
        <v>0.86</v>
      </c>
      <c r="C830" s="5">
        <f>B830/100</f>
      </c>
      <c r="D830" s="6">
        <f>((1+C830)^(1/52))-1</f>
      </c>
    </row>
    <row x14ac:dyDescent="0.25" r="831" customHeight="1" ht="18.75">
      <c r="A831" s="4">
        <v>42909</v>
      </c>
      <c r="B831" s="5">
        <v>0.83</v>
      </c>
      <c r="C831" s="5">
        <f>B831/100</f>
      </c>
      <c r="D831" s="6">
        <f>((1+C831)^(1/52))-1</f>
      </c>
    </row>
    <row x14ac:dyDescent="0.25" r="832" customHeight="1" ht="18.75">
      <c r="A832" s="4">
        <v>42916</v>
      </c>
      <c r="B832" s="5">
        <v>0.86</v>
      </c>
      <c r="C832" s="5">
        <f>B832/100</f>
      </c>
      <c r="D832" s="6">
        <f>((1+C832)^(1/52))-1</f>
      </c>
    </row>
    <row x14ac:dyDescent="0.25" r="833" customHeight="1" ht="18.75">
      <c r="A833" s="4">
        <v>42923</v>
      </c>
      <c r="B833" s="5">
        <v>0.96</v>
      </c>
      <c r="C833" s="5">
        <f>B833/100</f>
      </c>
      <c r="D833" s="6">
        <f>((1+C833)^(1/52))-1</f>
      </c>
    </row>
    <row x14ac:dyDescent="0.25" r="834" customHeight="1" ht="18.75">
      <c r="A834" s="4">
        <v>42930</v>
      </c>
      <c r="B834" s="5">
        <v>0.95</v>
      </c>
      <c r="C834" s="5">
        <f>B834/100</f>
      </c>
      <c r="D834" s="6">
        <f>((1+C834)^(1/52))-1</f>
      </c>
    </row>
    <row x14ac:dyDescent="0.25" r="835" customHeight="1" ht="18.75">
      <c r="A835" s="4">
        <v>42937</v>
      </c>
      <c r="B835" s="5">
        <v>0.98</v>
      </c>
      <c r="C835" s="5">
        <f>B835/100</f>
      </c>
      <c r="D835" s="6">
        <f>((1+C835)^(1/52))-1</f>
      </c>
    </row>
    <row x14ac:dyDescent="0.25" r="836" customHeight="1" ht="18.75">
      <c r="A836" s="4">
        <v>42944</v>
      </c>
      <c r="B836" s="5">
        <v>1</v>
      </c>
      <c r="C836" s="5">
        <f>B836/100</f>
      </c>
      <c r="D836" s="6">
        <f>((1+C836)^(1/52))-1</f>
      </c>
    </row>
    <row x14ac:dyDescent="0.25" r="837" customHeight="1" ht="18.75">
      <c r="A837" s="4">
        <v>42951</v>
      </c>
      <c r="B837" s="5">
        <v>1</v>
      </c>
      <c r="C837" s="5">
        <f>B837/100</f>
      </c>
      <c r="D837" s="6">
        <f>((1+C837)^(1/52))-1</f>
      </c>
    </row>
    <row x14ac:dyDescent="0.25" r="838" customHeight="1" ht="18.75">
      <c r="A838" s="4">
        <v>42958</v>
      </c>
      <c r="B838" s="5">
        <v>1</v>
      </c>
      <c r="C838" s="5">
        <f>B838/100</f>
      </c>
      <c r="D838" s="6">
        <f>((1+C838)^(1/52))-1</f>
      </c>
    </row>
    <row x14ac:dyDescent="0.25" r="839" customHeight="1" ht="18.75">
      <c r="A839" s="4">
        <v>42965</v>
      </c>
      <c r="B839" s="5">
        <v>0.96</v>
      </c>
      <c r="C839" s="5">
        <f>B839/100</f>
      </c>
      <c r="D839" s="6">
        <f>((1+C839)^(1/52))-1</f>
      </c>
    </row>
    <row x14ac:dyDescent="0.25" r="840" customHeight="1" ht="18.75">
      <c r="A840" s="4">
        <v>42972</v>
      </c>
      <c r="B840" s="5">
        <v>0.97</v>
      </c>
      <c r="C840" s="5">
        <f>B840/100</f>
      </c>
      <c r="D840" s="6">
        <f>((1+C840)^(1/52))-1</f>
      </c>
    </row>
    <row x14ac:dyDescent="0.25" r="841" customHeight="1" ht="18.75">
      <c r="A841" s="4">
        <v>42979</v>
      </c>
      <c r="B841" s="5">
        <v>0.96</v>
      </c>
      <c r="C841" s="5">
        <f>B841/100</f>
      </c>
      <c r="D841" s="6">
        <f>((1+C841)^(1/52))-1</f>
      </c>
    </row>
    <row x14ac:dyDescent="0.25" r="842" customHeight="1" ht="18.75">
      <c r="A842" s="4">
        <v>42986</v>
      </c>
      <c r="B842" s="5">
        <v>1.07</v>
      </c>
      <c r="C842" s="5">
        <f>B842/100</f>
      </c>
      <c r="D842" s="6">
        <f>((1+C842)^(1/52))-1</f>
      </c>
    </row>
    <row x14ac:dyDescent="0.25" r="843" customHeight="1" ht="18.75">
      <c r="A843" s="4">
        <v>42993</v>
      </c>
      <c r="B843" s="5">
        <v>0.98</v>
      </c>
      <c r="C843" s="5">
        <f>B843/100</f>
      </c>
      <c r="D843" s="6">
        <f>((1+C843)^(1/52))-1</f>
      </c>
    </row>
    <row x14ac:dyDescent="0.25" r="844" customHeight="1" ht="18.75">
      <c r="A844" s="4">
        <v>43000</v>
      </c>
      <c r="B844" s="5">
        <v>0.97</v>
      </c>
      <c r="C844" s="5">
        <f>B844/100</f>
      </c>
      <c r="D844" s="6">
        <f>((1+C844)^(1/52))-1</f>
      </c>
    </row>
    <row x14ac:dyDescent="0.25" r="845" customHeight="1" ht="18.75">
      <c r="A845" s="4">
        <v>43007</v>
      </c>
      <c r="B845" s="5">
        <v>0.97</v>
      </c>
      <c r="C845" s="5">
        <f>B845/100</f>
      </c>
      <c r="D845" s="6">
        <f>((1+C845)^(1/52))-1</f>
      </c>
    </row>
    <row x14ac:dyDescent="0.25" r="846" customHeight="1" ht="18.75">
      <c r="A846" s="4">
        <v>43014</v>
      </c>
      <c r="B846" s="5">
        <v>1</v>
      </c>
      <c r="C846" s="5">
        <f>B846/100</f>
      </c>
      <c r="D846" s="6">
        <f>((1+C846)^(1/52))-1</f>
      </c>
    </row>
    <row x14ac:dyDescent="0.25" r="847" customHeight="1" ht="18.75">
      <c r="A847" s="4">
        <v>43021</v>
      </c>
      <c r="B847" s="5">
        <v>1.01</v>
      </c>
      <c r="C847" s="5">
        <f>B847/100</f>
      </c>
      <c r="D847" s="6">
        <f>((1+C847)^(1/52))-1</f>
      </c>
    </row>
    <row x14ac:dyDescent="0.25" r="848" customHeight="1" ht="18.75">
      <c r="A848" s="4">
        <v>43028</v>
      </c>
      <c r="B848" s="5">
        <v>0.99</v>
      </c>
      <c r="C848" s="5">
        <f>B848/100</f>
      </c>
      <c r="D848" s="6">
        <f>((1+C848)^(1/52))-1</f>
      </c>
    </row>
    <row x14ac:dyDescent="0.25" r="849" customHeight="1" ht="18.75">
      <c r="A849" s="4">
        <v>43035</v>
      </c>
      <c r="B849" s="5">
        <v>1</v>
      </c>
      <c r="C849" s="5">
        <f>B849/100</f>
      </c>
      <c r="D849" s="6">
        <f>((1+C849)^(1/52))-1</f>
      </c>
    </row>
    <row x14ac:dyDescent="0.25" r="850" customHeight="1" ht="18.75">
      <c r="A850" s="4">
        <v>43042</v>
      </c>
      <c r="B850" s="5">
        <v>1.01</v>
      </c>
      <c r="C850" s="5">
        <f>B850/100</f>
      </c>
      <c r="D850" s="6">
        <f>((1+C850)^(1/52))-1</f>
      </c>
    </row>
    <row x14ac:dyDescent="0.25" r="851" customHeight="1" ht="18.75">
      <c r="A851" s="4">
        <v>43049</v>
      </c>
      <c r="B851" s="5">
        <v>1.05</v>
      </c>
      <c r="C851" s="5">
        <f>B851/100</f>
      </c>
      <c r="D851" s="6">
        <f>((1+C851)^(1/52))-1</f>
      </c>
    </row>
    <row x14ac:dyDescent="0.25" r="852" customHeight="1" ht="18.75">
      <c r="A852" s="4">
        <v>43056</v>
      </c>
      <c r="B852" s="5">
        <v>1.07</v>
      </c>
      <c r="C852" s="5">
        <f>B852/100</f>
      </c>
      <c r="D852" s="6">
        <f>((1+C852)^(1/52))-1</f>
      </c>
    </row>
    <row x14ac:dyDescent="0.25" r="853" customHeight="1" ht="18.75">
      <c r="A853" s="4">
        <v>43063</v>
      </c>
      <c r="B853" s="5">
        <v>1.14</v>
      </c>
      <c r="C853" s="5">
        <f>B853/100</f>
      </c>
      <c r="D853" s="6">
        <f>((1+C853)^(1/52))-1</f>
      </c>
    </row>
    <row x14ac:dyDescent="0.25" r="854" customHeight="1" ht="18.75">
      <c r="A854" s="4">
        <v>43070</v>
      </c>
      <c r="B854" s="5">
        <v>1.15</v>
      </c>
      <c r="C854" s="5">
        <f>B854/100</f>
      </c>
      <c r="D854" s="6">
        <f>((1+C854)^(1/52))-1</f>
      </c>
    </row>
    <row x14ac:dyDescent="0.25" r="855" customHeight="1" ht="18.75">
      <c r="A855" s="4">
        <v>43077</v>
      </c>
      <c r="B855" s="5">
        <v>1.17</v>
      </c>
      <c r="C855" s="5">
        <f>B855/100</f>
      </c>
      <c r="D855" s="6">
        <f>((1+C855)^(1/52))-1</f>
      </c>
    </row>
    <row x14ac:dyDescent="0.25" r="856" customHeight="1" ht="18.75">
      <c r="A856" s="4">
        <v>43084</v>
      </c>
      <c r="B856" s="5">
        <v>1.22</v>
      </c>
      <c r="C856" s="5">
        <f>B856/100</f>
      </c>
      <c r="D856" s="6">
        <f>((1+C856)^(1/52))-1</f>
      </c>
    </row>
    <row x14ac:dyDescent="0.25" r="857" customHeight="1" ht="18.75">
      <c r="A857" s="4">
        <v>43091</v>
      </c>
      <c r="B857" s="5">
        <v>1.22</v>
      </c>
      <c r="C857" s="5">
        <f>B857/100</f>
      </c>
      <c r="D857" s="6">
        <f>((1+C857)^(1/52))-1</f>
      </c>
    </row>
    <row x14ac:dyDescent="0.25" r="858" customHeight="1" ht="18.75">
      <c r="A858" s="4">
        <v>43098</v>
      </c>
      <c r="B858" s="5">
        <v>1.22</v>
      </c>
      <c r="C858" s="5">
        <f>B858/100</f>
      </c>
      <c r="D858" s="6">
        <f>((1+C858)^(1/52))-1</f>
      </c>
    </row>
    <row x14ac:dyDescent="0.25" r="859" customHeight="1" ht="18.75">
      <c r="A859" s="4">
        <v>43105</v>
      </c>
      <c r="B859" s="5">
        <v>1.28</v>
      </c>
      <c r="C859" s="5">
        <f>B859/100</f>
      </c>
      <c r="D859" s="6">
        <f>((1+C859)^(1/52))-1</f>
      </c>
    </row>
    <row x14ac:dyDescent="0.25" r="860" customHeight="1" ht="18.75">
      <c r="A860" s="4">
        <v>43112</v>
      </c>
      <c r="B860" s="5">
        <v>1.3</v>
      </c>
      <c r="C860" s="5">
        <f>B860/100</f>
      </c>
      <c r="D860" s="6">
        <f>((1+C860)^(1/52))-1</f>
      </c>
    </row>
    <row x14ac:dyDescent="0.25" r="861" customHeight="1" ht="18.75">
      <c r="A861" s="4">
        <v>43119</v>
      </c>
      <c r="B861" s="5">
        <v>1.3</v>
      </c>
      <c r="C861" s="5">
        <f>B861/100</f>
      </c>
      <c r="D861" s="6">
        <f>((1+C861)^(1/52))-1</f>
      </c>
    </row>
    <row x14ac:dyDescent="0.25" r="862" customHeight="1" ht="18.75">
      <c r="A862" s="4">
        <v>43126</v>
      </c>
      <c r="B862" s="5">
        <v>1.25</v>
      </c>
      <c r="C862" s="5">
        <f>B862/100</f>
      </c>
      <c r="D862" s="6">
        <f>((1+C862)^(1/52))-1</f>
      </c>
    </row>
    <row x14ac:dyDescent="0.25" r="863" customHeight="1" ht="18.75">
      <c r="A863" s="4">
        <v>43133</v>
      </c>
      <c r="B863" s="5">
        <v>1.4</v>
      </c>
      <c r="C863" s="5">
        <f>B863/100</f>
      </c>
      <c r="D863" s="6">
        <f>((1+C863)^(1/52))-1</f>
      </c>
    </row>
    <row x14ac:dyDescent="0.25" r="864" customHeight="1" ht="18.75">
      <c r="A864" s="4">
        <v>43140</v>
      </c>
      <c r="B864" s="5">
        <v>1.37</v>
      </c>
      <c r="C864" s="5">
        <f>B864/100</f>
      </c>
      <c r="D864" s="6">
        <f>((1+C864)^(1/52))-1</f>
      </c>
    </row>
    <row x14ac:dyDescent="0.25" r="865" customHeight="1" ht="18.75">
      <c r="A865" s="4">
        <v>43147</v>
      </c>
      <c r="B865" s="5">
        <v>1.33</v>
      </c>
      <c r="C865" s="5">
        <f>B865/100</f>
      </c>
      <c r="D865" s="6">
        <f>((1+C865)^(1/52))-1</f>
      </c>
    </row>
    <row x14ac:dyDescent="0.25" r="866" customHeight="1" ht="18.75">
      <c r="A866" s="4">
        <v>43154</v>
      </c>
      <c r="B866" s="5">
        <v>1.38</v>
      </c>
      <c r="C866" s="5">
        <f>B866/100</f>
      </c>
      <c r="D866" s="6">
        <f>((1+C866)^(1/52))-1</f>
      </c>
    </row>
    <row x14ac:dyDescent="0.25" r="867" customHeight="1" ht="18.75">
      <c r="A867" s="4">
        <v>43161</v>
      </c>
      <c r="B867" s="5">
        <v>1.48</v>
      </c>
      <c r="C867" s="5">
        <f>B867/100</f>
      </c>
      <c r="D867" s="6">
        <f>((1+C867)^(1/52))-1</f>
      </c>
    </row>
    <row x14ac:dyDescent="0.25" r="868" customHeight="1" ht="18.75">
      <c r="A868" s="4">
        <v>43168</v>
      </c>
      <c r="B868" s="5">
        <v>1.56</v>
      </c>
      <c r="C868" s="5">
        <f>B868/100</f>
      </c>
      <c r="D868" s="6">
        <f>((1+C868)^(1/52))-1</f>
      </c>
    </row>
    <row x14ac:dyDescent="0.25" r="869" customHeight="1" ht="18.75">
      <c r="A869" s="4">
        <v>43175</v>
      </c>
      <c r="B869" s="5">
        <v>1.67</v>
      </c>
      <c r="C869" s="5">
        <f>B869/100</f>
      </c>
      <c r="D869" s="6">
        <f>((1+C869)^(1/52))-1</f>
      </c>
    </row>
    <row x14ac:dyDescent="0.25" r="870" customHeight="1" ht="18.75">
      <c r="A870" s="4">
        <v>43182</v>
      </c>
      <c r="B870" s="5">
        <v>1.71</v>
      </c>
      <c r="C870" s="5">
        <f>B870/100</f>
      </c>
      <c r="D870" s="6">
        <f>((1+C870)^(1/52))-1</f>
      </c>
    </row>
    <row x14ac:dyDescent="0.25" r="871" customHeight="1" ht="18.75">
      <c r="A871" s="4">
        <v>43189</v>
      </c>
      <c r="B871" s="5">
        <v>1.67</v>
      </c>
      <c r="C871" s="5">
        <f>B871/100</f>
      </c>
      <c r="D871" s="6">
        <f>((1+C871)^(1/52))-1</f>
      </c>
    </row>
    <row x14ac:dyDescent="0.25" r="872" customHeight="1" ht="18.75">
      <c r="A872" s="4">
        <v>43196</v>
      </c>
      <c r="B872" s="5">
        <v>1.68</v>
      </c>
      <c r="C872" s="5">
        <f>B872/100</f>
      </c>
      <c r="D872" s="6">
        <f>((1+C872)^(1/52))-1</f>
      </c>
    </row>
    <row x14ac:dyDescent="0.25" r="873" customHeight="1" ht="18.75">
      <c r="A873" s="4">
        <v>43203</v>
      </c>
      <c r="B873" s="5">
        <v>1.65</v>
      </c>
      <c r="C873" s="5">
        <f>B873/100</f>
      </c>
      <c r="D873" s="6">
        <f>((1+C873)^(1/52))-1</f>
      </c>
    </row>
    <row x14ac:dyDescent="0.25" r="874" customHeight="1" ht="18.75">
      <c r="A874" s="4">
        <v>43210</v>
      </c>
      <c r="B874" s="5">
        <v>1.66</v>
      </c>
      <c r="C874" s="5">
        <f>B874/100</f>
      </c>
      <c r="D874" s="6">
        <f>((1+C874)^(1/52))-1</f>
      </c>
    </row>
    <row x14ac:dyDescent="0.25" r="875" customHeight="1" ht="18.75">
      <c r="A875" s="4">
        <v>43217</v>
      </c>
      <c r="B875" s="5">
        <v>1.66</v>
      </c>
      <c r="C875" s="5">
        <f>B875/100</f>
      </c>
      <c r="D875" s="6">
        <f>((1+C875)^(1/52))-1</f>
      </c>
    </row>
    <row x14ac:dyDescent="0.25" r="876" customHeight="1" ht="18.75">
      <c r="A876" s="4">
        <v>43224</v>
      </c>
      <c r="B876" s="5">
        <v>1.67</v>
      </c>
      <c r="C876" s="5">
        <f>B876/100</f>
      </c>
      <c r="D876" s="6">
        <f>((1+C876)^(1/52))-1</f>
      </c>
    </row>
    <row x14ac:dyDescent="0.25" r="877" customHeight="1" ht="18.75">
      <c r="A877" s="4">
        <v>43231</v>
      </c>
      <c r="B877" s="5">
        <v>1.69</v>
      </c>
      <c r="C877" s="5">
        <f>B877/100</f>
      </c>
      <c r="D877" s="6">
        <f>((1+C877)^(1/52))-1</f>
      </c>
    </row>
    <row x14ac:dyDescent="0.25" r="878" customHeight="1" ht="18.75">
      <c r="A878" s="4">
        <v>43238</v>
      </c>
      <c r="B878" s="5">
        <v>1.69</v>
      </c>
      <c r="C878" s="5">
        <f>B878/100</f>
      </c>
      <c r="D878" s="6">
        <f>((1+C878)^(1/52))-1</f>
      </c>
    </row>
    <row x14ac:dyDescent="0.25" r="879" customHeight="1" ht="18.75">
      <c r="A879" s="4">
        <v>43245</v>
      </c>
      <c r="B879" s="5">
        <v>1.73</v>
      </c>
      <c r="C879" s="5">
        <f>B879/100</f>
      </c>
      <c r="D879" s="6">
        <f>((1+C879)^(1/52))-1</f>
      </c>
    </row>
    <row x14ac:dyDescent="0.25" r="880" customHeight="1" ht="18.75">
      <c r="A880" s="4">
        <v>43252</v>
      </c>
      <c r="B880" s="5">
        <v>1.76</v>
      </c>
      <c r="C880" s="5">
        <f>B880/100</f>
      </c>
      <c r="D880" s="6">
        <f>((1+C880)^(1/52))-1</f>
      </c>
    </row>
    <row x14ac:dyDescent="0.25" r="881" customHeight="1" ht="18.75">
      <c r="A881" s="4">
        <v>43259</v>
      </c>
      <c r="B881" s="5">
        <v>1.79</v>
      </c>
      <c r="C881" s="5">
        <f>B881/100</f>
      </c>
      <c r="D881" s="6">
        <f>((1+C881)^(1/52))-1</f>
      </c>
    </row>
    <row x14ac:dyDescent="0.25" r="882" customHeight="1" ht="18.75">
      <c r="A882" s="4">
        <v>43266</v>
      </c>
      <c r="B882" s="5">
        <v>1.82</v>
      </c>
      <c r="C882" s="5">
        <f>B882/100</f>
      </c>
      <c r="D882" s="6">
        <f>((1+C882)^(1/52))-1</f>
      </c>
    </row>
    <row x14ac:dyDescent="0.25" r="883" customHeight="1" ht="18.75">
      <c r="A883" s="4">
        <v>43273</v>
      </c>
      <c r="B883" s="5">
        <v>1.84</v>
      </c>
      <c r="C883" s="5">
        <f>B883/100</f>
      </c>
      <c r="D883" s="6">
        <f>((1+C883)^(1/52))-1</f>
      </c>
    </row>
    <row x14ac:dyDescent="0.25" r="884" customHeight="1" ht="18.75">
      <c r="A884" s="4">
        <v>43280</v>
      </c>
      <c r="B884" s="5">
        <v>1.78</v>
      </c>
      <c r="C884" s="5">
        <f>B884/100</f>
      </c>
      <c r="D884" s="6">
        <f>((1+C884)^(1/52))-1</f>
      </c>
    </row>
    <row x14ac:dyDescent="0.25" r="885" customHeight="1" ht="18.75">
      <c r="A885" s="4">
        <v>43287</v>
      </c>
      <c r="B885" s="5">
        <v>1.89</v>
      </c>
      <c r="C885" s="5">
        <f>B885/100</f>
      </c>
      <c r="D885" s="6">
        <f>((1+C885)^(1/52))-1</f>
      </c>
    </row>
    <row x14ac:dyDescent="0.25" r="886" customHeight="1" ht="18.75">
      <c r="A886" s="4">
        <v>43294</v>
      </c>
      <c r="B886" s="5">
        <v>1.88</v>
      </c>
      <c r="C886" s="5">
        <f>B886/100</f>
      </c>
      <c r="D886" s="6">
        <f>((1+C886)^(1/52))-1</f>
      </c>
    </row>
    <row x14ac:dyDescent="0.25" r="887" customHeight="1" ht="18.75">
      <c r="A887" s="4">
        <v>43301</v>
      </c>
      <c r="B887" s="5">
        <v>1.9</v>
      </c>
      <c r="C887" s="5">
        <f>B887/100</f>
      </c>
      <c r="D887" s="6">
        <f>((1+C887)^(1/52))-1</f>
      </c>
    </row>
    <row x14ac:dyDescent="0.25" r="888" customHeight="1" ht="18.75">
      <c r="A888" s="4">
        <v>43308</v>
      </c>
      <c r="B888" s="5">
        <v>1.9</v>
      </c>
      <c r="C888" s="5">
        <f>B888/100</f>
      </c>
      <c r="D888" s="6">
        <f>((1+C888)^(1/52))-1</f>
      </c>
    </row>
    <row x14ac:dyDescent="0.25" r="889" customHeight="1" ht="18.75">
      <c r="A889" s="4">
        <v>43315</v>
      </c>
      <c r="B889" s="5">
        <v>1.91</v>
      </c>
      <c r="C889" s="5">
        <f>B889/100</f>
      </c>
      <c r="D889" s="6">
        <f>((1+C889)^(1/52))-1</f>
      </c>
    </row>
    <row x14ac:dyDescent="0.25" r="890" customHeight="1" ht="18.75">
      <c r="A890" s="4">
        <v>43322</v>
      </c>
      <c r="B890" s="5">
        <v>1.93</v>
      </c>
      <c r="C890" s="5">
        <f>B890/100</f>
      </c>
      <c r="D890" s="6">
        <f>((1+C890)^(1/52))-1</f>
      </c>
    </row>
    <row x14ac:dyDescent="0.25" r="891" customHeight="1" ht="18.75">
      <c r="A891" s="4">
        <v>43329</v>
      </c>
      <c r="B891" s="5">
        <v>1.95</v>
      </c>
      <c r="C891" s="5">
        <f>B891/100</f>
      </c>
      <c r="D891" s="6">
        <f>((1+C891)^(1/52))-1</f>
      </c>
    </row>
    <row x14ac:dyDescent="0.25" r="892" customHeight="1" ht="18.75">
      <c r="A892" s="4">
        <v>43336</v>
      </c>
      <c r="B892" s="5">
        <v>1.94</v>
      </c>
      <c r="C892" s="5">
        <f>B892/100</f>
      </c>
      <c r="D892" s="6">
        <f>((1+C892)^(1/52))-1</f>
      </c>
    </row>
    <row x14ac:dyDescent="0.25" r="893" customHeight="1" ht="18.75">
      <c r="A893" s="4">
        <v>43343</v>
      </c>
      <c r="B893" s="5">
        <v>1.96</v>
      </c>
      <c r="C893" s="5">
        <f>B893/100</f>
      </c>
      <c r="D893" s="6">
        <f>((1+C893)^(1/52))-1</f>
      </c>
    </row>
    <row x14ac:dyDescent="0.25" r="894" customHeight="1" ht="18.75">
      <c r="A894" s="4">
        <v>43350</v>
      </c>
      <c r="B894" s="5">
        <v>1.99</v>
      </c>
      <c r="C894" s="5">
        <f>B894/100</f>
      </c>
      <c r="D894" s="6">
        <f>((1+C894)^(1/52))-1</f>
      </c>
    </row>
    <row x14ac:dyDescent="0.25" r="895" customHeight="1" ht="18.75">
      <c r="A895" s="4">
        <v>43357</v>
      </c>
      <c r="B895" s="5">
        <v>2.01</v>
      </c>
      <c r="C895" s="5">
        <f>B895/100</f>
      </c>
      <c r="D895" s="6">
        <f>((1+C895)^(1/52))-1</f>
      </c>
    </row>
    <row x14ac:dyDescent="0.25" r="896" customHeight="1" ht="18.75">
      <c r="A896" s="4">
        <v>43364</v>
      </c>
      <c r="B896" s="5">
        <v>2.04</v>
      </c>
      <c r="C896" s="5">
        <f>B896/100</f>
      </c>
      <c r="D896" s="6">
        <f>((1+C896)^(1/52))-1</f>
      </c>
    </row>
    <row x14ac:dyDescent="0.25" r="897" customHeight="1" ht="18.75">
      <c r="A897" s="4">
        <v>43371</v>
      </c>
      <c r="B897" s="5">
        <v>2.1</v>
      </c>
      <c r="C897" s="5">
        <f>B897/100</f>
      </c>
      <c r="D897" s="6">
        <f>((1+C897)^(1/52))-1</f>
      </c>
    </row>
    <row x14ac:dyDescent="0.25" r="898" customHeight="1" ht="18.75">
      <c r="A898" s="4">
        <v>43378</v>
      </c>
      <c r="B898" s="5">
        <v>2.15</v>
      </c>
      <c r="C898" s="5">
        <f>B898/100</f>
      </c>
      <c r="D898" s="6">
        <f>((1+C898)^(1/52))-1</f>
      </c>
    </row>
    <row x14ac:dyDescent="0.25" r="899" customHeight="1" ht="18.75">
      <c r="A899" s="4">
        <v>43385</v>
      </c>
      <c r="B899" s="5">
        <v>2.16</v>
      </c>
      <c r="C899" s="5">
        <f>B899/100</f>
      </c>
      <c r="D899" s="6">
        <f>((1+C899)^(1/52))-1</f>
      </c>
    </row>
    <row x14ac:dyDescent="0.25" r="900" customHeight="1" ht="18.75">
      <c r="A900" s="4">
        <v>43392</v>
      </c>
      <c r="B900" s="5">
        <v>2.19</v>
      </c>
      <c r="C900" s="5">
        <f>B900/100</f>
      </c>
      <c r="D900" s="6">
        <f>((1+C900)^(1/52))-1</f>
      </c>
    </row>
    <row x14ac:dyDescent="0.25" r="901" customHeight="1" ht="18.75">
      <c r="A901" s="4">
        <v>43399</v>
      </c>
      <c r="B901" s="5">
        <v>2.19</v>
      </c>
      <c r="C901" s="5">
        <f>B901/100</f>
      </c>
      <c r="D901" s="6">
        <f>((1+C901)^(1/52))-1</f>
      </c>
    </row>
    <row x14ac:dyDescent="0.25" r="902" customHeight="1" ht="18.75">
      <c r="A902" s="4">
        <v>43406</v>
      </c>
      <c r="B902" s="5">
        <v>2.2</v>
      </c>
      <c r="C902" s="5">
        <f>B902/100</f>
      </c>
      <c r="D902" s="6">
        <f>((1+C902)^(1/52))-1</f>
      </c>
    </row>
    <row x14ac:dyDescent="0.25" r="903" customHeight="1" ht="18.75">
      <c r="A903" s="4">
        <v>43413</v>
      </c>
      <c r="B903" s="5">
        <v>2.22</v>
      </c>
      <c r="C903" s="5">
        <f>B903/100</f>
      </c>
      <c r="D903" s="6">
        <f>((1+C903)^(1/52))-1</f>
      </c>
    </row>
    <row x14ac:dyDescent="0.25" r="904" customHeight="1" ht="18.75">
      <c r="A904" s="4">
        <v>43420</v>
      </c>
      <c r="B904" s="5">
        <v>2.22</v>
      </c>
      <c r="C904" s="5">
        <f>B904/100</f>
      </c>
      <c r="D904" s="6">
        <f>((1+C904)^(1/52))-1</f>
      </c>
    </row>
    <row x14ac:dyDescent="0.25" r="905" customHeight="1" ht="18.75">
      <c r="A905" s="4">
        <v>43427</v>
      </c>
      <c r="B905" s="5">
        <v>2.24</v>
      </c>
      <c r="C905" s="5">
        <f>B905/100</f>
      </c>
      <c r="D905" s="6">
        <f>((1+C905)^(1/52))-1</f>
      </c>
    </row>
    <row x14ac:dyDescent="0.25" r="906" customHeight="1" ht="18.75">
      <c r="A906" s="4">
        <v>43434</v>
      </c>
      <c r="B906" s="5">
        <v>2.3</v>
      </c>
      <c r="C906" s="5">
        <f>B906/100</f>
      </c>
      <c r="D906" s="6">
        <f>((1+C906)^(1/52))-1</f>
      </c>
    </row>
    <row x14ac:dyDescent="0.25" r="907" customHeight="1" ht="18.75">
      <c r="A907" s="4">
        <v>43441</v>
      </c>
      <c r="B907" s="5">
        <v>2.34</v>
      </c>
      <c r="C907" s="5">
        <f>B907/100</f>
      </c>
      <c r="D907" s="6">
        <f>((1+C907)^(1/52))-1</f>
      </c>
    </row>
    <row x14ac:dyDescent="0.25" r="908" customHeight="1" ht="18.75">
      <c r="A908" s="4">
        <v>43448</v>
      </c>
      <c r="B908" s="5">
        <v>2.32</v>
      </c>
      <c r="C908" s="5">
        <f>B908/100</f>
      </c>
      <c r="D908" s="6">
        <f>((1+C908)^(1/52))-1</f>
      </c>
    </row>
    <row x14ac:dyDescent="0.25" r="909" customHeight="1" ht="18.75">
      <c r="A909" s="4">
        <v>43455</v>
      </c>
      <c r="B909" s="5">
        <v>2.38</v>
      </c>
      <c r="C909" s="5">
        <f>B909/100</f>
      </c>
      <c r="D909" s="6">
        <f>((1+C909)^(1/52))-1</f>
      </c>
    </row>
    <row x14ac:dyDescent="0.25" r="910" customHeight="1" ht="18.75">
      <c r="A910" s="4">
        <v>43462</v>
      </c>
      <c r="B910" s="5">
        <v>2.41</v>
      </c>
      <c r="C910" s="5">
        <f>B910/100</f>
      </c>
      <c r="D910" s="6">
        <f>((1+C910)^(1/52))-1</f>
      </c>
    </row>
    <row x14ac:dyDescent="0.25" r="911" customHeight="1" ht="18.75">
      <c r="A911" s="4">
        <v>43469</v>
      </c>
      <c r="B911" s="5">
        <v>2.42</v>
      </c>
      <c r="C911" s="5">
        <f>B911/100</f>
      </c>
      <c r="D911" s="6">
        <f>((1+C911)^(1/52))-1</f>
      </c>
    </row>
    <row x14ac:dyDescent="0.25" r="912" customHeight="1" ht="18.75">
      <c r="A912" s="4">
        <v>43476</v>
      </c>
      <c r="B912" s="5">
        <v>2.41</v>
      </c>
      <c r="C912" s="5">
        <f>B912/100</f>
      </c>
      <c r="D912" s="6">
        <f>((1+C912)^(1/52))-1</f>
      </c>
    </row>
    <row x14ac:dyDescent="0.25" r="913" customHeight="1" ht="18.75">
      <c r="A913" s="4">
        <v>43483</v>
      </c>
      <c r="B913" s="5">
        <v>2.41</v>
      </c>
      <c r="C913" s="5">
        <f>B913/100</f>
      </c>
      <c r="D913" s="6">
        <f>((1+C913)^(1/52))-1</f>
      </c>
    </row>
    <row x14ac:dyDescent="0.25" r="914" customHeight="1" ht="18.75">
      <c r="A914" s="4">
        <v>43490</v>
      </c>
      <c r="B914" s="5">
        <v>2.37</v>
      </c>
      <c r="C914" s="5">
        <f>B914/100</f>
      </c>
      <c r="D914" s="6">
        <f>((1+C914)^(1/52))-1</f>
      </c>
    </row>
    <row x14ac:dyDescent="0.25" r="915" customHeight="1" ht="18.75">
      <c r="A915" s="4">
        <v>43497</v>
      </c>
      <c r="B915" s="5">
        <v>2.4</v>
      </c>
      <c r="C915" s="5">
        <f>B915/100</f>
      </c>
      <c r="D915" s="6">
        <f>((1+C915)^(1/52))-1</f>
      </c>
    </row>
    <row x14ac:dyDescent="0.25" r="916" customHeight="1" ht="18.75">
      <c r="A916" s="4">
        <v>43504</v>
      </c>
      <c r="B916" s="5">
        <v>2.41</v>
      </c>
      <c r="C916" s="5">
        <f>B916/100</f>
      </c>
      <c r="D916" s="6">
        <f>((1+C916)^(1/52))-1</f>
      </c>
    </row>
    <row x14ac:dyDescent="0.25" r="917" customHeight="1" ht="18.75">
      <c r="A917" s="4">
        <v>43511</v>
      </c>
      <c r="B917" s="5">
        <v>2.43</v>
      </c>
      <c r="C917" s="5">
        <f>B917/100</f>
      </c>
      <c r="D917" s="6">
        <f>((1+C917)^(1/52))-1</f>
      </c>
    </row>
    <row x14ac:dyDescent="0.25" r="918" customHeight="1" ht="18.75">
      <c r="A918" s="4">
        <v>43518</v>
      </c>
      <c r="B918" s="5">
        <v>2.43</v>
      </c>
      <c r="C918" s="5">
        <f>B918/100</f>
      </c>
      <c r="D918" s="6">
        <f>((1+C918)^(1/52))-1</f>
      </c>
    </row>
    <row x14ac:dyDescent="0.25" r="919" customHeight="1" ht="18.75">
      <c r="A919" s="4">
        <v>43525</v>
      </c>
      <c r="B919" s="5">
        <v>2.44</v>
      </c>
      <c r="C919" s="5">
        <f>B919/100</f>
      </c>
      <c r="D919" s="6">
        <f>((1+C919)^(1/52))-1</f>
      </c>
    </row>
    <row x14ac:dyDescent="0.25" r="920" customHeight="1" ht="18.75">
      <c r="A920" s="4">
        <v>43532</v>
      </c>
      <c r="B920" s="5">
        <v>2.44</v>
      </c>
      <c r="C920" s="5">
        <f>B920/100</f>
      </c>
      <c r="D920" s="6">
        <f>((1+C920)^(1/52))-1</f>
      </c>
    </row>
    <row x14ac:dyDescent="0.25" r="921" customHeight="1" ht="18.75">
      <c r="A921" s="4">
        <v>43539</v>
      </c>
      <c r="B921" s="5">
        <v>2.45</v>
      </c>
      <c r="C921" s="5">
        <f>B921/100</f>
      </c>
      <c r="D921" s="6">
        <f>((1+C921)^(1/52))-1</f>
      </c>
    </row>
    <row x14ac:dyDescent="0.25" r="922" customHeight="1" ht="18.75">
      <c r="A922" s="4">
        <v>43546</v>
      </c>
      <c r="B922" s="5">
        <v>2.48</v>
      </c>
      <c r="C922" s="5">
        <f>B922/100</f>
      </c>
      <c r="D922" s="6">
        <f>((1+C922)^(1/52))-1</f>
      </c>
    </row>
    <row x14ac:dyDescent="0.25" r="923" customHeight="1" ht="18.75">
      <c r="A923" s="4">
        <v>43553</v>
      </c>
      <c r="B923" s="5">
        <v>2.45</v>
      </c>
      <c r="C923" s="5">
        <f>B923/100</f>
      </c>
      <c r="D923" s="6">
        <f>((1+C923)^(1/52))-1</f>
      </c>
    </row>
    <row x14ac:dyDescent="0.25" r="924" customHeight="1" ht="18.75">
      <c r="A924" s="4">
        <v>43560</v>
      </c>
      <c r="B924" s="5">
        <v>2.42</v>
      </c>
      <c r="C924" s="5">
        <f>B924/100</f>
      </c>
      <c r="D924" s="6">
        <f>((1+C924)^(1/52))-1</f>
      </c>
    </row>
    <row x14ac:dyDescent="0.25" r="925" customHeight="1" ht="18.75">
      <c r="A925" s="4">
        <v>43567</v>
      </c>
      <c r="B925" s="5">
        <v>2.42</v>
      </c>
      <c r="C925" s="5">
        <f>B925/100</f>
      </c>
      <c r="D925" s="6">
        <f>((1+C925)^(1/52))-1</f>
      </c>
    </row>
    <row x14ac:dyDescent="0.25" r="926" customHeight="1" ht="18.75">
      <c r="A926" s="4">
        <v>43574</v>
      </c>
      <c r="B926" s="5">
        <v>2.43</v>
      </c>
      <c r="C926" s="5">
        <f>B926/100</f>
      </c>
      <c r="D926" s="6">
        <f>((1+C926)^(1/52))-1</f>
      </c>
    </row>
    <row x14ac:dyDescent="0.25" r="927" customHeight="1" ht="18.75">
      <c r="A927" s="4">
        <v>43581</v>
      </c>
      <c r="B927" s="5">
        <v>2.43</v>
      </c>
      <c r="C927" s="5">
        <f>B927/100</f>
      </c>
      <c r="D927" s="6">
        <f>((1+C927)^(1/52))-1</f>
      </c>
    </row>
    <row x14ac:dyDescent="0.25" r="928" customHeight="1" ht="18.75">
      <c r="A928" s="4">
        <v>43588</v>
      </c>
      <c r="B928" s="5">
        <v>2.43</v>
      </c>
      <c r="C928" s="5">
        <f>B928/100</f>
      </c>
      <c r="D928" s="6">
        <f>((1+C928)^(1/52))-1</f>
      </c>
    </row>
    <row x14ac:dyDescent="0.25" r="929" customHeight="1" ht="18.75">
      <c r="A929" s="4">
        <v>43595</v>
      </c>
      <c r="B929" s="5">
        <v>2.43</v>
      </c>
      <c r="C929" s="5">
        <f>B929/100</f>
      </c>
      <c r="D929" s="6">
        <f>((1+C929)^(1/52))-1</f>
      </c>
    </row>
    <row x14ac:dyDescent="0.25" r="930" customHeight="1" ht="18.75">
      <c r="A930" s="4">
        <v>43602</v>
      </c>
      <c r="B930" s="5">
        <v>2.4</v>
      </c>
      <c r="C930" s="5">
        <f>B930/100</f>
      </c>
      <c r="D930" s="6">
        <f>((1+C930)^(1/52))-1</f>
      </c>
    </row>
    <row x14ac:dyDescent="0.25" r="931" customHeight="1" ht="18.75">
      <c r="A931" s="4">
        <v>43609</v>
      </c>
      <c r="B931" s="5">
        <v>2.37</v>
      </c>
      <c r="C931" s="5">
        <f>B931/100</f>
      </c>
      <c r="D931" s="6">
        <f>((1+C931)^(1/52))-1</f>
      </c>
    </row>
    <row x14ac:dyDescent="0.25" r="932" customHeight="1" ht="18.75">
      <c r="A932" s="4">
        <v>43616</v>
      </c>
      <c r="B932" s="5">
        <v>2.36</v>
      </c>
      <c r="C932" s="5">
        <f>B932/100</f>
      </c>
      <c r="D932" s="6">
        <f>((1+C932)^(1/52))-1</f>
      </c>
    </row>
    <row x14ac:dyDescent="0.25" r="933" customHeight="1" ht="18.75">
      <c r="A933" s="4">
        <v>43623</v>
      </c>
      <c r="B933" s="5">
        <v>2.33</v>
      </c>
      <c r="C933" s="5">
        <f>B933/100</f>
      </c>
      <c r="D933" s="6">
        <f>((1+C933)^(1/52))-1</f>
      </c>
    </row>
    <row x14ac:dyDescent="0.25" r="934" customHeight="1" ht="18.75">
      <c r="A934" s="4">
        <v>43630</v>
      </c>
      <c r="B934" s="5">
        <v>2.25</v>
      </c>
      <c r="C934" s="5">
        <f>B934/100</f>
      </c>
      <c r="D934" s="6">
        <f>((1+C934)^(1/52))-1</f>
      </c>
    </row>
    <row x14ac:dyDescent="0.25" r="935" customHeight="1" ht="18.75">
      <c r="A935" s="4">
        <v>43637</v>
      </c>
      <c r="B935" s="5">
        <v>2.17</v>
      </c>
      <c r="C935" s="5">
        <f>B935/100</f>
      </c>
      <c r="D935" s="6">
        <f>((1+C935)^(1/52))-1</f>
      </c>
    </row>
    <row x14ac:dyDescent="0.25" r="936" customHeight="1" ht="18.75">
      <c r="A936" s="4">
        <v>43644</v>
      </c>
      <c r="B936" s="5">
        <v>2.14</v>
      </c>
      <c r="C936" s="5">
        <f>B936/100</f>
      </c>
      <c r="D936" s="6">
        <f>((1+C936)^(1/52))-1</f>
      </c>
    </row>
    <row x14ac:dyDescent="0.25" r="937" customHeight="1" ht="18.75">
      <c r="A937" s="4">
        <v>43651</v>
      </c>
      <c r="B937" s="5">
        <v>2.22</v>
      </c>
      <c r="C937" s="5">
        <f>B937/100</f>
      </c>
      <c r="D937" s="6">
        <f>((1+C937)^(1/52))-1</f>
      </c>
    </row>
    <row x14ac:dyDescent="0.25" r="938" customHeight="1" ht="18.75">
      <c r="A938" s="4">
        <v>43658</v>
      </c>
      <c r="B938" s="5">
        <v>2.19</v>
      </c>
      <c r="C938" s="5">
        <f>B938/100</f>
      </c>
      <c r="D938" s="6">
        <f>((1+C938)^(1/52))-1</f>
      </c>
    </row>
    <row x14ac:dyDescent="0.25" r="939" customHeight="1" ht="18.75">
      <c r="A939" s="4">
        <v>43665</v>
      </c>
      <c r="B939" s="5">
        <v>2.14</v>
      </c>
      <c r="C939" s="5">
        <f>B939/100</f>
      </c>
      <c r="D939" s="6">
        <f>((1+C939)^(1/52))-1</f>
      </c>
    </row>
    <row x14ac:dyDescent="0.25" r="940" customHeight="1" ht="18.75">
      <c r="A940" s="4">
        <v>43672</v>
      </c>
      <c r="B940" s="5">
        <v>2.13</v>
      </c>
      <c r="C940" s="5">
        <f>B940/100</f>
      </c>
      <c r="D940" s="6">
        <f>((1+C940)^(1/52))-1</f>
      </c>
    </row>
    <row x14ac:dyDescent="0.25" r="941" customHeight="1" ht="18.75">
      <c r="A941" s="4">
        <v>43679</v>
      </c>
      <c r="B941" s="5">
        <v>2.08</v>
      </c>
      <c r="C941" s="5">
        <f>B941/100</f>
      </c>
      <c r="D941" s="6">
        <f>((1+C941)^(1/52))-1</f>
      </c>
    </row>
    <row x14ac:dyDescent="0.25" r="942" customHeight="1" ht="18.75">
      <c r="A942" s="4">
        <v>43686</v>
      </c>
      <c r="B942" s="5">
        <v>2.06</v>
      </c>
      <c r="C942" s="5">
        <f>B942/100</f>
      </c>
      <c r="D942" s="6">
        <f>((1+C942)^(1/52))-1</f>
      </c>
    </row>
    <row x14ac:dyDescent="0.25" r="943" customHeight="1" ht="18.75">
      <c r="A943" s="4">
        <v>43693</v>
      </c>
      <c r="B943" s="5">
        <v>2.05</v>
      </c>
      <c r="C943" s="5">
        <f>B943/100</f>
      </c>
      <c r="D943" s="6">
        <f>((1+C943)^(1/52))-1</f>
      </c>
    </row>
    <row x14ac:dyDescent="0.25" r="944" customHeight="1" ht="18.75">
      <c r="A944" s="4">
        <v>43700</v>
      </c>
      <c r="B944" s="5">
        <v>2.06</v>
      </c>
      <c r="C944" s="5">
        <f>B944/100</f>
      </c>
      <c r="D944" s="6">
        <f>((1+C944)^(1/52))-1</f>
      </c>
    </row>
    <row x14ac:dyDescent="0.25" r="945" customHeight="1" ht="18.75">
      <c r="A945" s="4">
        <v>43707</v>
      </c>
      <c r="B945" s="5">
        <v>2.09</v>
      </c>
      <c r="C945" s="5">
        <f>B945/100</f>
      </c>
      <c r="D945" s="6">
        <f>((1+C945)^(1/52))-1</f>
      </c>
    </row>
    <row x14ac:dyDescent="0.25" r="946" customHeight="1" ht="18.75">
      <c r="A946" s="4">
        <v>43714</v>
      </c>
      <c r="B946" s="5">
        <v>2.05</v>
      </c>
      <c r="C946" s="5">
        <f>B946/100</f>
      </c>
      <c r="D946" s="6">
        <f>((1+C946)^(1/52))-1</f>
      </c>
    </row>
    <row x14ac:dyDescent="0.25" r="947" customHeight="1" ht="18.75">
      <c r="A947" s="4">
        <v>43721</v>
      </c>
      <c r="B947" s="5">
        <v>2.01</v>
      </c>
      <c r="C947" s="5">
        <f>B947/100</f>
      </c>
      <c r="D947" s="6">
        <f>((1+C947)^(1/52))-1</f>
      </c>
    </row>
    <row x14ac:dyDescent="0.25" r="948" customHeight="1" ht="18.75">
      <c r="A948" s="4">
        <v>43728</v>
      </c>
      <c r="B948" s="5">
        <v>2.02</v>
      </c>
      <c r="C948" s="5">
        <f>B948/100</f>
      </c>
      <c r="D948" s="6">
        <f>((1+C948)^(1/52))-1</f>
      </c>
    </row>
    <row x14ac:dyDescent="0.25" r="949" customHeight="1" ht="18.75">
      <c r="A949" s="4">
        <v>43735</v>
      </c>
      <c r="B949" s="5">
        <v>1.89</v>
      </c>
      <c r="C949" s="5">
        <f>B949/100</f>
      </c>
      <c r="D949" s="6">
        <f>((1+C949)^(1/52))-1</f>
      </c>
    </row>
    <row x14ac:dyDescent="0.25" r="950" customHeight="1" ht="18.75">
      <c r="A950" s="4">
        <v>43742</v>
      </c>
      <c r="B950" s="5">
        <v>1.79</v>
      </c>
      <c r="C950" s="5">
        <f>B950/100</f>
      </c>
      <c r="D950" s="6">
        <f>((1+C950)^(1/52))-1</f>
      </c>
    </row>
    <row x14ac:dyDescent="0.25" r="951" customHeight="1" ht="18.75">
      <c r="A951" s="4">
        <v>43749</v>
      </c>
      <c r="B951" s="5">
        <v>1.73</v>
      </c>
      <c r="C951" s="5">
        <f>B951/100</f>
      </c>
      <c r="D951" s="6">
        <f>((1+C951)^(1/52))-1</f>
      </c>
    </row>
    <row x14ac:dyDescent="0.25" r="952" customHeight="1" ht="18.75">
      <c r="A952" s="4">
        <v>43756</v>
      </c>
      <c r="B952" s="5">
        <v>1.74</v>
      </c>
      <c r="C952" s="5">
        <f>B952/100</f>
      </c>
      <c r="D952" s="6">
        <f>((1+C952)^(1/52))-1</f>
      </c>
    </row>
    <row x14ac:dyDescent="0.25" r="953" customHeight="1" ht="18.75">
      <c r="A953" s="4">
        <v>43763</v>
      </c>
      <c r="B953" s="5">
        <v>1.75</v>
      </c>
      <c r="C953" s="5">
        <f>B953/100</f>
      </c>
      <c r="D953" s="6">
        <f>((1+C953)^(1/52))-1</f>
      </c>
    </row>
    <row x14ac:dyDescent="0.25" r="954" customHeight="1" ht="18.75">
      <c r="A954" s="4">
        <v>43770</v>
      </c>
      <c r="B954" s="5">
        <v>1.64</v>
      </c>
      <c r="C954" s="5">
        <f>B954/100</f>
      </c>
      <c r="D954" s="6">
        <f>((1+C954)^(1/52))-1</f>
      </c>
    </row>
    <row x14ac:dyDescent="0.25" r="955" customHeight="1" ht="18.75">
      <c r="A955" s="4">
        <v>43777</v>
      </c>
      <c r="B955" s="5">
        <v>1.56</v>
      </c>
      <c r="C955" s="5">
        <f>B955/100</f>
      </c>
      <c r="D955" s="6">
        <f>((1+C955)^(1/52))-1</f>
      </c>
    </row>
    <row x14ac:dyDescent="0.25" r="956" customHeight="1" ht="18.75">
      <c r="A956" s="4">
        <v>43784</v>
      </c>
      <c r="B956" s="5">
        <v>1.58</v>
      </c>
      <c r="C956" s="5">
        <f>B956/100</f>
      </c>
      <c r="D956" s="6">
        <f>((1+C956)^(1/52))-1</f>
      </c>
    </row>
    <row x14ac:dyDescent="0.25" r="957" customHeight="1" ht="18.75">
      <c r="A957" s="4">
        <v>43791</v>
      </c>
      <c r="B957" s="5">
        <v>1.58</v>
      </c>
      <c r="C957" s="5">
        <f>B957/100</f>
      </c>
      <c r="D957" s="6">
        <f>((1+C957)^(1/52))-1</f>
      </c>
    </row>
    <row x14ac:dyDescent="0.25" r="958" customHeight="1" ht="18.75">
      <c r="A958" s="4">
        <v>43798</v>
      </c>
      <c r="B958" s="5">
        <v>1.63</v>
      </c>
      <c r="C958" s="5">
        <f>B958/100</f>
      </c>
      <c r="D958" s="6">
        <f>((1+C958)^(1/52))-1</f>
      </c>
    </row>
    <row x14ac:dyDescent="0.25" r="959" customHeight="1" ht="18.75">
      <c r="A959" s="4">
        <v>43805</v>
      </c>
      <c r="B959" s="5">
        <v>1.56</v>
      </c>
      <c r="C959" s="5">
        <f>B959/100</f>
      </c>
      <c r="D959" s="6">
        <f>((1+C959)^(1/52))-1</f>
      </c>
    </row>
    <row x14ac:dyDescent="0.25" r="960" customHeight="1" ht="18.75">
      <c r="A960" s="4">
        <v>43812</v>
      </c>
      <c r="B960" s="5">
        <v>1.55</v>
      </c>
      <c r="C960" s="5">
        <f>B960/100</f>
      </c>
      <c r="D960" s="6">
        <f>((1+C960)^(1/52))-1</f>
      </c>
    </row>
    <row x14ac:dyDescent="0.25" r="961" customHeight="1" ht="18.75">
      <c r="A961" s="4">
        <v>43819</v>
      </c>
      <c r="B961" s="5">
        <v>1.56</v>
      </c>
      <c r="C961" s="5">
        <f>B961/100</f>
      </c>
      <c r="D961" s="6">
        <f>((1+C961)^(1/52))-1</f>
      </c>
    </row>
    <row x14ac:dyDescent="0.25" r="962" customHeight="1" ht="18.75">
      <c r="A962" s="4">
        <v>43826</v>
      </c>
      <c r="B962" s="5">
        <v>1.57</v>
      </c>
      <c r="C962" s="5">
        <f>B962/100</f>
      </c>
      <c r="D962" s="6">
        <f>((1+C962)^(1/52))-1</f>
      </c>
    </row>
    <row x14ac:dyDescent="0.25" r="963" customHeight="1" ht="18.75">
      <c r="A963" s="4">
        <v>43833</v>
      </c>
      <c r="B963" s="5">
        <v>1.51</v>
      </c>
      <c r="C963" s="5">
        <f>B963/100</f>
      </c>
      <c r="D963" s="6">
        <f>((1+C963)^(1/52))-1</f>
      </c>
    </row>
    <row x14ac:dyDescent="0.25" r="964" customHeight="1" ht="18.75">
      <c r="A964" s="4">
        <v>43840</v>
      </c>
      <c r="B964" s="5">
        <v>1.52</v>
      </c>
      <c r="C964" s="5">
        <f>B964/100</f>
      </c>
      <c r="D964" s="6">
        <f>((1+C964)^(1/52))-1</f>
      </c>
    </row>
    <row x14ac:dyDescent="0.25" r="965" customHeight="1" ht="18.75">
      <c r="A965" s="4">
        <v>43847</v>
      </c>
      <c r="B965" s="5">
        <v>1.54</v>
      </c>
      <c r="C965" s="5">
        <f>B965/100</f>
      </c>
      <c r="D965" s="6">
        <f>((1+C965)^(1/52))-1</f>
      </c>
    </row>
    <row x14ac:dyDescent="0.25" r="966" customHeight="1" ht="18.75">
      <c r="A966" s="4">
        <v>43854</v>
      </c>
      <c r="B966" s="5">
        <v>1.53</v>
      </c>
      <c r="C966" s="5">
        <f>B966/100</f>
      </c>
      <c r="D966" s="6">
        <f>((1+C966)^(1/52))-1</f>
      </c>
    </row>
    <row x14ac:dyDescent="0.25" r="967" customHeight="1" ht="18.75">
      <c r="A967" s="4">
        <v>43861</v>
      </c>
      <c r="B967" s="5">
        <v>1.55</v>
      </c>
      <c r="C967" s="5">
        <f>B967/100</f>
      </c>
      <c r="D967" s="6">
        <f>((1+C967)^(1/52))-1</f>
      </c>
    </row>
    <row x14ac:dyDescent="0.25" r="968" customHeight="1" ht="18.75">
      <c r="A968" s="4">
        <v>43868</v>
      </c>
      <c r="B968" s="5">
        <v>1.56</v>
      </c>
      <c r="C968" s="5">
        <f>B968/100</f>
      </c>
      <c r="D968" s="6">
        <f>((1+C968)^(1/52))-1</f>
      </c>
    </row>
    <row x14ac:dyDescent="0.25" r="969" customHeight="1" ht="18.75">
      <c r="A969" s="4">
        <v>43875</v>
      </c>
      <c r="B969" s="5">
        <v>1.58</v>
      </c>
      <c r="C969" s="5">
        <f>B969/100</f>
      </c>
      <c r="D969" s="6">
        <f>((1+C969)^(1/52))-1</f>
      </c>
    </row>
    <row x14ac:dyDescent="0.25" r="970" customHeight="1" ht="18.75">
      <c r="A970" s="4">
        <v>43882</v>
      </c>
      <c r="B970" s="5">
        <v>1.61</v>
      </c>
      <c r="C970" s="5">
        <f>B970/100</f>
      </c>
      <c r="D970" s="6">
        <f>((1+C970)^(1/52))-1</f>
      </c>
    </row>
    <row x14ac:dyDescent="0.25" r="971" customHeight="1" ht="18.75">
      <c r="A971" s="4">
        <v>43889</v>
      </c>
      <c r="B971" s="5">
        <v>1.56</v>
      </c>
      <c r="C971" s="5">
        <f>B971/100</f>
      </c>
      <c r="D971" s="6">
        <f>((1+C971)^(1/52))-1</f>
      </c>
    </row>
    <row x14ac:dyDescent="0.25" r="972" customHeight="1" ht="18.75">
      <c r="A972" s="4">
        <v>43896</v>
      </c>
      <c r="B972" s="5">
        <v>1.05</v>
      </c>
      <c r="C972" s="5">
        <f>B972/100</f>
      </c>
      <c r="D972" s="6">
        <f>((1+C972)^(1/52))-1</f>
      </c>
    </row>
    <row x14ac:dyDescent="0.25" r="973" customHeight="1" ht="18.75">
      <c r="A973" s="4">
        <v>43903</v>
      </c>
      <c r="B973" s="5">
        <v>0.46</v>
      </c>
      <c r="C973" s="5">
        <f>B973/100</f>
      </c>
      <c r="D973" s="6">
        <f>((1+C973)^(1/52))-1</f>
      </c>
    </row>
    <row x14ac:dyDescent="0.25" r="974" customHeight="1" ht="18.75">
      <c r="A974" s="4">
        <v>43910</v>
      </c>
      <c r="B974" s="5">
        <v>0.1</v>
      </c>
      <c r="C974" s="5">
        <f>B974/100</f>
      </c>
      <c r="D974" s="6">
        <f>((1+C974)^(1/52))-1</f>
      </c>
    </row>
    <row x14ac:dyDescent="0.25" r="975" customHeight="1" ht="18.75">
      <c r="A975" s="4">
        <v>43917</v>
      </c>
      <c r="B975" s="5">
        <v>0.01</v>
      </c>
      <c r="C975" s="5">
        <f>B975/100</f>
      </c>
      <c r="D975" s="6">
        <f>((1+C975)^(1/52))-1</f>
      </c>
    </row>
    <row x14ac:dyDescent="0.25" r="976" customHeight="1" ht="18.75">
      <c r="A976" s="4">
        <v>43924</v>
      </c>
      <c r="B976" s="5">
        <v>0.06</v>
      </c>
      <c r="C976" s="5">
        <f>B976/100</f>
      </c>
      <c r="D976" s="6">
        <f>((1+C976)^(1/52))-1</f>
      </c>
    </row>
    <row x14ac:dyDescent="0.25" r="977" customHeight="1" ht="18.75">
      <c r="A977" s="4">
        <v>43931</v>
      </c>
      <c r="B977" s="5">
        <v>0.13</v>
      </c>
      <c r="C977" s="5">
        <f>B977/100</f>
      </c>
      <c r="D977" s="6">
        <f>((1+C977)^(1/52))-1</f>
      </c>
    </row>
    <row x14ac:dyDescent="0.25" r="978" customHeight="1" ht="18.75">
      <c r="A978" s="4">
        <v>43938</v>
      </c>
      <c r="B978" s="5">
        <v>0.15</v>
      </c>
      <c r="C978" s="5">
        <f>B978/100</f>
      </c>
      <c r="D978" s="6">
        <f>((1+C978)^(1/52))-1</f>
      </c>
    </row>
    <row x14ac:dyDescent="0.25" r="979" customHeight="1" ht="18.75">
      <c r="A979" s="4">
        <v>43945</v>
      </c>
      <c r="B979" s="5">
        <v>0.09</v>
      </c>
      <c r="C979" s="5">
        <f>B979/100</f>
      </c>
      <c r="D979" s="6">
        <f>((1+C979)^(1/52))-1</f>
      </c>
    </row>
    <row x14ac:dyDescent="0.25" r="980" customHeight="1" ht="18.75">
      <c r="A980" s="4">
        <v>43952</v>
      </c>
      <c r="B980" s="5">
        <v>0.09</v>
      </c>
      <c r="C980" s="5">
        <f>B980/100</f>
      </c>
      <c r="D980" s="6">
        <f>((1+C980)^(1/52))-1</f>
      </c>
    </row>
    <row x14ac:dyDescent="0.25" r="981" customHeight="1" ht="18.75">
      <c r="A981" s="4">
        <v>43959</v>
      </c>
      <c r="B981" s="5">
        <v>0.09</v>
      </c>
      <c r="C981" s="5">
        <f>B981/100</f>
      </c>
      <c r="D981" s="6">
        <f>((1+C981)^(1/52))-1</f>
      </c>
    </row>
    <row x14ac:dyDescent="0.25" r="982" customHeight="1" ht="18.75">
      <c r="A982" s="4">
        <v>43966</v>
      </c>
      <c r="B982" s="5">
        <v>0.09</v>
      </c>
      <c r="C982" s="5">
        <f>B982/100</f>
      </c>
      <c r="D982" s="6">
        <f>((1+C982)^(1/52))-1</f>
      </c>
    </row>
    <row x14ac:dyDescent="0.25" r="983" customHeight="1" ht="18.75">
      <c r="A983" s="4">
        <v>43973</v>
      </c>
      <c r="B983" s="5">
        <v>0.09</v>
      </c>
      <c r="C983" s="5">
        <f>B983/100</f>
      </c>
      <c r="D983" s="6">
        <f>((1+C983)^(1/52))-1</f>
      </c>
    </row>
    <row x14ac:dyDescent="0.25" r="984" customHeight="1" ht="18.75">
      <c r="A984" s="4">
        <v>43980</v>
      </c>
      <c r="B984" s="5">
        <v>0.12</v>
      </c>
      <c r="C984" s="5">
        <f>B984/100</f>
      </c>
      <c r="D984" s="6">
        <f>((1+C984)^(1/52))-1</f>
      </c>
    </row>
    <row x14ac:dyDescent="0.25" r="985" customHeight="1" ht="18.75">
      <c r="A985" s="4">
        <v>43987</v>
      </c>
      <c r="B985" s="5">
        <v>0.12</v>
      </c>
      <c r="C985" s="5">
        <f>B985/100</f>
      </c>
      <c r="D985" s="6">
        <f>((1+C985)^(1/52))-1</f>
      </c>
    </row>
    <row x14ac:dyDescent="0.25" r="986" customHeight="1" ht="18.75">
      <c r="A986" s="4">
        <v>43994</v>
      </c>
      <c r="B986" s="5">
        <v>0.14</v>
      </c>
      <c r="C986" s="5">
        <f>B986/100</f>
      </c>
      <c r="D986" s="6">
        <f>((1+C986)^(1/52))-1</f>
      </c>
    </row>
    <row x14ac:dyDescent="0.25" r="987" customHeight="1" ht="18.75">
      <c r="A987" s="4">
        <v>44001</v>
      </c>
      <c r="B987" s="5">
        <v>0.14</v>
      </c>
      <c r="C987" s="5">
        <f>B987/100</f>
      </c>
      <c r="D987" s="6">
        <f>((1+C987)^(1/52))-1</f>
      </c>
    </row>
    <row x14ac:dyDescent="0.25" r="988" customHeight="1" ht="18.75">
      <c r="A988" s="4">
        <v>44008</v>
      </c>
      <c r="B988" s="5">
        <v>0.12</v>
      </c>
      <c r="C988" s="5">
        <f>B988/100</f>
      </c>
      <c r="D988" s="6">
        <f>((1+C988)^(1/52))-1</f>
      </c>
    </row>
    <row x14ac:dyDescent="0.25" r="989" customHeight="1" ht="18.75">
      <c r="A989" s="4">
        <v>44015</v>
      </c>
      <c r="B989" s="5">
        <v>0.12</v>
      </c>
      <c r="C989" s="5">
        <f>B989/100</f>
      </c>
      <c r="D989" s="6">
        <f>((1+C989)^(1/52))-1</f>
      </c>
    </row>
    <row x14ac:dyDescent="0.25" r="990" customHeight="1" ht="18.75">
      <c r="A990" s="4">
        <v>44022</v>
      </c>
      <c r="B990" s="5">
        <v>0.11</v>
      </c>
      <c r="C990" s="5">
        <f>B990/100</f>
      </c>
      <c r="D990" s="6">
        <f>((1+C990)^(1/52))-1</f>
      </c>
    </row>
    <row x14ac:dyDescent="0.25" r="991" customHeight="1" ht="18.75">
      <c r="A991" s="4">
        <v>44029</v>
      </c>
      <c r="B991" s="5">
        <v>0.11</v>
      </c>
      <c r="C991" s="5">
        <f>B991/100</f>
      </c>
      <c r="D991" s="6">
        <f>((1+C991)^(1/52))-1</f>
      </c>
    </row>
    <row x14ac:dyDescent="0.25" r="992" customHeight="1" ht="18.75">
      <c r="A992" s="4">
        <v>44036</v>
      </c>
      <c r="B992" s="5">
        <v>0.1</v>
      </c>
      <c r="C992" s="5">
        <f>B992/100</f>
      </c>
      <c r="D992" s="6">
        <f>((1+C992)^(1/52))-1</f>
      </c>
    </row>
    <row x14ac:dyDescent="0.25" r="993" customHeight="1" ht="18.75">
      <c r="A993" s="4">
        <v>44043</v>
      </c>
      <c r="B993" s="5">
        <v>0.09</v>
      </c>
      <c r="C993" s="5">
        <f>B993/100</f>
      </c>
      <c r="D993" s="6">
        <f>((1+C993)^(1/52))-1</f>
      </c>
    </row>
    <row x14ac:dyDescent="0.25" r="994" customHeight="1" ht="18.75">
      <c r="A994" s="4">
        <v>44050</v>
      </c>
      <c r="B994" s="5">
        <v>0.08</v>
      </c>
      <c r="C994" s="5">
        <f>B994/100</f>
      </c>
      <c r="D994" s="6">
        <f>((1+C994)^(1/52))-1</f>
      </c>
    </row>
    <row x14ac:dyDescent="0.25" r="995" customHeight="1" ht="18.75">
      <c r="A995" s="4">
        <v>44057</v>
      </c>
      <c r="B995" s="5">
        <v>0.08</v>
      </c>
      <c r="C995" s="5">
        <f>B995/100</f>
      </c>
      <c r="D995" s="6">
        <f>((1+C995)^(1/52))-1</f>
      </c>
    </row>
    <row x14ac:dyDescent="0.25" r="996" customHeight="1" ht="18.75">
      <c r="A996" s="4">
        <v>44064</v>
      </c>
      <c r="B996" s="5">
        <v>0.08</v>
      </c>
      <c r="C996" s="5">
        <f>B996/100</f>
      </c>
      <c r="D996" s="6">
        <f>((1+C996)^(1/52))-1</f>
      </c>
    </row>
    <row x14ac:dyDescent="0.25" r="997" customHeight="1" ht="18.75">
      <c r="A997" s="4">
        <v>44071</v>
      </c>
      <c r="B997" s="5">
        <v>0.09</v>
      </c>
      <c r="C997" s="5">
        <f>B997/100</f>
      </c>
      <c r="D997" s="6">
        <f>((1+C997)^(1/52))-1</f>
      </c>
    </row>
    <row x14ac:dyDescent="0.25" r="998" customHeight="1" ht="18.75">
      <c r="A998" s="4">
        <v>44078</v>
      </c>
      <c r="B998" s="5">
        <v>0.09</v>
      </c>
      <c r="C998" s="5">
        <f>B998/100</f>
      </c>
      <c r="D998" s="6">
        <f>((1+C998)^(1/52))-1</f>
      </c>
    </row>
    <row x14ac:dyDescent="0.25" r="999" customHeight="1" ht="18.75">
      <c r="A999" s="4">
        <v>44085</v>
      </c>
      <c r="B999" s="5">
        <v>0.1</v>
      </c>
      <c r="C999" s="5">
        <f>B999/100</f>
      </c>
      <c r="D999" s="6">
        <f>((1+C999)^(1/52))-1</f>
      </c>
    </row>
    <row x14ac:dyDescent="0.25" r="1000" customHeight="1" ht="18.75">
      <c r="A1000" s="4">
        <v>44092</v>
      </c>
      <c r="B1000" s="5">
        <v>0.09</v>
      </c>
      <c r="C1000" s="5">
        <f>B1000/100</f>
      </c>
      <c r="D1000" s="6">
        <f>((1+C1000)^(1/52))-1</f>
      </c>
    </row>
    <row x14ac:dyDescent="0.25" r="1001" customHeight="1" ht="18.75">
      <c r="A1001" s="4">
        <v>44099</v>
      </c>
      <c r="B1001" s="5">
        <v>0.08</v>
      </c>
      <c r="C1001" s="5">
        <f>B1001/100</f>
      </c>
      <c r="D1001" s="6">
        <f>((1+C1001)^(1/52))-1</f>
      </c>
    </row>
    <row x14ac:dyDescent="0.25" r="1002" customHeight="1" ht="18.75">
      <c r="A1002" s="4">
        <v>44106</v>
      </c>
      <c r="B1002" s="5">
        <v>0.09</v>
      </c>
      <c r="C1002" s="5">
        <f>B1002/100</f>
      </c>
      <c r="D1002" s="6">
        <f>((1+C1002)^(1/52))-1</f>
      </c>
    </row>
    <row x14ac:dyDescent="0.25" r="1003" customHeight="1" ht="18.75">
      <c r="A1003" s="4">
        <v>44113</v>
      </c>
      <c r="B1003" s="5">
        <v>0.09</v>
      </c>
      <c r="C1003" s="5">
        <f>B1003/100</f>
      </c>
      <c r="D1003" s="6">
        <f>((1+C1003)^(1/52))-1</f>
      </c>
    </row>
    <row x14ac:dyDescent="0.25" r="1004" customHeight="1" ht="18.75">
      <c r="A1004" s="4">
        <v>44120</v>
      </c>
      <c r="B1004" s="5">
        <v>0.1</v>
      </c>
      <c r="C1004" s="5">
        <f>B1004/100</f>
      </c>
      <c r="D1004" s="6">
        <f>((1+C1004)^(1/52))-1</f>
      </c>
    </row>
    <row x14ac:dyDescent="0.25" r="1005" customHeight="1" ht="18.75">
      <c r="A1005" s="4">
        <v>44127</v>
      </c>
      <c r="B1005" s="5">
        <v>0.08</v>
      </c>
      <c r="C1005" s="5">
        <f>B1005/100</f>
      </c>
      <c r="D1005" s="6">
        <f>((1+C1005)^(1/52))-1</f>
      </c>
    </row>
    <row x14ac:dyDescent="0.25" r="1006" customHeight="1" ht="18.75">
      <c r="A1006" s="4">
        <v>44134</v>
      </c>
      <c r="B1006" s="5">
        <v>0.08</v>
      </c>
      <c r="C1006" s="5">
        <f>B1006/100</f>
      </c>
      <c r="D1006" s="6">
        <f>((1+C1006)^(1/52))-1</f>
      </c>
    </row>
    <row x14ac:dyDescent="0.25" r="1007" customHeight="1" ht="18.75">
      <c r="A1007" s="4">
        <v>44141</v>
      </c>
      <c r="B1007" s="5">
        <v>0.09</v>
      </c>
      <c r="C1007" s="5">
        <f>B1007/100</f>
      </c>
      <c r="D1007" s="6">
        <f>((1+C1007)^(1/52))-1</f>
      </c>
    </row>
    <row x14ac:dyDescent="0.25" r="1008" customHeight="1" ht="18.75">
      <c r="A1008" s="4">
        <v>44148</v>
      </c>
      <c r="B1008" s="5">
        <v>0.1</v>
      </c>
      <c r="C1008" s="5">
        <f>B1008/100</f>
      </c>
      <c r="D1008" s="6">
        <f>((1+C1008)^(1/52))-1</f>
      </c>
    </row>
    <row x14ac:dyDescent="0.25" r="1009" customHeight="1" ht="18.75">
      <c r="A1009" s="4">
        <v>44155</v>
      </c>
      <c r="B1009" s="5">
        <v>0.08</v>
      </c>
      <c r="C1009" s="5">
        <f>B1009/100</f>
      </c>
      <c r="D1009" s="6">
        <f>((1+C1009)^(1/52))-1</f>
      </c>
    </row>
    <row x14ac:dyDescent="0.25" r="1010" customHeight="1" ht="18.75">
      <c r="A1010" s="4">
        <v>44162</v>
      </c>
      <c r="B1010" s="5">
        <v>0.08</v>
      </c>
      <c r="C1010" s="5">
        <f>B1010/100</f>
      </c>
      <c r="D1010" s="6">
        <f>((1+C1010)^(1/52))-1</f>
      </c>
    </row>
    <row x14ac:dyDescent="0.25" r="1011" customHeight="1" ht="18.75">
      <c r="A1011" s="4">
        <v>44169</v>
      </c>
      <c r="B1011" s="5">
        <v>0.07</v>
      </c>
      <c r="C1011" s="5">
        <f>B1011/100</f>
      </c>
      <c r="D1011" s="6">
        <f>((1+C1011)^(1/52))-1</f>
      </c>
    </row>
    <row x14ac:dyDescent="0.25" r="1012" customHeight="1" ht="18.75">
      <c r="A1012" s="4">
        <v>44176</v>
      </c>
      <c r="B1012" s="5">
        <v>0.08</v>
      </c>
      <c r="C1012" s="5">
        <f>B1012/100</f>
      </c>
      <c r="D1012" s="6">
        <f>((1+C1012)^(1/52))-1</f>
      </c>
    </row>
    <row x14ac:dyDescent="0.25" r="1013" customHeight="1" ht="18.75">
      <c r="A1013" s="4">
        <v>44183</v>
      </c>
      <c r="B1013" s="5">
        <v>0.08</v>
      </c>
      <c r="C1013" s="5">
        <f>B1013/100</f>
      </c>
      <c r="D1013" s="6">
        <f>((1+C1013)^(1/52))-1</f>
      </c>
    </row>
    <row x14ac:dyDescent="0.25" r="1014" customHeight="1" ht="18.75">
      <c r="A1014" s="4">
        <v>44190</v>
      </c>
      <c r="B1014" s="5">
        <v>0.08</v>
      </c>
      <c r="C1014" s="5">
        <f>B1014/100</f>
      </c>
      <c r="D1014" s="6">
        <f>((1+C1014)^(1/52))-1</f>
      </c>
    </row>
    <row x14ac:dyDescent="0.25" r="1015" customHeight="1" ht="18.75">
      <c r="A1015" s="4">
        <v>44197</v>
      </c>
      <c r="B1015" s="5">
        <v>0.08</v>
      </c>
      <c r="C1015" s="5">
        <f>B1015/100</f>
      </c>
      <c r="D1015" s="6">
        <f>((1+C1015)^(1/52))-1</f>
      </c>
    </row>
    <row x14ac:dyDescent="0.25" r="1016" customHeight="1" ht="18.75">
      <c r="A1016" s="4">
        <v>44204</v>
      </c>
      <c r="B1016" s="5">
        <v>0.09</v>
      </c>
      <c r="C1016" s="5">
        <f>B1016/100</f>
      </c>
      <c r="D1016" s="6">
        <f>((1+C1016)^(1/52))-1</f>
      </c>
    </row>
    <row x14ac:dyDescent="0.25" r="1017" customHeight="1" ht="18.75">
      <c r="A1017" s="4">
        <v>44211</v>
      </c>
      <c r="B1017" s="5">
        <v>0.09</v>
      </c>
      <c r="C1017" s="5">
        <f>B1017/100</f>
      </c>
      <c r="D1017" s="6">
        <f>((1+C1017)^(1/52))-1</f>
      </c>
    </row>
    <row x14ac:dyDescent="0.25" r="1018" customHeight="1" ht="18.75">
      <c r="A1018" s="4">
        <v>44218</v>
      </c>
      <c r="B1018" s="5">
        <v>0.07</v>
      </c>
      <c r="C1018" s="5">
        <f>B1018/100</f>
      </c>
      <c r="D1018" s="6">
        <f>((1+C1018)^(1/52))-1</f>
      </c>
    </row>
    <row x14ac:dyDescent="0.25" r="1019" customHeight="1" ht="18.75">
      <c r="A1019" s="4">
        <v>44225</v>
      </c>
      <c r="B1019" s="5">
        <v>0.06</v>
      </c>
      <c r="C1019" s="5">
        <f>B1019/100</f>
      </c>
      <c r="D1019" s="6">
        <f>((1+C1019)^(1/52))-1</f>
      </c>
    </row>
    <row x14ac:dyDescent="0.25" r="1020" customHeight="1" ht="18.75">
      <c r="A1020" s="4">
        <v>44232</v>
      </c>
      <c r="B1020" s="5">
        <v>0.04</v>
      </c>
      <c r="C1020" s="5">
        <f>B1020/100</f>
      </c>
      <c r="D1020" s="6">
        <f>((1+C1020)^(1/52))-1</f>
      </c>
    </row>
    <row x14ac:dyDescent="0.25" r="1021" customHeight="1" ht="18.75">
      <c r="A1021" s="4">
        <v>44239</v>
      </c>
      <c r="B1021" s="5">
        <v>0.04</v>
      </c>
      <c r="C1021" s="5">
        <f>B1021/100</f>
      </c>
      <c r="D1021" s="6">
        <f>((1+C1021)^(1/52))-1</f>
      </c>
    </row>
    <row x14ac:dyDescent="0.25" r="1022" customHeight="1" ht="18.75">
      <c r="A1022" s="4">
        <v>44246</v>
      </c>
      <c r="B1022" s="5">
        <v>0.03</v>
      </c>
      <c r="C1022" s="5">
        <f>B1022/100</f>
      </c>
      <c r="D1022" s="6">
        <f>((1+C1022)^(1/52))-1</f>
      </c>
    </row>
    <row x14ac:dyDescent="0.25" r="1023" customHeight="1" ht="18.75">
      <c r="A1023" s="4">
        <v>44253</v>
      </c>
      <c r="B1023" s="5">
        <v>0.03</v>
      </c>
      <c r="C1023" s="5">
        <f>B1023/100</f>
      </c>
      <c r="D1023" s="6">
        <f>((1+C1023)^(1/52))-1</f>
      </c>
    </row>
    <row x14ac:dyDescent="0.25" r="1024" customHeight="1" ht="18.75">
      <c r="A1024" s="4">
        <v>44260</v>
      </c>
      <c r="B1024" s="5">
        <v>0.04</v>
      </c>
      <c r="C1024" s="5">
        <f>B1024/100</f>
      </c>
      <c r="D1024" s="6">
        <f>((1+C1024)^(1/52))-1</f>
      </c>
    </row>
    <row x14ac:dyDescent="0.25" r="1025" customHeight="1" ht="18.75">
      <c r="A1025" s="4">
        <v>44267</v>
      </c>
      <c r="B1025" s="5">
        <v>0.04</v>
      </c>
      <c r="C1025" s="5">
        <f>B1025/100</f>
      </c>
      <c r="D1025" s="6">
        <f>((1+C1025)^(1/52))-1</f>
      </c>
    </row>
    <row x14ac:dyDescent="0.25" r="1026" customHeight="1" ht="18.75">
      <c r="A1026" s="4">
        <v>44274</v>
      </c>
      <c r="B1026" s="5">
        <v>0.01</v>
      </c>
      <c r="C1026" s="5">
        <f>B1026/100</f>
      </c>
      <c r="D1026" s="6">
        <f>((1+C1026)^(1/52))-1</f>
      </c>
    </row>
    <row x14ac:dyDescent="0.25" r="1027" customHeight="1" ht="18.75">
      <c r="A1027" s="4">
        <v>44281</v>
      </c>
      <c r="B1027" s="5">
        <v>0.02</v>
      </c>
      <c r="C1027" s="5">
        <f>B1027/100</f>
      </c>
      <c r="D1027" s="6">
        <f>((1+C1027)^(1/52))-1</f>
      </c>
    </row>
    <row x14ac:dyDescent="0.25" r="1028" customHeight="1" ht="18.75">
      <c r="A1028" s="4">
        <v>44288</v>
      </c>
      <c r="B1028" s="5">
        <v>0.02</v>
      </c>
      <c r="C1028" s="5">
        <f>B1028/100</f>
      </c>
      <c r="D1028" s="6">
        <f>((1+C1028)^(1/52))-1</f>
      </c>
    </row>
    <row x14ac:dyDescent="0.25" r="1029" customHeight="1" ht="18.75">
      <c r="A1029" s="4">
        <v>44295</v>
      </c>
      <c r="B1029" s="5">
        <v>0.02</v>
      </c>
      <c r="C1029" s="5">
        <f>B1029/100</f>
      </c>
      <c r="D1029" s="6">
        <f>((1+C1029)^(1/52))-1</f>
      </c>
    </row>
    <row x14ac:dyDescent="0.25" r="1030" customHeight="1" ht="18.75">
      <c r="A1030" s="4">
        <v>44302</v>
      </c>
      <c r="B1030" s="5">
        <v>0.02</v>
      </c>
      <c r="C1030" s="5">
        <f>B1030/100</f>
      </c>
      <c r="D1030" s="6">
        <f>((1+C1030)^(1/52))-1</f>
      </c>
    </row>
    <row x14ac:dyDescent="0.25" r="1031" customHeight="1" ht="18.75">
      <c r="A1031" s="4">
        <v>44309</v>
      </c>
      <c r="B1031" s="5">
        <v>0.01</v>
      </c>
      <c r="C1031" s="5">
        <f>B1031/100</f>
      </c>
      <c r="D1031" s="6">
        <f>((1+C1031)^(1/52))-1</f>
      </c>
    </row>
    <row x14ac:dyDescent="0.25" r="1032" customHeight="1" ht="18.75">
      <c r="A1032" s="4">
        <v>44316</v>
      </c>
      <c r="B1032" s="5">
        <v>0.01</v>
      </c>
      <c r="C1032" s="5">
        <f>B1032/100</f>
      </c>
      <c r="D1032" s="6">
        <f>((1+C1032)^(1/52))-1</f>
      </c>
    </row>
    <row x14ac:dyDescent="0.25" r="1033" customHeight="1" ht="18.75">
      <c r="A1033" s="4">
        <v>44323</v>
      </c>
      <c r="B1033" s="5">
        <v>0.01</v>
      </c>
      <c r="C1033" s="5">
        <f>B1033/100</f>
      </c>
      <c r="D1033" s="6">
        <f>((1+C1033)^(1/52))-1</f>
      </c>
    </row>
    <row x14ac:dyDescent="0.25" r="1034" customHeight="1" ht="18.75">
      <c r="A1034" s="4">
        <v>44330</v>
      </c>
      <c r="B1034" s="5">
        <v>0.01</v>
      </c>
      <c r="C1034" s="5">
        <f>B1034/100</f>
      </c>
      <c r="D1034" s="6">
        <f>((1+C1034)^(1/52))-1</f>
      </c>
    </row>
    <row x14ac:dyDescent="0.25" r="1035" customHeight="1" ht="18.75">
      <c r="A1035" s="4">
        <v>44337</v>
      </c>
      <c r="B1035" s="5">
        <v>0</v>
      </c>
      <c r="C1035" s="7">
        <f>B1035/100</f>
      </c>
      <c r="D1035" s="8">
        <f>((1+C1035)^(1/52))-1</f>
      </c>
    </row>
    <row x14ac:dyDescent="0.25" r="1036" customHeight="1" ht="18.75">
      <c r="A1036" s="4">
        <v>44344</v>
      </c>
      <c r="B1036" s="5">
        <v>0.01</v>
      </c>
      <c r="C1036" s="5">
        <f>B1036/100</f>
      </c>
      <c r="D1036" s="6">
        <f>((1+C1036)^(1/52))-1</f>
      </c>
    </row>
    <row x14ac:dyDescent="0.25" r="1037" customHeight="1" ht="18.75">
      <c r="A1037" s="4">
        <v>44351</v>
      </c>
      <c r="B1037" s="5">
        <v>0.01</v>
      </c>
      <c r="C1037" s="5">
        <f>B1037/100</f>
      </c>
      <c r="D1037" s="6">
        <f>((1+C1037)^(1/52))-1</f>
      </c>
    </row>
    <row x14ac:dyDescent="0.25" r="1038" customHeight="1" ht="18.75">
      <c r="A1038" s="4">
        <v>44358</v>
      </c>
      <c r="B1038" s="5">
        <v>0.01</v>
      </c>
      <c r="C1038" s="5">
        <f>B1038/100</f>
      </c>
      <c r="D1038" s="6">
        <f>((1+C1038)^(1/52))-1</f>
      </c>
    </row>
    <row x14ac:dyDescent="0.25" r="1039" customHeight="1" ht="18.75">
      <c r="A1039" s="4">
        <v>44365</v>
      </c>
      <c r="B1039" s="5">
        <v>0.03</v>
      </c>
      <c r="C1039" s="5">
        <f>B1039/100</f>
      </c>
      <c r="D1039" s="6">
        <f>((1+C1039)^(1/52))-1</f>
      </c>
    </row>
    <row x14ac:dyDescent="0.25" r="1040" customHeight="1" ht="18.75">
      <c r="A1040" s="4">
        <v>44372</v>
      </c>
      <c r="B1040" s="5">
        <v>0.04</v>
      </c>
      <c r="C1040" s="5">
        <f>B1040/100</f>
      </c>
      <c r="D1040" s="6">
        <f>((1+C1040)^(1/52))-1</f>
      </c>
    </row>
    <row x14ac:dyDescent="0.25" r="1041" customHeight="1" ht="18.75">
      <c r="A1041" s="4">
        <v>44379</v>
      </c>
      <c r="B1041" s="5">
        <v>0.05</v>
      </c>
      <c r="C1041" s="5">
        <f>B1041/100</f>
      </c>
      <c r="D1041" s="6">
        <f>((1+C1041)^(1/52))-1</f>
      </c>
    </row>
    <row x14ac:dyDescent="0.25" r="1042" customHeight="1" ht="18.75">
      <c r="A1042" s="4">
        <v>44386</v>
      </c>
      <c r="B1042" s="5">
        <v>0.06</v>
      </c>
      <c r="C1042" s="5">
        <f>B1042/100</f>
      </c>
      <c r="D1042" s="6">
        <f>((1+C1042)^(1/52))-1</f>
      </c>
    </row>
    <row x14ac:dyDescent="0.25" r="1043" customHeight="1" ht="18.75">
      <c r="A1043" s="4">
        <v>44393</v>
      </c>
      <c r="B1043" s="5">
        <v>0.05</v>
      </c>
      <c r="C1043" s="5">
        <f>B1043/100</f>
      </c>
      <c r="D1043" s="6">
        <f>((1+C1043)^(1/52))-1</f>
      </c>
    </row>
    <row x14ac:dyDescent="0.25" r="1044" customHeight="1" ht="18.75">
      <c r="A1044" s="4">
        <v>44400</v>
      </c>
      <c r="B1044" s="5">
        <v>0.05</v>
      </c>
      <c r="C1044" s="5">
        <f>B1044/100</f>
      </c>
      <c r="D1044" s="6">
        <f>((1+C1044)^(1/52))-1</f>
      </c>
    </row>
    <row x14ac:dyDescent="0.25" r="1045" customHeight="1" ht="18.75">
      <c r="A1045" s="4">
        <v>44407</v>
      </c>
      <c r="B1045" s="5">
        <v>0.05</v>
      </c>
      <c r="C1045" s="5">
        <f>B1045/100</f>
      </c>
      <c r="D1045" s="6">
        <f>((1+C1045)^(1/52))-1</f>
      </c>
    </row>
    <row x14ac:dyDescent="0.25" r="1046" customHeight="1" ht="18.75">
      <c r="A1046" s="4">
        <v>44414</v>
      </c>
      <c r="B1046" s="5">
        <v>0.05</v>
      </c>
      <c r="C1046" s="5">
        <f>B1046/100</f>
      </c>
      <c r="D1046" s="6">
        <f>((1+C1046)^(1/52))-1</f>
      </c>
    </row>
    <row x14ac:dyDescent="0.25" r="1047" customHeight="1" ht="18.75">
      <c r="A1047" s="4">
        <v>44421</v>
      </c>
      <c r="B1047" s="5">
        <v>0.05</v>
      </c>
      <c r="C1047" s="5">
        <f>B1047/100</f>
      </c>
      <c r="D1047" s="6">
        <f>((1+C1047)^(1/52))-1</f>
      </c>
    </row>
    <row x14ac:dyDescent="0.25" r="1048" customHeight="1" ht="18.75">
      <c r="A1048" s="4">
        <v>44428</v>
      </c>
      <c r="B1048" s="5">
        <v>0.04</v>
      </c>
      <c r="C1048" s="5">
        <f>B1048/100</f>
      </c>
      <c r="D1048" s="6">
        <f>((1+C1048)^(1/52))-1</f>
      </c>
    </row>
    <row x14ac:dyDescent="0.25" r="1049" customHeight="1" ht="18.75">
      <c r="A1049" s="4">
        <v>44435</v>
      </c>
      <c r="B1049" s="5">
        <v>0.04</v>
      </c>
      <c r="C1049" s="5">
        <f>B1049/100</f>
      </c>
      <c r="D1049" s="6">
        <f>((1+C1049)^(1/52))-1</f>
      </c>
    </row>
    <row x14ac:dyDescent="0.25" r="1050" customHeight="1" ht="18.75">
      <c r="A1050" s="4">
        <v>44442</v>
      </c>
      <c r="B1050" s="5">
        <v>0.04</v>
      </c>
      <c r="C1050" s="5">
        <f>B1050/100</f>
      </c>
      <c r="D1050" s="6">
        <f>((1+C1050)^(1/52))-1</f>
      </c>
    </row>
    <row x14ac:dyDescent="0.25" r="1051" customHeight="1" ht="18.75">
      <c r="A1051" s="4">
        <v>44449</v>
      </c>
      <c r="B1051" s="5">
        <v>0.06</v>
      </c>
      <c r="C1051" s="5">
        <f>B1051/100</f>
      </c>
      <c r="D1051" s="6">
        <f>((1+C1051)^(1/52))-1</f>
      </c>
    </row>
    <row x14ac:dyDescent="0.25" r="1052" customHeight="1" ht="18.75">
      <c r="A1052" s="4">
        <v>44456</v>
      </c>
      <c r="B1052" s="5">
        <v>0.05</v>
      </c>
      <c r="C1052" s="5">
        <f>B1052/100</f>
      </c>
      <c r="D1052" s="6">
        <f>((1+C1052)^(1/52))-1</f>
      </c>
    </row>
    <row x14ac:dyDescent="0.25" r="1053" customHeight="1" ht="18.75">
      <c r="A1053" s="4">
        <v>44463</v>
      </c>
      <c r="B1053" s="5">
        <v>0.05</v>
      </c>
      <c r="C1053" s="5">
        <f>B1053/100</f>
      </c>
      <c r="D1053" s="6">
        <f>((1+C1053)^(1/52))-1</f>
      </c>
    </row>
    <row x14ac:dyDescent="0.25" r="1054" customHeight="1" ht="18.75">
      <c r="A1054" s="4">
        <v>44470</v>
      </c>
      <c r="B1054" s="5">
        <v>0.07</v>
      </c>
      <c r="C1054" s="5">
        <f>B1054/100</f>
      </c>
      <c r="D1054" s="6">
        <f>((1+C1054)^(1/52))-1</f>
      </c>
    </row>
    <row x14ac:dyDescent="0.25" r="1055" customHeight="1" ht="18.75">
      <c r="A1055" s="4">
        <v>44477</v>
      </c>
      <c r="B1055" s="5">
        <v>0.06</v>
      </c>
      <c r="C1055" s="5">
        <f>B1055/100</f>
      </c>
      <c r="D1055" s="6">
        <f>((1+C1055)^(1/52))-1</f>
      </c>
    </row>
    <row x14ac:dyDescent="0.25" r="1056" customHeight="1" ht="18.75">
      <c r="A1056" s="4">
        <v>44484</v>
      </c>
      <c r="B1056" s="5">
        <v>0.04</v>
      </c>
      <c r="C1056" s="5">
        <f>B1056/100</f>
      </c>
      <c r="D1056" s="6">
        <f>((1+C1056)^(1/52))-1</f>
      </c>
    </row>
    <row x14ac:dyDescent="0.25" r="1057" customHeight="1" ht="18.75">
      <c r="A1057" s="4">
        <v>44491</v>
      </c>
      <c r="B1057" s="5">
        <v>0.06</v>
      </c>
      <c r="C1057" s="5">
        <f>B1057/100</f>
      </c>
      <c r="D1057" s="6">
        <f>((1+C1057)^(1/52))-1</f>
      </c>
    </row>
    <row x14ac:dyDescent="0.25" r="1058" customHeight="1" ht="18.75">
      <c r="A1058" s="4">
        <v>44498</v>
      </c>
      <c r="B1058" s="5">
        <v>0.06</v>
      </c>
      <c r="C1058" s="5">
        <f>B1058/100</f>
      </c>
      <c r="D1058" s="6">
        <f>((1+C1058)^(1/52))-1</f>
      </c>
    </row>
    <row x14ac:dyDescent="0.25" r="1059" customHeight="1" ht="18.75">
      <c r="A1059" s="4">
        <v>44505</v>
      </c>
      <c r="B1059" s="5">
        <v>0.05</v>
      </c>
      <c r="C1059" s="5">
        <f>B1059/100</f>
      </c>
      <c r="D1059" s="6">
        <f>((1+C1059)^(1/52))-1</f>
      </c>
    </row>
    <row x14ac:dyDescent="0.25" r="1060" customHeight="1" ht="18.75">
      <c r="A1060" s="4">
        <v>44512</v>
      </c>
      <c r="B1060" s="5">
        <v>0.05</v>
      </c>
      <c r="C1060" s="5">
        <f>B1060/100</f>
      </c>
      <c r="D1060" s="6">
        <f>((1+C1060)^(1/52))-1</f>
      </c>
    </row>
    <row x14ac:dyDescent="0.25" r="1061" customHeight="1" ht="18.75">
      <c r="A1061" s="4">
        <v>44519</v>
      </c>
      <c r="B1061" s="5">
        <v>0.08</v>
      </c>
      <c r="C1061" s="5">
        <f>B1061/100</f>
      </c>
      <c r="D1061" s="6">
        <f>((1+C1061)^(1/52))-1</f>
      </c>
    </row>
    <row x14ac:dyDescent="0.25" r="1062" customHeight="1" ht="18.75">
      <c r="A1062" s="4">
        <v>44526</v>
      </c>
      <c r="B1062" s="5">
        <v>0.1</v>
      </c>
      <c r="C1062" s="5">
        <f>B1062/100</f>
      </c>
      <c r="D1062" s="6">
        <f>((1+C1062)^(1/52))-1</f>
      </c>
    </row>
    <row x14ac:dyDescent="0.25" r="1063" customHeight="1" ht="18.75">
      <c r="A1063" s="4">
        <v>44533</v>
      </c>
      <c r="B1063" s="5">
        <v>0.07</v>
      </c>
      <c r="C1063" s="5">
        <f>B1063/100</f>
      </c>
      <c r="D1063" s="6">
        <f>((1+C1063)^(1/52))-1</f>
      </c>
    </row>
    <row x14ac:dyDescent="0.25" r="1064" customHeight="1" ht="18.75">
      <c r="A1064" s="4">
        <v>44540</v>
      </c>
      <c r="B1064" s="5">
        <v>0.04</v>
      </c>
      <c r="C1064" s="5">
        <f>B1064/100</f>
      </c>
      <c r="D1064" s="6">
        <f>((1+C1064)^(1/52))-1</f>
      </c>
    </row>
    <row x14ac:dyDescent="0.25" r="1065" customHeight="1" ht="18.75">
      <c r="A1065" s="4">
        <v>44547</v>
      </c>
      <c r="B1065" s="5">
        <v>0.03</v>
      </c>
      <c r="C1065" s="5">
        <f>B1065/100</f>
      </c>
      <c r="D1065" s="6">
        <f>((1+C1065)^(1/52))-1</f>
      </c>
    </row>
    <row x14ac:dyDescent="0.25" r="1066" customHeight="1" ht="18.75">
      <c r="A1066" s="4">
        <v>44554</v>
      </c>
      <c r="B1066" s="5">
        <v>0.03</v>
      </c>
      <c r="C1066" s="5">
        <f>B1066/100</f>
      </c>
      <c r="D1066" s="6">
        <f>((1+C1066)^(1/52))-1</f>
      </c>
    </row>
    <row x14ac:dyDescent="0.25" r="1067" customHeight="1" ht="18.75">
      <c r="A1067" s="4">
        <v>44561</v>
      </c>
      <c r="B1067" s="5">
        <v>0.04</v>
      </c>
      <c r="C1067" s="5">
        <f>B1067/100</f>
      </c>
      <c r="D1067" s="6">
        <f>((1+C1067)^(1/52))-1</f>
      </c>
    </row>
    <row x14ac:dyDescent="0.25" r="1068" customHeight="1" ht="18.75">
      <c r="A1068" s="4">
        <v>44568</v>
      </c>
      <c r="B1068" s="5">
        <v>0.05</v>
      </c>
      <c r="C1068" s="5">
        <f>B1068/100</f>
      </c>
      <c r="D1068" s="6">
        <f>((1+C1068)^(1/52))-1</f>
      </c>
    </row>
    <row x14ac:dyDescent="0.25" r="1069" customHeight="1" ht="18.75">
      <c r="A1069" s="4">
        <v>44575</v>
      </c>
      <c r="B1069" s="5">
        <v>0.05</v>
      </c>
      <c r="C1069" s="5">
        <f>B1069/100</f>
      </c>
      <c r="D1069" s="6">
        <f>((1+C1069)^(1/52))-1</f>
      </c>
    </row>
    <row x14ac:dyDescent="0.25" r="1070" customHeight="1" ht="18.75">
      <c r="A1070" s="4">
        <v>44582</v>
      </c>
      <c r="B1070" s="5">
        <v>0.05</v>
      </c>
      <c r="C1070" s="5">
        <f>B1070/100</f>
      </c>
      <c r="D1070" s="6">
        <f>((1+C1070)^(1/52))-1</f>
      </c>
    </row>
    <row x14ac:dyDescent="0.25" r="1071" customHeight="1" ht="18.75">
      <c r="A1071" s="4">
        <v>44589</v>
      </c>
      <c r="B1071" s="5">
        <v>0.05</v>
      </c>
      <c r="C1071" s="5">
        <f>B1071/100</f>
      </c>
      <c r="D1071" s="6">
        <f>((1+C1071)^(1/52))-1</f>
      </c>
    </row>
    <row x14ac:dyDescent="0.25" r="1072" customHeight="1" ht="18.75">
      <c r="A1072" s="4">
        <v>44596</v>
      </c>
      <c r="B1072" s="5">
        <v>0.04</v>
      </c>
      <c r="C1072" s="5">
        <f>B1072/100</f>
      </c>
      <c r="D1072" s="6">
        <f>((1+C1072)^(1/52))-1</f>
      </c>
    </row>
    <row x14ac:dyDescent="0.25" r="1073" customHeight="1" ht="18.75">
      <c r="A1073" s="4">
        <v>44603</v>
      </c>
      <c r="B1073" s="5">
        <v>0.04</v>
      </c>
      <c r="C1073" s="5">
        <f>B1073/100</f>
      </c>
      <c r="D1073" s="6">
        <f>((1+C1073)^(1/52))-1</f>
      </c>
    </row>
    <row x14ac:dyDescent="0.25" r="1074" customHeight="1" ht="18.75">
      <c r="A1074" s="4">
        <v>44610</v>
      </c>
      <c r="B1074" s="5">
        <v>0.03</v>
      </c>
      <c r="C1074" s="5">
        <f>B1074/100</f>
      </c>
      <c r="D1074" s="6">
        <f>((1+C1074)^(1/52))-1</f>
      </c>
    </row>
    <row x14ac:dyDescent="0.25" r="1075" customHeight="1" ht="18.75">
      <c r="A1075" s="4">
        <v>44617</v>
      </c>
      <c r="B1075" s="5">
        <v>0.03</v>
      </c>
      <c r="C1075" s="5">
        <f>B1075/100</f>
      </c>
      <c r="D1075" s="6">
        <f>((1+C1075)^(1/52))-1</f>
      </c>
    </row>
    <row x14ac:dyDescent="0.25" r="1076" customHeight="1" ht="18.75">
      <c r="A1076" s="4">
        <v>44624</v>
      </c>
      <c r="B1076" s="5">
        <v>0.13</v>
      </c>
      <c r="C1076" s="5">
        <f>B1076/100</f>
      </c>
      <c r="D1076" s="6">
        <f>((1+C1076)^(1/52))-1</f>
      </c>
    </row>
    <row x14ac:dyDescent="0.25" r="1077" customHeight="1" ht="18.75">
      <c r="A1077" s="4">
        <v>44631</v>
      </c>
      <c r="B1077" s="5">
        <v>0.17</v>
      </c>
      <c r="C1077" s="5">
        <f>B1077/100</f>
      </c>
      <c r="D1077" s="6">
        <f>((1+C1077)^(1/52))-1</f>
      </c>
    </row>
    <row x14ac:dyDescent="0.25" r="1078" customHeight="1" ht="18.75">
      <c r="A1078" s="4">
        <v>44638</v>
      </c>
      <c r="B1078" s="5">
        <v>0.22</v>
      </c>
      <c r="C1078" s="5">
        <f>B1078/100</f>
      </c>
      <c r="D1078" s="6">
        <f>((1+C1078)^(1/52))-1</f>
      </c>
    </row>
    <row x14ac:dyDescent="0.25" r="1079" customHeight="1" ht="18.75">
      <c r="A1079" s="4">
        <v>44645</v>
      </c>
      <c r="B1079" s="5">
        <v>0.18</v>
      </c>
      <c r="C1079" s="5">
        <f>B1079/100</f>
      </c>
      <c r="D1079" s="6">
        <f>((1+C1079)^(1/52))-1</f>
      </c>
    </row>
    <row x14ac:dyDescent="0.25" r="1080" customHeight="1" ht="18.75">
      <c r="A1080" s="4">
        <v>44652</v>
      </c>
      <c r="B1080" s="5">
        <v>0.17</v>
      </c>
      <c r="C1080" s="5">
        <f>B1080/100</f>
      </c>
      <c r="D1080" s="6">
        <f>((1+C1080)^(1/52))-1</f>
      </c>
    </row>
    <row x14ac:dyDescent="0.25" r="1081" customHeight="1" ht="18.75">
      <c r="A1081" s="4">
        <v>44659</v>
      </c>
      <c r="B1081" s="5">
        <v>0.2</v>
      </c>
      <c r="C1081" s="5">
        <f>B1081/100</f>
      </c>
      <c r="D1081" s="6">
        <f>((1+C1081)^(1/52))-1</f>
      </c>
    </row>
    <row x14ac:dyDescent="0.25" r="1082" customHeight="1" ht="18.75">
      <c r="A1082" s="4">
        <v>44666</v>
      </c>
      <c r="B1082" s="5">
        <v>0.27</v>
      </c>
      <c r="C1082" s="5">
        <f>B1082/100</f>
      </c>
      <c r="D1082" s="6">
        <f>((1+C1082)^(1/52))-1</f>
      </c>
    </row>
    <row x14ac:dyDescent="0.25" r="1083" customHeight="1" ht="18.75">
      <c r="A1083" s="4">
        <v>44673</v>
      </c>
      <c r="B1083" s="5">
        <v>0.41</v>
      </c>
      <c r="C1083" s="5">
        <f>B1083/100</f>
      </c>
      <c r="D1083" s="6">
        <f>((1+C1083)^(1/52))-1</f>
      </c>
    </row>
    <row x14ac:dyDescent="0.25" r="1084" customHeight="1" ht="18.75">
      <c r="A1084" s="4">
        <v>44680</v>
      </c>
      <c r="B1084" s="5">
        <v>0.38</v>
      </c>
      <c r="C1084" s="5">
        <f>B1084/100</f>
      </c>
      <c r="D1084" s="6">
        <f>((1+C1084)^(1/52))-1</f>
      </c>
    </row>
    <row x14ac:dyDescent="0.25" r="1085" customHeight="1" ht="18.75">
      <c r="A1085" s="4">
        <v>44687</v>
      </c>
      <c r="B1085" s="5">
        <v>0.47</v>
      </c>
      <c r="C1085" s="5">
        <f>B1085/100</f>
      </c>
      <c r="D1085" s="6">
        <f>((1+C1085)^(1/52))-1</f>
      </c>
    </row>
    <row x14ac:dyDescent="0.25" r="1086" customHeight="1" ht="18.75">
      <c r="A1086" s="4">
        <v>44694</v>
      </c>
      <c r="B1086" s="5">
        <v>0.59</v>
      </c>
      <c r="C1086" s="5">
        <f>B1086/100</f>
      </c>
      <c r="D1086" s="6">
        <f>((1+C1086)^(1/52))-1</f>
      </c>
    </row>
    <row x14ac:dyDescent="0.25" r="1087" customHeight="1" ht="18.75">
      <c r="A1087" s="4">
        <v>44701</v>
      </c>
      <c r="B1087" s="5">
        <v>0.62</v>
      </c>
      <c r="C1087" s="5">
        <f>B1087/100</f>
      </c>
      <c r="D1087" s="6">
        <f>((1+C1087)^(1/52))-1</f>
      </c>
    </row>
    <row x14ac:dyDescent="0.25" r="1088" customHeight="1" ht="18.75">
      <c r="A1088" s="4">
        <v>44708</v>
      </c>
      <c r="B1088" s="5">
        <v>0.62</v>
      </c>
      <c r="C1088" s="5">
        <f>B1088/100</f>
      </c>
      <c r="D1088" s="6">
        <f>((1+C1088)^(1/52))-1</f>
      </c>
    </row>
    <row x14ac:dyDescent="0.25" r="1089" customHeight="1" ht="18.75">
      <c r="A1089" s="4">
        <v>44715</v>
      </c>
      <c r="B1089" s="5">
        <v>0.81</v>
      </c>
      <c r="C1089" s="5">
        <f>B1089/100</f>
      </c>
      <c r="D1089" s="6">
        <f>((1+C1089)^(1/52))-1</f>
      </c>
    </row>
    <row x14ac:dyDescent="0.25" r="1090" customHeight="1" ht="18.75">
      <c r="A1090" s="4">
        <v>44722</v>
      </c>
      <c r="B1090" s="5">
        <v>0.96</v>
      </c>
      <c r="C1090" s="5">
        <f>B1090/100</f>
      </c>
      <c r="D1090" s="6">
        <f>((1+C1090)^(1/52))-1</f>
      </c>
    </row>
    <row x14ac:dyDescent="0.25" r="1091" customHeight="1" ht="18.75">
      <c r="A1091" s="4">
        <v>44729</v>
      </c>
      <c r="B1091" s="5">
        <v>1.17</v>
      </c>
      <c r="C1091" s="5">
        <f>B1091/100</f>
      </c>
      <c r="D1091" s="6">
        <f>((1+C1091)^(1/52))-1</f>
      </c>
    </row>
    <row x14ac:dyDescent="0.25" r="1092" customHeight="1" ht="18.75">
      <c r="A1092" s="4">
        <v>44736</v>
      </c>
      <c r="B1092" s="5">
        <v>1.09</v>
      </c>
      <c r="C1092" s="5">
        <f>B1092/100</f>
      </c>
      <c r="D1092" s="6">
        <f>((1+C1092)^(1/52))-1</f>
      </c>
    </row>
    <row x14ac:dyDescent="0.25" r="1093" customHeight="1" ht="18.75">
      <c r="A1093" s="4">
        <v>44743</v>
      </c>
      <c r="B1093" s="5">
        <v>1.19</v>
      </c>
      <c r="C1093" s="5">
        <f>B1093/100</f>
      </c>
      <c r="D1093" s="6">
        <f>((1+C1093)^(1/52))-1</f>
      </c>
    </row>
    <row x14ac:dyDescent="0.25" r="1094" customHeight="1" ht="18.75">
      <c r="A1094" s="4">
        <v>44750</v>
      </c>
      <c r="B1094" s="5">
        <v>1.45</v>
      </c>
      <c r="C1094" s="5">
        <f>B1094/100</f>
      </c>
      <c r="D1094" s="6">
        <f>((1+C1094)^(1/52))-1</f>
      </c>
    </row>
    <row x14ac:dyDescent="0.25" r="1095" customHeight="1" ht="18.75">
      <c r="A1095" s="4">
        <v>44757</v>
      </c>
      <c r="B1095" s="5">
        <v>1.79</v>
      </c>
      <c r="C1095" s="5">
        <f>B1095/100</f>
      </c>
      <c r="D1095" s="6">
        <f>((1+C1095)^(1/52))-1</f>
      </c>
    </row>
    <row x14ac:dyDescent="0.25" r="1096" customHeight="1" ht="18.75">
      <c r="A1096" s="4">
        <v>44764</v>
      </c>
      <c r="B1096" s="5">
        <v>2.02</v>
      </c>
      <c r="C1096" s="5">
        <f>B1096/100</f>
      </c>
      <c r="D1096" s="6">
        <f>((1+C1096)^(1/52))-1</f>
      </c>
    </row>
    <row x14ac:dyDescent="0.25" r="1097" customHeight="1" ht="18.75">
      <c r="A1097" s="4">
        <v>44771</v>
      </c>
      <c r="B1097" s="5">
        <v>2.17</v>
      </c>
      <c r="C1097" s="5">
        <f>B1097/100</f>
      </c>
      <c r="D1097" s="6">
        <f>((1+C1097)^(1/52))-1</f>
      </c>
    </row>
    <row x14ac:dyDescent="0.25" r="1098" customHeight="1" ht="18.75">
      <c r="A1098" s="4">
        <v>44778</v>
      </c>
      <c r="B1098" s="5">
        <v>2.21</v>
      </c>
      <c r="C1098" s="5">
        <f>B1098/100</f>
      </c>
      <c r="D1098" s="6">
        <f>((1+C1098)^(1/52))-1</f>
      </c>
    </row>
    <row x14ac:dyDescent="0.25" r="1099" customHeight="1" ht="18.75">
      <c r="A1099" s="4">
        <v>44785</v>
      </c>
      <c r="B1099" s="5">
        <v>2.23</v>
      </c>
      <c r="C1099" s="5">
        <f>B1099/100</f>
      </c>
      <c r="D1099" s="6">
        <f>((1+C1099)^(1/52))-1</f>
      </c>
    </row>
    <row x14ac:dyDescent="0.25" r="1100" customHeight="1" ht="18.75">
      <c r="A1100" s="4">
        <v>44792</v>
      </c>
      <c r="B1100" s="5">
        <v>2.24</v>
      </c>
      <c r="C1100" s="5">
        <f>B1100/100</f>
      </c>
      <c r="D1100" s="6">
        <f>((1+C1100)^(1/52))-1</f>
      </c>
    </row>
    <row x14ac:dyDescent="0.25" r="1101" customHeight="1" ht="18.75">
      <c r="A1101" s="4">
        <v>44799</v>
      </c>
      <c r="B1101" s="5">
        <v>2.33</v>
      </c>
      <c r="C1101" s="5">
        <f>B1101/100</f>
      </c>
      <c r="D1101" s="6">
        <f>((1+C1101)^(1/52))-1</f>
      </c>
    </row>
    <row x14ac:dyDescent="0.25" r="1102" customHeight="1" ht="18.75">
      <c r="A1102" s="4">
        <v>44806</v>
      </c>
      <c r="B1102" s="5">
        <v>2.46</v>
      </c>
      <c r="C1102" s="5">
        <f>B1102/100</f>
      </c>
      <c r="D1102" s="6">
        <f>((1+C1102)^(1/52))-1</f>
      </c>
    </row>
    <row x14ac:dyDescent="0.25" r="1103" customHeight="1" ht="18.75">
      <c r="A1103" s="4">
        <v>44813</v>
      </c>
      <c r="B1103" s="5">
        <v>2.47</v>
      </c>
      <c r="C1103" s="5">
        <f>B1103/100</f>
      </c>
      <c r="D1103" s="6">
        <f>((1+C1103)^(1/52))-1</f>
      </c>
    </row>
    <row x14ac:dyDescent="0.25" r="1104" customHeight="1" ht="18.75">
      <c r="A1104" s="4">
        <v>44820</v>
      </c>
      <c r="B1104" s="5">
        <v>2.63</v>
      </c>
      <c r="C1104" s="5">
        <f>B1104/100</f>
      </c>
      <c r="D1104" s="6">
        <f>((1+C1104)^(1/52))-1</f>
      </c>
    </row>
    <row x14ac:dyDescent="0.25" r="1105" customHeight="1" ht="18.75">
      <c r="A1105" s="4">
        <v>44827</v>
      </c>
      <c r="B1105" s="5">
        <v>2.64</v>
      </c>
      <c r="C1105" s="5">
        <f>B1105/100</f>
      </c>
      <c r="D1105" s="6">
        <f>((1+C1105)^(1/52))-1</f>
      </c>
    </row>
    <row x14ac:dyDescent="0.25" r="1106" customHeight="1" ht="18.75">
      <c r="A1106" s="4">
        <v>44834</v>
      </c>
      <c r="B1106" s="5">
        <v>2.73</v>
      </c>
      <c r="C1106" s="5">
        <f>B1106/100</f>
      </c>
      <c r="D1106" s="6">
        <f>((1+C1106)^(1/52))-1</f>
      </c>
    </row>
    <row x14ac:dyDescent="0.25" r="1107" customHeight="1" ht="18.75">
      <c r="A1107" s="4">
        <v>44841</v>
      </c>
      <c r="B1107" s="5">
        <v>2.95</v>
      </c>
      <c r="C1107" s="5">
        <f>B1107/100</f>
      </c>
      <c r="D1107" s="6">
        <f>((1+C1107)^(1/52))-1</f>
      </c>
    </row>
    <row x14ac:dyDescent="0.25" r="1108" customHeight="1" ht="18.75">
      <c r="A1108" s="4">
        <v>44848</v>
      </c>
      <c r="B1108" s="5">
        <v>3.2</v>
      </c>
      <c r="C1108" s="5">
        <f>B1108/100</f>
      </c>
      <c r="D1108" s="6">
        <f>((1+C1108)^(1/52))-1</f>
      </c>
    </row>
    <row x14ac:dyDescent="0.25" r="1109" customHeight="1" ht="18.75">
      <c r="A1109" s="4">
        <v>44855</v>
      </c>
      <c r="B1109" s="5">
        <v>3.4</v>
      </c>
      <c r="C1109" s="5">
        <f>B1109/100</f>
      </c>
      <c r="D1109" s="6">
        <f>((1+C1109)^(1/52))-1</f>
      </c>
    </row>
    <row x14ac:dyDescent="0.25" r="1110" customHeight="1" ht="18.75">
      <c r="A1110" s="4">
        <v>44862</v>
      </c>
      <c r="B1110" s="5">
        <v>3.64</v>
      </c>
      <c r="C1110" s="5">
        <f>B1110/100</f>
      </c>
      <c r="D1110" s="6">
        <f>((1+C1110)^(1/52))-1</f>
      </c>
    </row>
    <row x14ac:dyDescent="0.25" r="1111" customHeight="1" ht="18.75">
      <c r="A1111" s="4">
        <v>44869</v>
      </c>
      <c r="B1111" s="5">
        <v>3.73</v>
      </c>
      <c r="C1111" s="5">
        <f>B1111/100</f>
      </c>
      <c r="D1111" s="6">
        <f>((1+C1111)^(1/52))-1</f>
      </c>
    </row>
    <row x14ac:dyDescent="0.25" r="1112" customHeight="1" ht="18.75">
      <c r="A1112" s="4">
        <v>44876</v>
      </c>
      <c r="B1112" s="5">
        <v>3.7</v>
      </c>
      <c r="C1112" s="5">
        <f>B1112/100</f>
      </c>
      <c r="D1112" s="6">
        <f>((1+C1112)^(1/52))-1</f>
      </c>
    </row>
    <row x14ac:dyDescent="0.25" r="1113" customHeight="1" ht="18.75">
      <c r="A1113" s="4">
        <v>44883</v>
      </c>
      <c r="B1113" s="5">
        <v>3.83</v>
      </c>
      <c r="C1113" s="5">
        <f>B1113/100</f>
      </c>
      <c r="D1113" s="6">
        <f>((1+C1113)^(1/52))-1</f>
      </c>
    </row>
    <row x14ac:dyDescent="0.25" r="1114" customHeight="1" ht="18.75">
      <c r="A1114" s="4">
        <v>44890</v>
      </c>
      <c r="B1114" s="5">
        <v>4.06</v>
      </c>
      <c r="C1114" s="5">
        <f>B1114/100</f>
      </c>
      <c r="D1114" s="6">
        <f>((1+C1114)^(1/52))-1</f>
      </c>
    </row>
    <row x14ac:dyDescent="0.25" r="1115" customHeight="1" ht="18.75">
      <c r="A1115" s="4">
        <v>44897</v>
      </c>
      <c r="B1115" s="5">
        <v>4.04</v>
      </c>
      <c r="C1115" s="5">
        <f>B1115/100</f>
      </c>
      <c r="D1115" s="6">
        <f>((1+C1115)^(1/52))-1</f>
      </c>
    </row>
    <row x14ac:dyDescent="0.25" r="1116" customHeight="1" ht="18.75">
      <c r="A1116" s="4">
        <v>44904</v>
      </c>
      <c r="B1116" s="5">
        <v>3.83</v>
      </c>
      <c r="C1116" s="5">
        <f>B1116/100</f>
      </c>
      <c r="D1116" s="6">
        <f>((1+C1116)^(1/52))-1</f>
      </c>
    </row>
    <row x14ac:dyDescent="0.25" r="1117" customHeight="1" ht="18.75">
      <c r="A1117" s="4">
        <v>44911</v>
      </c>
      <c r="B1117" s="5">
        <v>3.91</v>
      </c>
      <c r="C1117" s="5">
        <f>B1117/100</f>
      </c>
      <c r="D1117" s="6">
        <f>((1+C1117)^(1/52))-1</f>
      </c>
    </row>
    <row x14ac:dyDescent="0.25" r="1118" customHeight="1" ht="18.75">
      <c r="A1118" s="4">
        <v>44918</v>
      </c>
      <c r="B1118" s="5">
        <v>3.87</v>
      </c>
      <c r="C1118" s="5">
        <f>B1118/100</f>
      </c>
      <c r="D1118" s="6">
        <f>((1+C1118)^(1/52))-1</f>
      </c>
    </row>
    <row x14ac:dyDescent="0.25" r="1119" customHeight="1" ht="18.75">
      <c r="A1119" s="4">
        <v>44925</v>
      </c>
      <c r="B1119" s="5">
        <v>3.97</v>
      </c>
      <c r="C1119" s="5">
        <f>B1119/100</f>
      </c>
      <c r="D1119" s="6">
        <f>((1+C1119)^(1/52))-1</f>
      </c>
    </row>
    <row x14ac:dyDescent="0.25" r="1120" customHeight="1" ht="18.75">
      <c r="A1120" s="4">
        <v>44932</v>
      </c>
      <c r="B1120" s="5">
        <v>4.25</v>
      </c>
      <c r="C1120" s="5">
        <f>B1120/100</f>
      </c>
      <c r="D1120" s="6">
        <f>((1+C1120)^(1/52))-1</f>
      </c>
    </row>
    <row x14ac:dyDescent="0.25" r="1121" customHeight="1" ht="18.75">
      <c r="A1121" s="4">
        <v>44939</v>
      </c>
      <c r="B1121" s="5">
        <v>4.47</v>
      </c>
      <c r="C1121" s="5">
        <f>B1121/100</f>
      </c>
      <c r="D1121" s="6">
        <f>((1+C1121)^(1/52))-1</f>
      </c>
    </row>
    <row x14ac:dyDescent="0.25" r="1122" customHeight="1" ht="18.75">
      <c r="A1122" s="4">
        <v>44946</v>
      </c>
      <c r="B1122" s="5">
        <v>4.64</v>
      </c>
      <c r="C1122" s="5">
        <f>B1122/100</f>
      </c>
      <c r="D1122" s="6">
        <f>((1+C1122)^(1/52))-1</f>
      </c>
    </row>
    <row x14ac:dyDescent="0.25" r="1123" customHeight="1" ht="18.75">
      <c r="A1123" s="4">
        <v>44953</v>
      </c>
      <c r="B1123" s="5">
        <v>4.66</v>
      </c>
      <c r="C1123" s="5">
        <f>B1123/100</f>
      </c>
      <c r="D1123" s="6">
        <f>((1+C1123)^(1/52))-1</f>
      </c>
    </row>
    <row x14ac:dyDescent="0.25" r="1124" customHeight="1" ht="18.75">
      <c r="A1124" s="4">
        <v>44960</v>
      </c>
      <c r="B1124" s="5">
        <v>4.6</v>
      </c>
      <c r="C1124" s="5">
        <f>B1124/100</f>
      </c>
      <c r="D1124" s="6">
        <f>((1+C1124)^(1/52))-1</f>
      </c>
    </row>
    <row x14ac:dyDescent="0.25" r="1125" customHeight="1" ht="18.75">
      <c r="A1125" s="4">
        <v>44967</v>
      </c>
      <c r="B1125" s="5">
        <v>4.64</v>
      </c>
      <c r="C1125" s="5">
        <f>B1125/100</f>
      </c>
      <c r="D1125" s="6">
        <f>((1+C1125)^(1/52))-1</f>
      </c>
    </row>
    <row x14ac:dyDescent="0.25" r="1126" customHeight="1" ht="18.75">
      <c r="A1126" s="4">
        <v>44974</v>
      </c>
      <c r="B1126" s="5">
        <v>4.65</v>
      </c>
      <c r="C1126" s="5">
        <f>B1126/100</f>
      </c>
      <c r="D1126" s="6">
        <f>((1+C1126)^(1/52))-1</f>
      </c>
    </row>
    <row x14ac:dyDescent="0.25" r="1127" customHeight="1" ht="18.75">
      <c r="A1127" s="4">
        <v>44981</v>
      </c>
      <c r="B1127" s="5">
        <v>4.65</v>
      </c>
      <c r="C1127" s="5">
        <f>B1127/100</f>
      </c>
      <c r="D1127" s="6">
        <f>((1+C1127)^(1/52))-1</f>
      </c>
    </row>
    <row x14ac:dyDescent="0.25" r="1128" customHeight="1" ht="18.75">
      <c r="A1128" s="4">
        <v>44988</v>
      </c>
      <c r="B1128" s="5">
        <v>4.7</v>
      </c>
      <c r="C1128" s="5">
        <f>B1128/100</f>
      </c>
      <c r="D1128" s="6">
        <f>((1+C1128)^(1/52))-1</f>
      </c>
    </row>
    <row x14ac:dyDescent="0.25" r="1129" customHeight="1" ht="18.75">
      <c r="A1129" s="4">
        <v>44995</v>
      </c>
      <c r="B1129" s="5">
        <v>4.79</v>
      </c>
      <c r="C1129" s="5">
        <f>B1129/100</f>
      </c>
      <c r="D1129" s="6">
        <f>((1+C1129)^(1/52))-1</f>
      </c>
    </row>
    <row x14ac:dyDescent="0.25" r="1130" customHeight="1" ht="18.75">
      <c r="A1130" s="4">
        <v>45002</v>
      </c>
      <c r="B1130" s="5">
        <v>4.37</v>
      </c>
      <c r="C1130" s="5">
        <f>B1130/100</f>
      </c>
      <c r="D1130" s="6">
        <f>((1+C1130)^(1/52))-1</f>
      </c>
    </row>
    <row x14ac:dyDescent="0.25" r="1131" customHeight="1" ht="18.75">
      <c r="A1131" s="4">
        <v>45009</v>
      </c>
      <c r="B1131" s="5">
        <v>4.22</v>
      </c>
      <c r="C1131" s="5">
        <f>B1131/100</f>
      </c>
      <c r="D1131" s="6">
        <f>((1+C1131)^(1/52))-1</f>
      </c>
    </row>
    <row x14ac:dyDescent="0.25" r="1132" customHeight="1" ht="18.75">
      <c r="A1132" s="4">
        <v>45016</v>
      </c>
      <c r="B1132" s="5">
        <v>4.46</v>
      </c>
      <c r="C1132" s="5">
        <f>B1132/100</f>
      </c>
      <c r="D1132" s="6">
        <f>((1+C1132)^(1/52))-1</f>
      </c>
    </row>
    <row x14ac:dyDescent="0.25" r="1133" customHeight="1" ht="18.75">
      <c r="A1133" s="4">
        <v>45023</v>
      </c>
      <c r="B1133" s="5">
        <v>4.62</v>
      </c>
      <c r="C1133" s="5">
        <f>B1133/100</f>
      </c>
      <c r="D1133" s="6">
        <f>((1+C1133)^(1/52))-1</f>
      </c>
    </row>
    <row x14ac:dyDescent="0.25" r="1134" customHeight="1" ht="18.75">
      <c r="A1134" s="4">
        <v>45030</v>
      </c>
      <c r="B1134" s="5">
        <v>4.29</v>
      </c>
      <c r="C1134" s="5">
        <f>B1134/100</f>
      </c>
      <c r="D1134" s="6">
        <f>((1+C1134)^(1/52))-1</f>
      </c>
    </row>
    <row x14ac:dyDescent="0.25" r="1135" customHeight="1" ht="18.75">
      <c r="A1135" s="4">
        <v>45037</v>
      </c>
      <c r="B1135" s="5">
        <v>3.74</v>
      </c>
      <c r="C1135" s="5">
        <f>B1135/100</f>
      </c>
      <c r="D1135" s="6">
        <f>((1+C1135)^(1/52))-1</f>
      </c>
    </row>
    <row x14ac:dyDescent="0.25" r="1136" customHeight="1" ht="18.75">
      <c r="A1136" s="4">
        <v>45044</v>
      </c>
      <c r="B1136" s="5">
        <v>4.04</v>
      </c>
      <c r="C1136" s="5">
        <f>B1136/100</f>
      </c>
      <c r="D1136" s="6">
        <f>((1+C1136)^(1/52))-1</f>
      </c>
    </row>
    <row x14ac:dyDescent="0.25" r="1137" customHeight="1" ht="18.75">
      <c r="A1137" s="4">
        <v>45051</v>
      </c>
      <c r="B1137" s="5">
        <v>5.02</v>
      </c>
      <c r="C1137" s="5">
        <f>B1137/100</f>
      </c>
      <c r="D1137" s="6">
        <f>((1+C1137)^(1/52))-1</f>
      </c>
    </row>
    <row x14ac:dyDescent="0.25" r="1138" customHeight="1" ht="18.75">
      <c r="A1138" s="4">
        <v>45058</v>
      </c>
      <c r="B1138" s="5">
        <v>5.63</v>
      </c>
      <c r="C1138" s="5">
        <f>B1138/100</f>
      </c>
      <c r="D1138" s="6">
        <f>((1+C1138)^(1/52))-1</f>
      </c>
    </row>
    <row x14ac:dyDescent="0.25" r="1139" customHeight="1" ht="18.75">
      <c r="A1139" s="4">
        <v>45065</v>
      </c>
      <c r="B1139" s="5">
        <v>5.59</v>
      </c>
      <c r="C1139" s="5">
        <f>B1139/100</f>
      </c>
      <c r="D1139" s="6">
        <f>((1+C1139)^(1/52))-1</f>
      </c>
    </row>
    <row x14ac:dyDescent="0.25" r="1140" customHeight="1" ht="18.75">
      <c r="A1140" s="4">
        <v>45072</v>
      </c>
      <c r="B1140" s="5">
        <v>5.81</v>
      </c>
      <c r="C1140" s="5">
        <f>B1140/100</f>
      </c>
      <c r="D1140" s="6">
        <f>((1+C1140)^(1/52))-1</f>
      </c>
    </row>
    <row x14ac:dyDescent="0.25" r="1141" customHeight="1" ht="18.75">
      <c r="A1141" s="4">
        <v>45079</v>
      </c>
      <c r="B1141" s="5">
        <v>5.29</v>
      </c>
      <c r="C1141" s="5">
        <f>B1141/100</f>
      </c>
      <c r="D1141" s="6">
        <f>((1+C1141)^(1/52))-1</f>
      </c>
    </row>
    <row x14ac:dyDescent="0.25" r="1142" customHeight="1" ht="18.75">
      <c r="A1142" s="4">
        <v>45086</v>
      </c>
      <c r="B1142" s="5">
        <v>5.19</v>
      </c>
      <c r="C1142" s="5">
        <f>B1142/100</f>
      </c>
      <c r="D1142" s="6">
        <f>((1+C1142)^(1/52))-1</f>
      </c>
    </row>
    <row x14ac:dyDescent="0.25" r="1143" customHeight="1" ht="18.75">
      <c r="A1143" s="4">
        <v>45093</v>
      </c>
      <c r="B1143" s="5">
        <v>5.19</v>
      </c>
      <c r="C1143" s="5">
        <f>B1143/100</f>
      </c>
      <c r="D1143" s="6">
        <f>((1+C1143)^(1/52))-1</f>
      </c>
    </row>
    <row x14ac:dyDescent="0.25" r="1144" customHeight="1" ht="18.75">
      <c r="A1144" s="4">
        <v>45100</v>
      </c>
      <c r="B1144" s="5">
        <v>5.17</v>
      </c>
      <c r="C1144" s="5">
        <f>B1144/100</f>
      </c>
      <c r="D1144" s="6">
        <f>((1+C1144)^(1/52))-1</f>
      </c>
    </row>
    <row x14ac:dyDescent="0.25" r="1145" customHeight="1" ht="18.75">
      <c r="A1145" s="4">
        <v>45107</v>
      </c>
      <c r="B1145" s="5">
        <v>5.2</v>
      </c>
      <c r="C1145" s="5">
        <f>B1145/100</f>
      </c>
      <c r="D1145" s="6">
        <f>((1+C1145)^(1/52))-1</f>
      </c>
    </row>
    <row x14ac:dyDescent="0.25" r="1146" customHeight="1" ht="18.75">
      <c r="A1146" s="4">
        <v>45114</v>
      </c>
      <c r="B1146" s="5">
        <v>5.3</v>
      </c>
      <c r="C1146" s="5">
        <f>B1146/100</f>
      </c>
      <c r="D1146" s="6">
        <f>((1+C1146)^(1/52))-1</f>
      </c>
    </row>
    <row x14ac:dyDescent="0.25" r="1147" customHeight="1" ht="18.75">
      <c r="A1147" s="4">
        <v>45121</v>
      </c>
      <c r="B1147" s="5">
        <v>5.36</v>
      </c>
      <c r="C1147" s="5">
        <f>B1147/100</f>
      </c>
      <c r="D1147" s="6">
        <f>((1+C1147)^(1/52))-1</f>
      </c>
    </row>
    <row x14ac:dyDescent="0.25" r="1148" customHeight="1" ht="18.75">
      <c r="A1148" s="4">
        <v>45128</v>
      </c>
      <c r="B1148" s="5">
        <v>5.4</v>
      </c>
      <c r="C1148" s="5">
        <f>B1148/100</f>
      </c>
      <c r="D1148" s="6">
        <f>((1+C1148)^(1/52))-1</f>
      </c>
    </row>
    <row x14ac:dyDescent="0.25" r="1149" customHeight="1" ht="18.75">
      <c r="A1149" s="4">
        <v>45135</v>
      </c>
      <c r="B1149" s="5">
        <v>5.46</v>
      </c>
      <c r="C1149" s="5">
        <f>B1149/100</f>
      </c>
      <c r="D1149" s="6">
        <f>((1+C1149)^(1/52))-1</f>
      </c>
    </row>
    <row x14ac:dyDescent="0.25" r="1150" customHeight="1" ht="18.75">
      <c r="A1150" s="4">
        <v>45142</v>
      </c>
      <c r="B1150" s="5">
        <v>5.51</v>
      </c>
      <c r="C1150" s="5">
        <f>B1150/100</f>
      </c>
      <c r="D1150" s="6">
        <f>((1+C1150)^(1/52))-1</f>
      </c>
    </row>
    <row x14ac:dyDescent="0.25" r="1151" customHeight="1" ht="18.75">
      <c r="A1151" s="4">
        <v>45149</v>
      </c>
      <c r="B1151" s="5">
        <v>5.54</v>
      </c>
      <c r="C1151" s="5">
        <f>B1151/100</f>
      </c>
      <c r="D1151" s="6">
        <f>((1+C1151)^(1/52))-1</f>
      </c>
    </row>
    <row x14ac:dyDescent="0.25" r="1152" customHeight="1" ht="18.75">
      <c r="A1152" s="4">
        <v>45156</v>
      </c>
      <c r="B1152" s="5">
        <v>5.54</v>
      </c>
      <c r="C1152" s="5">
        <f>B1152/100</f>
      </c>
      <c r="D1152" s="6">
        <f>((1+C1152)^(1/52))-1</f>
      </c>
    </row>
    <row x14ac:dyDescent="0.25" r="1153" customHeight="1" ht="18.75">
      <c r="A1153" s="4">
        <v>45163</v>
      </c>
      <c r="B1153" s="5">
        <v>5.55</v>
      </c>
      <c r="C1153" s="5">
        <f>B1153/100</f>
      </c>
      <c r="D1153" s="6">
        <f>((1+C1153)^(1/52))-1</f>
      </c>
    </row>
    <row x14ac:dyDescent="0.25" r="1154" customHeight="1" ht="18.75">
      <c r="A1154" s="4">
        <v>45170</v>
      </c>
      <c r="B1154" s="5">
        <v>5.54</v>
      </c>
      <c r="C1154" s="5">
        <f>B1154/100</f>
      </c>
      <c r="D1154" s="6">
        <f>((1+C1154)^(1/52))-1</f>
      </c>
    </row>
    <row x14ac:dyDescent="0.25" r="1155" customHeight="1" ht="18.75">
      <c r="A1155" s="4">
        <v>45177</v>
      </c>
      <c r="B1155" s="5">
        <v>5.52</v>
      </c>
      <c r="C1155" s="5">
        <f>B1155/100</f>
      </c>
      <c r="D1155" s="6">
        <f>((1+C1155)^(1/52))-1</f>
      </c>
    </row>
    <row x14ac:dyDescent="0.25" r="1156" customHeight="1" ht="18.75">
      <c r="A1156" s="4">
        <v>45184</v>
      </c>
      <c r="B1156" s="5">
        <v>5.52</v>
      </c>
      <c r="C1156" s="5">
        <f>B1156/100</f>
      </c>
      <c r="D1156" s="6">
        <f>((1+C1156)^(1/52))-1</f>
      </c>
    </row>
    <row x14ac:dyDescent="0.25" r="1157" customHeight="1" ht="18.75">
      <c r="A1157" s="4">
        <v>45191</v>
      </c>
      <c r="B1157" s="5">
        <v>5.53</v>
      </c>
      <c r="C1157" s="5">
        <f>B1157/100</f>
      </c>
      <c r="D1157" s="6">
        <f>((1+C1157)^(1/52))-1</f>
      </c>
    </row>
    <row x14ac:dyDescent="0.25" r="1158" customHeight="1" ht="18.75">
      <c r="A1158" s="4">
        <v>45198</v>
      </c>
      <c r="B1158" s="5">
        <v>5.55</v>
      </c>
      <c r="C1158" s="5">
        <f>B1158/100</f>
      </c>
      <c r="D1158" s="6">
        <f>((1+C1158)^(1/52))-1</f>
      </c>
    </row>
    <row x14ac:dyDescent="0.25" r="1159" customHeight="1" ht="18.75">
      <c r="A1159" s="4">
        <v>45205</v>
      </c>
      <c r="B1159" s="5">
        <v>5.57</v>
      </c>
      <c r="C1159" s="5">
        <f>B1159/100</f>
      </c>
      <c r="D1159" s="6">
        <f>((1+C1159)^(1/52))-1</f>
      </c>
    </row>
    <row x14ac:dyDescent="0.25" r="1160" customHeight="1" ht="18.75">
      <c r="A1160" s="4">
        <v>45212</v>
      </c>
      <c r="B1160" s="5">
        <v>5.6</v>
      </c>
      <c r="C1160" s="5">
        <f>B1160/100</f>
      </c>
      <c r="D1160" s="6">
        <f>((1+C1160)^(1/52))-1</f>
      </c>
    </row>
    <row x14ac:dyDescent="0.25" r="1161" customHeight="1" ht="18.75">
      <c r="A1161" s="4">
        <v>45219</v>
      </c>
      <c r="B1161" s="5">
        <v>5.57</v>
      </c>
      <c r="C1161" s="5">
        <f>B1161/100</f>
      </c>
      <c r="D1161" s="6">
        <f>((1+C1161)^(1/52))-1</f>
      </c>
    </row>
    <row x14ac:dyDescent="0.25" r="1162" customHeight="1" ht="18.75">
      <c r="A1162" s="4">
        <v>45226</v>
      </c>
      <c r="B1162" s="5">
        <v>5.57</v>
      </c>
      <c r="C1162" s="5">
        <f>B1162/100</f>
      </c>
      <c r="D1162" s="6">
        <f>((1+C1162)^(1/52))-1</f>
      </c>
    </row>
    <row x14ac:dyDescent="0.25" r="1163" customHeight="1" ht="18.75">
      <c r="A1163" s="4">
        <v>45233</v>
      </c>
      <c r="B1163" s="5">
        <v>5.55</v>
      </c>
      <c r="C1163" s="5">
        <f>B1163/100</f>
      </c>
      <c r="D1163" s="6">
        <f>((1+C1163)^(1/52))-1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FRED Graph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2023-11-16T16:58:40.252Z</dcterms:created>
  <dcterms:modified xsi:type="dcterms:W3CDTF">2023-11-16T16:58:40.252Z</dcterms:modified>
</cp:coreProperties>
</file>