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ocuments\Arduino\REALTERM-DATA\"/>
    </mc:Choice>
  </mc:AlternateContent>
  <xr:revisionPtr revIDLastSave="0" documentId="13_ncr:1_{4D9CAD55-59AF-4909-94E7-95CAC352B0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ZN1_rpm_pot_data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9" i="1"/>
</calcChain>
</file>

<file path=xl/sharedStrings.xml><?xml version="1.0" encoding="utf-8"?>
<sst xmlns="http://schemas.openxmlformats.org/spreadsheetml/2006/main" count="4" uniqueCount="4">
  <si>
    <t>seg</t>
  </si>
  <si>
    <t>millis</t>
  </si>
  <si>
    <t>rpm</t>
  </si>
  <si>
    <t>rpm7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</si>
</sst>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6.5340760525993524E-2"/>
          <c:y val="9.8212226066897348E-2"/>
          <c:w val="0.90254490572032842"/>
          <c:h val="0.840131899602515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CZN1_rpm_pot_data03!$C$1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CZN1_rpm_pot_data03!$B$6:$B$106</c:f>
              <c:numCache>
                <c:formatCode>General</c:formatCode>
                <c:ptCount val="101"/>
                <c:pt idx="3">
                  <c:v>0</c:v>
                </c:pt>
                <c:pt idx="4">
                  <c:v>7.0000000000000007E-2</c:v>
                </c:pt>
                <c:pt idx="5">
                  <c:v>0.14000000000000001</c:v>
                </c:pt>
                <c:pt idx="6">
                  <c:v>0.20899999999999999</c:v>
                </c:pt>
                <c:pt idx="7">
                  <c:v>0.27700000000000002</c:v>
                </c:pt>
                <c:pt idx="8">
                  <c:v>0.34599999999999997</c:v>
                </c:pt>
                <c:pt idx="9">
                  <c:v>0.41499999999999998</c:v>
                </c:pt>
                <c:pt idx="10">
                  <c:v>0.48499999999999999</c:v>
                </c:pt>
                <c:pt idx="11">
                  <c:v>0.55300000000000005</c:v>
                </c:pt>
                <c:pt idx="12">
                  <c:v>0.623</c:v>
                </c:pt>
                <c:pt idx="13">
                  <c:v>0.69299999999999995</c:v>
                </c:pt>
                <c:pt idx="14">
                  <c:v>0.76100000000000001</c:v>
                </c:pt>
                <c:pt idx="15">
                  <c:v>0.83099999999999996</c:v>
                </c:pt>
                <c:pt idx="16">
                  <c:v>0.9</c:v>
                </c:pt>
                <c:pt idx="17">
                  <c:v>0.97</c:v>
                </c:pt>
                <c:pt idx="18">
                  <c:v>1.04</c:v>
                </c:pt>
                <c:pt idx="19">
                  <c:v>1.1080000000000001</c:v>
                </c:pt>
                <c:pt idx="20">
                  <c:v>1.179</c:v>
                </c:pt>
                <c:pt idx="21">
                  <c:v>1.2490000000000001</c:v>
                </c:pt>
                <c:pt idx="22">
                  <c:v>1.3180000000000001</c:v>
                </c:pt>
                <c:pt idx="23">
                  <c:v>1.387</c:v>
                </c:pt>
                <c:pt idx="24">
                  <c:v>1.456</c:v>
                </c:pt>
                <c:pt idx="25">
                  <c:v>1.526</c:v>
                </c:pt>
                <c:pt idx="26">
                  <c:v>1.5960000000000001</c:v>
                </c:pt>
                <c:pt idx="27">
                  <c:v>1.6639999999999999</c:v>
                </c:pt>
                <c:pt idx="28">
                  <c:v>1.7350000000000001</c:v>
                </c:pt>
                <c:pt idx="29">
                  <c:v>1.8049999999999999</c:v>
                </c:pt>
                <c:pt idx="30">
                  <c:v>1.8740000000000001</c:v>
                </c:pt>
                <c:pt idx="31">
                  <c:v>1.9430000000000001</c:v>
                </c:pt>
                <c:pt idx="32">
                  <c:v>2.0129999999999999</c:v>
                </c:pt>
                <c:pt idx="33">
                  <c:v>2.0830000000000002</c:v>
                </c:pt>
                <c:pt idx="34">
                  <c:v>2.1520000000000001</c:v>
                </c:pt>
                <c:pt idx="35">
                  <c:v>2.2210000000000001</c:v>
                </c:pt>
                <c:pt idx="36">
                  <c:v>2.2909999999999999</c:v>
                </c:pt>
                <c:pt idx="37">
                  <c:v>2.3610000000000002</c:v>
                </c:pt>
                <c:pt idx="38">
                  <c:v>2.4300000000000002</c:v>
                </c:pt>
                <c:pt idx="39">
                  <c:v>2.5</c:v>
                </c:pt>
                <c:pt idx="40">
                  <c:v>2.569</c:v>
                </c:pt>
                <c:pt idx="41">
                  <c:v>2.637</c:v>
                </c:pt>
                <c:pt idx="42">
                  <c:v>2.7050000000000001</c:v>
                </c:pt>
                <c:pt idx="43">
                  <c:v>2.7719999999999998</c:v>
                </c:pt>
                <c:pt idx="44">
                  <c:v>2.8410000000000002</c:v>
                </c:pt>
                <c:pt idx="45">
                  <c:v>2.9079999999999999</c:v>
                </c:pt>
                <c:pt idx="46">
                  <c:v>2.976</c:v>
                </c:pt>
                <c:pt idx="47">
                  <c:v>3.044</c:v>
                </c:pt>
                <c:pt idx="48">
                  <c:v>3.1110000000000002</c:v>
                </c:pt>
                <c:pt idx="49">
                  <c:v>3.1789999999999998</c:v>
                </c:pt>
                <c:pt idx="50">
                  <c:v>3.246</c:v>
                </c:pt>
                <c:pt idx="51">
                  <c:v>3.3149999999999999</c:v>
                </c:pt>
                <c:pt idx="52">
                  <c:v>3.3820000000000001</c:v>
                </c:pt>
                <c:pt idx="53">
                  <c:v>3.4489999999999998</c:v>
                </c:pt>
                <c:pt idx="54">
                  <c:v>3.5179999999999998</c:v>
                </c:pt>
                <c:pt idx="55">
                  <c:v>3.5840000000000001</c:v>
                </c:pt>
                <c:pt idx="56">
                  <c:v>3.653</c:v>
                </c:pt>
                <c:pt idx="57">
                  <c:v>3.7210000000000001</c:v>
                </c:pt>
                <c:pt idx="58">
                  <c:v>3.7890000000000001</c:v>
                </c:pt>
                <c:pt idx="59">
                  <c:v>3.8570000000000002</c:v>
                </c:pt>
                <c:pt idx="60">
                  <c:v>3.9249999999999998</c:v>
                </c:pt>
                <c:pt idx="61">
                  <c:v>3.9929999999999999</c:v>
                </c:pt>
                <c:pt idx="62">
                  <c:v>4.0609999999999999</c:v>
                </c:pt>
                <c:pt idx="63">
                  <c:v>4.13</c:v>
                </c:pt>
                <c:pt idx="64">
                  <c:v>4.1980000000000004</c:v>
                </c:pt>
                <c:pt idx="65">
                  <c:v>4.2649999999999997</c:v>
                </c:pt>
                <c:pt idx="66">
                  <c:v>4.3339999999999996</c:v>
                </c:pt>
                <c:pt idx="67">
                  <c:v>4.4020000000000001</c:v>
                </c:pt>
                <c:pt idx="68">
                  <c:v>4.47</c:v>
                </c:pt>
                <c:pt idx="69">
                  <c:v>4.5389999999999997</c:v>
                </c:pt>
                <c:pt idx="70">
                  <c:v>4.6070000000000002</c:v>
                </c:pt>
                <c:pt idx="71">
                  <c:v>4.6760000000000002</c:v>
                </c:pt>
                <c:pt idx="72">
                  <c:v>4.7430000000000003</c:v>
                </c:pt>
                <c:pt idx="73">
                  <c:v>4.8109999999999999</c:v>
                </c:pt>
                <c:pt idx="74">
                  <c:v>4.88</c:v>
                </c:pt>
                <c:pt idx="75">
                  <c:v>4.9459999999999997</c:v>
                </c:pt>
                <c:pt idx="76">
                  <c:v>5.0149999999999997</c:v>
                </c:pt>
                <c:pt idx="77">
                  <c:v>5.0830000000000002</c:v>
                </c:pt>
                <c:pt idx="78">
                  <c:v>5.1520000000000001</c:v>
                </c:pt>
                <c:pt idx="79">
                  <c:v>5.22</c:v>
                </c:pt>
                <c:pt idx="80">
                  <c:v>5.2880000000000003</c:v>
                </c:pt>
                <c:pt idx="81">
                  <c:v>5.3570000000000002</c:v>
                </c:pt>
                <c:pt idx="82">
                  <c:v>5.423</c:v>
                </c:pt>
                <c:pt idx="83">
                  <c:v>5.492</c:v>
                </c:pt>
                <c:pt idx="84">
                  <c:v>5.5590000000000002</c:v>
                </c:pt>
                <c:pt idx="85">
                  <c:v>5.6260000000000003</c:v>
                </c:pt>
                <c:pt idx="86">
                  <c:v>5.6950000000000003</c:v>
                </c:pt>
                <c:pt idx="87">
                  <c:v>5.7619999999999996</c:v>
                </c:pt>
                <c:pt idx="88">
                  <c:v>5.8289999999999997</c:v>
                </c:pt>
                <c:pt idx="89">
                  <c:v>5.8970000000000002</c:v>
                </c:pt>
                <c:pt idx="90">
                  <c:v>5.9649999999999999</c:v>
                </c:pt>
                <c:pt idx="91">
                  <c:v>6.0330000000000004</c:v>
                </c:pt>
                <c:pt idx="92">
                  <c:v>6.1</c:v>
                </c:pt>
                <c:pt idx="93">
                  <c:v>6.1689999999999996</c:v>
                </c:pt>
                <c:pt idx="94">
                  <c:v>6.2370000000000001</c:v>
                </c:pt>
                <c:pt idx="95">
                  <c:v>6.3040000000000003</c:v>
                </c:pt>
                <c:pt idx="96">
                  <c:v>6.3719999999999999</c:v>
                </c:pt>
                <c:pt idx="97">
                  <c:v>6.44</c:v>
                </c:pt>
                <c:pt idx="98">
                  <c:v>6.5090000000000003</c:v>
                </c:pt>
                <c:pt idx="99">
                  <c:v>6.5759999999999996</c:v>
                </c:pt>
                <c:pt idx="100">
                  <c:v>6.6440000000000001</c:v>
                </c:pt>
              </c:numCache>
            </c:numRef>
          </c:xVal>
          <c:yVal>
            <c:numRef>
              <c:f>CZN1_rpm_pot_data03!$C$6:$C$106</c:f>
              <c:numCache>
                <c:formatCode>General</c:formatCode>
                <c:ptCount val="101"/>
                <c:pt idx="3">
                  <c:v>2368</c:v>
                </c:pt>
                <c:pt idx="4">
                  <c:v>2394</c:v>
                </c:pt>
                <c:pt idx="5">
                  <c:v>2411</c:v>
                </c:pt>
                <c:pt idx="6">
                  <c:v>2328</c:v>
                </c:pt>
                <c:pt idx="7">
                  <c:v>2330</c:v>
                </c:pt>
                <c:pt idx="8">
                  <c:v>2289</c:v>
                </c:pt>
                <c:pt idx="9">
                  <c:v>2329</c:v>
                </c:pt>
                <c:pt idx="10">
                  <c:v>2376</c:v>
                </c:pt>
                <c:pt idx="11">
                  <c:v>2392</c:v>
                </c:pt>
                <c:pt idx="12">
                  <c:v>2330</c:v>
                </c:pt>
                <c:pt idx="13">
                  <c:v>2330</c:v>
                </c:pt>
                <c:pt idx="14">
                  <c:v>2442</c:v>
                </c:pt>
                <c:pt idx="15">
                  <c:v>2332</c:v>
                </c:pt>
                <c:pt idx="16">
                  <c:v>2257</c:v>
                </c:pt>
                <c:pt idx="17">
                  <c:v>2332</c:v>
                </c:pt>
                <c:pt idx="18">
                  <c:v>2326</c:v>
                </c:pt>
                <c:pt idx="19">
                  <c:v>2404</c:v>
                </c:pt>
                <c:pt idx="20">
                  <c:v>2306</c:v>
                </c:pt>
                <c:pt idx="21">
                  <c:v>2330</c:v>
                </c:pt>
                <c:pt idx="22">
                  <c:v>2343</c:v>
                </c:pt>
                <c:pt idx="23">
                  <c:v>2250</c:v>
                </c:pt>
                <c:pt idx="24">
                  <c:v>2270</c:v>
                </c:pt>
                <c:pt idx="25">
                  <c:v>2417</c:v>
                </c:pt>
                <c:pt idx="26">
                  <c:v>2264</c:v>
                </c:pt>
                <c:pt idx="27">
                  <c:v>2283</c:v>
                </c:pt>
                <c:pt idx="28">
                  <c:v>2328</c:v>
                </c:pt>
                <c:pt idx="29">
                  <c:v>2382</c:v>
                </c:pt>
                <c:pt idx="30">
                  <c:v>2254</c:v>
                </c:pt>
                <c:pt idx="31">
                  <c:v>2369</c:v>
                </c:pt>
                <c:pt idx="32">
                  <c:v>2334</c:v>
                </c:pt>
                <c:pt idx="33">
                  <c:v>2364</c:v>
                </c:pt>
                <c:pt idx="34">
                  <c:v>2322</c:v>
                </c:pt>
                <c:pt idx="35">
                  <c:v>2362</c:v>
                </c:pt>
                <c:pt idx="36">
                  <c:v>2329</c:v>
                </c:pt>
                <c:pt idx="37">
                  <c:v>2395</c:v>
                </c:pt>
                <c:pt idx="38">
                  <c:v>2322</c:v>
                </c:pt>
                <c:pt idx="39">
                  <c:v>2415</c:v>
                </c:pt>
                <c:pt idx="40">
                  <c:v>2912</c:v>
                </c:pt>
                <c:pt idx="41">
                  <c:v>3285</c:v>
                </c:pt>
                <c:pt idx="42">
                  <c:v>3797</c:v>
                </c:pt>
                <c:pt idx="43">
                  <c:v>3998</c:v>
                </c:pt>
                <c:pt idx="44">
                  <c:v>4341</c:v>
                </c:pt>
                <c:pt idx="45">
                  <c:v>4190</c:v>
                </c:pt>
                <c:pt idx="46">
                  <c:v>4326</c:v>
                </c:pt>
                <c:pt idx="47">
                  <c:v>4548</c:v>
                </c:pt>
                <c:pt idx="48">
                  <c:v>4371</c:v>
                </c:pt>
                <c:pt idx="49">
                  <c:v>4663</c:v>
                </c:pt>
                <c:pt idx="50">
                  <c:v>4371</c:v>
                </c:pt>
                <c:pt idx="51">
                  <c:v>4622</c:v>
                </c:pt>
                <c:pt idx="52">
                  <c:v>4423</c:v>
                </c:pt>
                <c:pt idx="53">
                  <c:v>4521</c:v>
                </c:pt>
                <c:pt idx="54">
                  <c:v>4537</c:v>
                </c:pt>
                <c:pt idx="55">
                  <c:v>4418</c:v>
                </c:pt>
                <c:pt idx="56">
                  <c:v>4493</c:v>
                </c:pt>
                <c:pt idx="57">
                  <c:v>4594</c:v>
                </c:pt>
                <c:pt idx="58">
                  <c:v>4560</c:v>
                </c:pt>
                <c:pt idx="59">
                  <c:v>4565</c:v>
                </c:pt>
                <c:pt idx="60">
                  <c:v>4617</c:v>
                </c:pt>
                <c:pt idx="61">
                  <c:v>4588</c:v>
                </c:pt>
                <c:pt idx="62">
                  <c:v>4408</c:v>
                </c:pt>
                <c:pt idx="63">
                  <c:v>4515</c:v>
                </c:pt>
                <c:pt idx="64">
                  <c:v>4403</c:v>
                </c:pt>
                <c:pt idx="65">
                  <c:v>4829</c:v>
                </c:pt>
                <c:pt idx="66">
                  <c:v>4423</c:v>
                </c:pt>
                <c:pt idx="67">
                  <c:v>4408</c:v>
                </c:pt>
                <c:pt idx="68">
                  <c:v>4537</c:v>
                </c:pt>
                <c:pt idx="69">
                  <c:v>4571</c:v>
                </c:pt>
                <c:pt idx="70">
                  <c:v>4554</c:v>
                </c:pt>
                <c:pt idx="71">
                  <c:v>4543</c:v>
                </c:pt>
                <c:pt idx="72">
                  <c:v>4640</c:v>
                </c:pt>
                <c:pt idx="73">
                  <c:v>4594</c:v>
                </c:pt>
                <c:pt idx="74">
                  <c:v>4554</c:v>
                </c:pt>
                <c:pt idx="75">
                  <c:v>4499</c:v>
                </c:pt>
                <c:pt idx="76">
                  <c:v>4537</c:v>
                </c:pt>
                <c:pt idx="77">
                  <c:v>4434</c:v>
                </c:pt>
                <c:pt idx="78">
                  <c:v>4611</c:v>
                </c:pt>
                <c:pt idx="79">
                  <c:v>4504</c:v>
                </c:pt>
                <c:pt idx="80">
                  <c:v>4804</c:v>
                </c:pt>
                <c:pt idx="81">
                  <c:v>4461</c:v>
                </c:pt>
                <c:pt idx="82">
                  <c:v>4499</c:v>
                </c:pt>
                <c:pt idx="83">
                  <c:v>4640</c:v>
                </c:pt>
                <c:pt idx="84">
                  <c:v>4582</c:v>
                </c:pt>
                <c:pt idx="85">
                  <c:v>4760</c:v>
                </c:pt>
                <c:pt idx="86">
                  <c:v>4455</c:v>
                </c:pt>
                <c:pt idx="87">
                  <c:v>4445</c:v>
                </c:pt>
                <c:pt idx="88">
                  <c:v>4848</c:v>
                </c:pt>
                <c:pt idx="89">
                  <c:v>4423</c:v>
                </c:pt>
                <c:pt idx="90">
                  <c:v>4434</c:v>
                </c:pt>
                <c:pt idx="91">
                  <c:v>4687</c:v>
                </c:pt>
                <c:pt idx="92">
                  <c:v>4599</c:v>
                </c:pt>
                <c:pt idx="93">
                  <c:v>4582</c:v>
                </c:pt>
                <c:pt idx="94">
                  <c:v>4634</c:v>
                </c:pt>
                <c:pt idx="95">
                  <c:v>4510</c:v>
                </c:pt>
                <c:pt idx="96">
                  <c:v>4663</c:v>
                </c:pt>
                <c:pt idx="97">
                  <c:v>4681</c:v>
                </c:pt>
                <c:pt idx="98">
                  <c:v>4723</c:v>
                </c:pt>
                <c:pt idx="99">
                  <c:v>4582</c:v>
                </c:pt>
                <c:pt idx="100">
                  <c:v>4675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8-481C-833F-F40B8E6B2BFF}"/>
            </c:ext>
          </c:extLst>
        </c:ser>
        <c:ser>
          <c:idx val="1"/>
          <c:order val="1"/>
          <c:tx>
            <c:strRef>
              <c:f>CZN1_rpm_pot_data03!$D$1</c:f>
              <c:strCache>
                <c:ptCount val="1"/>
                <c:pt idx="0">
                  <c:v>rpm7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CZN1_rpm_pot_data03!$B$6:$B$106</c:f>
              <c:numCache>
                <c:formatCode>General</c:formatCode>
                <c:ptCount val="101"/>
                <c:pt idx="3">
                  <c:v>0</c:v>
                </c:pt>
                <c:pt idx="4">
                  <c:v>7.0000000000000007E-2</c:v>
                </c:pt>
                <c:pt idx="5">
                  <c:v>0.14000000000000001</c:v>
                </c:pt>
                <c:pt idx="6">
                  <c:v>0.20899999999999999</c:v>
                </c:pt>
                <c:pt idx="7">
                  <c:v>0.27700000000000002</c:v>
                </c:pt>
                <c:pt idx="8">
                  <c:v>0.34599999999999997</c:v>
                </c:pt>
                <c:pt idx="9">
                  <c:v>0.41499999999999998</c:v>
                </c:pt>
                <c:pt idx="10">
                  <c:v>0.48499999999999999</c:v>
                </c:pt>
                <c:pt idx="11">
                  <c:v>0.55300000000000005</c:v>
                </c:pt>
                <c:pt idx="12">
                  <c:v>0.623</c:v>
                </c:pt>
                <c:pt idx="13">
                  <c:v>0.69299999999999995</c:v>
                </c:pt>
                <c:pt idx="14">
                  <c:v>0.76100000000000001</c:v>
                </c:pt>
                <c:pt idx="15">
                  <c:v>0.83099999999999996</c:v>
                </c:pt>
                <c:pt idx="16">
                  <c:v>0.9</c:v>
                </c:pt>
                <c:pt idx="17">
                  <c:v>0.97</c:v>
                </c:pt>
                <c:pt idx="18">
                  <c:v>1.04</c:v>
                </c:pt>
                <c:pt idx="19">
                  <c:v>1.1080000000000001</c:v>
                </c:pt>
                <c:pt idx="20">
                  <c:v>1.179</c:v>
                </c:pt>
                <c:pt idx="21">
                  <c:v>1.2490000000000001</c:v>
                </c:pt>
                <c:pt idx="22">
                  <c:v>1.3180000000000001</c:v>
                </c:pt>
                <c:pt idx="23">
                  <c:v>1.387</c:v>
                </c:pt>
                <c:pt idx="24">
                  <c:v>1.456</c:v>
                </c:pt>
                <c:pt idx="25">
                  <c:v>1.526</c:v>
                </c:pt>
                <c:pt idx="26">
                  <c:v>1.5960000000000001</c:v>
                </c:pt>
                <c:pt idx="27">
                  <c:v>1.6639999999999999</c:v>
                </c:pt>
                <c:pt idx="28">
                  <c:v>1.7350000000000001</c:v>
                </c:pt>
                <c:pt idx="29">
                  <c:v>1.8049999999999999</c:v>
                </c:pt>
                <c:pt idx="30">
                  <c:v>1.8740000000000001</c:v>
                </c:pt>
                <c:pt idx="31">
                  <c:v>1.9430000000000001</c:v>
                </c:pt>
                <c:pt idx="32">
                  <c:v>2.0129999999999999</c:v>
                </c:pt>
                <c:pt idx="33">
                  <c:v>2.0830000000000002</c:v>
                </c:pt>
                <c:pt idx="34">
                  <c:v>2.1520000000000001</c:v>
                </c:pt>
                <c:pt idx="35">
                  <c:v>2.2210000000000001</c:v>
                </c:pt>
                <c:pt idx="36">
                  <c:v>2.2909999999999999</c:v>
                </c:pt>
                <c:pt idx="37">
                  <c:v>2.3610000000000002</c:v>
                </c:pt>
                <c:pt idx="38">
                  <c:v>2.4300000000000002</c:v>
                </c:pt>
                <c:pt idx="39">
                  <c:v>2.5</c:v>
                </c:pt>
                <c:pt idx="40">
                  <c:v>2.569</c:v>
                </c:pt>
                <c:pt idx="41">
                  <c:v>2.637</c:v>
                </c:pt>
                <c:pt idx="42">
                  <c:v>2.7050000000000001</c:v>
                </c:pt>
                <c:pt idx="43">
                  <c:v>2.7719999999999998</c:v>
                </c:pt>
                <c:pt idx="44">
                  <c:v>2.8410000000000002</c:v>
                </c:pt>
                <c:pt idx="45">
                  <c:v>2.9079999999999999</c:v>
                </c:pt>
                <c:pt idx="46">
                  <c:v>2.976</c:v>
                </c:pt>
                <c:pt idx="47">
                  <c:v>3.044</c:v>
                </c:pt>
                <c:pt idx="48">
                  <c:v>3.1110000000000002</c:v>
                </c:pt>
                <c:pt idx="49">
                  <c:v>3.1789999999999998</c:v>
                </c:pt>
                <c:pt idx="50">
                  <c:v>3.246</c:v>
                </c:pt>
                <c:pt idx="51">
                  <c:v>3.3149999999999999</c:v>
                </c:pt>
                <c:pt idx="52">
                  <c:v>3.3820000000000001</c:v>
                </c:pt>
                <c:pt idx="53">
                  <c:v>3.4489999999999998</c:v>
                </c:pt>
                <c:pt idx="54">
                  <c:v>3.5179999999999998</c:v>
                </c:pt>
                <c:pt idx="55">
                  <c:v>3.5840000000000001</c:v>
                </c:pt>
                <c:pt idx="56">
                  <c:v>3.653</c:v>
                </c:pt>
                <c:pt idx="57">
                  <c:v>3.7210000000000001</c:v>
                </c:pt>
                <c:pt idx="58">
                  <c:v>3.7890000000000001</c:v>
                </c:pt>
                <c:pt idx="59">
                  <c:v>3.8570000000000002</c:v>
                </c:pt>
                <c:pt idx="60">
                  <c:v>3.9249999999999998</c:v>
                </c:pt>
                <c:pt idx="61">
                  <c:v>3.9929999999999999</c:v>
                </c:pt>
                <c:pt idx="62">
                  <c:v>4.0609999999999999</c:v>
                </c:pt>
                <c:pt idx="63">
                  <c:v>4.13</c:v>
                </c:pt>
                <c:pt idx="64">
                  <c:v>4.1980000000000004</c:v>
                </c:pt>
                <c:pt idx="65">
                  <c:v>4.2649999999999997</c:v>
                </c:pt>
                <c:pt idx="66">
                  <c:v>4.3339999999999996</c:v>
                </c:pt>
                <c:pt idx="67">
                  <c:v>4.4020000000000001</c:v>
                </c:pt>
                <c:pt idx="68">
                  <c:v>4.47</c:v>
                </c:pt>
                <c:pt idx="69">
                  <c:v>4.5389999999999997</c:v>
                </c:pt>
                <c:pt idx="70">
                  <c:v>4.6070000000000002</c:v>
                </c:pt>
                <c:pt idx="71">
                  <c:v>4.6760000000000002</c:v>
                </c:pt>
                <c:pt idx="72">
                  <c:v>4.7430000000000003</c:v>
                </c:pt>
                <c:pt idx="73">
                  <c:v>4.8109999999999999</c:v>
                </c:pt>
                <c:pt idx="74">
                  <c:v>4.88</c:v>
                </c:pt>
                <c:pt idx="75">
                  <c:v>4.9459999999999997</c:v>
                </c:pt>
                <c:pt idx="76">
                  <c:v>5.0149999999999997</c:v>
                </c:pt>
                <c:pt idx="77">
                  <c:v>5.0830000000000002</c:v>
                </c:pt>
                <c:pt idx="78">
                  <c:v>5.1520000000000001</c:v>
                </c:pt>
                <c:pt idx="79">
                  <c:v>5.22</c:v>
                </c:pt>
                <c:pt idx="80">
                  <c:v>5.2880000000000003</c:v>
                </c:pt>
                <c:pt idx="81">
                  <c:v>5.3570000000000002</c:v>
                </c:pt>
                <c:pt idx="82">
                  <c:v>5.423</c:v>
                </c:pt>
                <c:pt idx="83">
                  <c:v>5.492</c:v>
                </c:pt>
                <c:pt idx="84">
                  <c:v>5.5590000000000002</c:v>
                </c:pt>
                <c:pt idx="85">
                  <c:v>5.6260000000000003</c:v>
                </c:pt>
                <c:pt idx="86">
                  <c:v>5.6950000000000003</c:v>
                </c:pt>
                <c:pt idx="87">
                  <c:v>5.7619999999999996</c:v>
                </c:pt>
                <c:pt idx="88">
                  <c:v>5.8289999999999997</c:v>
                </c:pt>
                <c:pt idx="89">
                  <c:v>5.8970000000000002</c:v>
                </c:pt>
                <c:pt idx="90">
                  <c:v>5.9649999999999999</c:v>
                </c:pt>
                <c:pt idx="91">
                  <c:v>6.0330000000000004</c:v>
                </c:pt>
                <c:pt idx="92">
                  <c:v>6.1</c:v>
                </c:pt>
                <c:pt idx="93">
                  <c:v>6.1689999999999996</c:v>
                </c:pt>
                <c:pt idx="94">
                  <c:v>6.2370000000000001</c:v>
                </c:pt>
                <c:pt idx="95">
                  <c:v>6.3040000000000003</c:v>
                </c:pt>
                <c:pt idx="96">
                  <c:v>6.3719999999999999</c:v>
                </c:pt>
                <c:pt idx="97">
                  <c:v>6.44</c:v>
                </c:pt>
                <c:pt idx="98">
                  <c:v>6.5090000000000003</c:v>
                </c:pt>
                <c:pt idx="99">
                  <c:v>6.5759999999999996</c:v>
                </c:pt>
                <c:pt idx="100">
                  <c:v>6.6440000000000001</c:v>
                </c:pt>
              </c:numCache>
            </c:numRef>
          </c:xVal>
          <c:yVal>
            <c:numRef>
              <c:f>CZN1_rpm_pot_data03!$D$6:$D$106</c:f>
              <c:numCache>
                <c:formatCode>General</c:formatCode>
                <c:ptCount val="101"/>
                <c:pt idx="3" formatCode="0.00">
                  <c:v>1357.2857142857142</c:v>
                </c:pt>
                <c:pt idx="4" formatCode="0.00">
                  <c:v>1690.1428571428571</c:v>
                </c:pt>
                <c:pt idx="5" formatCode="0.00">
                  <c:v>2017.1428571428571</c:v>
                </c:pt>
                <c:pt idx="6" formatCode="0.00">
                  <c:v>2349.8571428571427</c:v>
                </c:pt>
                <c:pt idx="7" formatCode="0.00">
                  <c:v>2351</c:v>
                </c:pt>
                <c:pt idx="8" formatCode="0.00">
                  <c:v>2350.7142857142858</c:v>
                </c:pt>
                <c:pt idx="9" formatCode="0.00">
                  <c:v>2339.1428571428573</c:v>
                </c:pt>
                <c:pt idx="10" formatCode="0.00">
                  <c:v>2339.4285714285716</c:v>
                </c:pt>
                <c:pt idx="11" formatCode="0.00">
                  <c:v>2355.4285714285716</c:v>
                </c:pt>
                <c:pt idx="12" formatCode="0.00">
                  <c:v>2361.5714285714284</c:v>
                </c:pt>
                <c:pt idx="13" formatCode="0.00">
                  <c:v>2351.2857142857142</c:v>
                </c:pt>
                <c:pt idx="14" formatCode="0.00">
                  <c:v>2345</c:v>
                </c:pt>
                <c:pt idx="15" formatCode="0.00">
                  <c:v>2335.5714285714284</c:v>
                </c:pt>
                <c:pt idx="16" formatCode="0.00">
                  <c:v>2346.1428571428573</c:v>
                </c:pt>
                <c:pt idx="17" formatCode="0.00">
                  <c:v>2342.7142857142858</c:v>
                </c:pt>
                <c:pt idx="18" formatCode="0.00">
                  <c:v>2326.7142857142858</c:v>
                </c:pt>
                <c:pt idx="19" formatCode="0.00">
                  <c:v>2328.2857142857142</c:v>
                </c:pt>
                <c:pt idx="20" formatCode="0.00">
                  <c:v>2327.2857142857142</c:v>
                </c:pt>
                <c:pt idx="21" formatCode="0.00">
                  <c:v>2318.4285714285716</c:v>
                </c:pt>
                <c:pt idx="22" formatCode="0.00">
                  <c:v>2331.4285714285716</c:v>
                </c:pt>
                <c:pt idx="23" formatCode="0.00">
                  <c:v>2311.4285714285716</c:v>
                </c:pt>
                <c:pt idx="24" formatCode="0.00">
                  <c:v>2308.1428571428573</c:v>
                </c:pt>
                <c:pt idx="25" formatCode="0.00">
                  <c:v>2307.8571428571427</c:v>
                </c:pt>
                <c:pt idx="26" formatCode="0.00">
                  <c:v>2313.4285714285716</c:v>
                </c:pt>
                <c:pt idx="27" formatCode="0.00">
                  <c:v>2314</c:v>
                </c:pt>
                <c:pt idx="28" formatCode="0.00">
                  <c:v>2328.1428571428573</c:v>
                </c:pt>
                <c:pt idx="29" formatCode="0.00">
                  <c:v>2316.2857142857142</c:v>
                </c:pt>
                <c:pt idx="30" formatCode="0.00">
                  <c:v>2330.5714285714284</c:v>
                </c:pt>
                <c:pt idx="31" formatCode="0.00">
                  <c:v>2336.1428571428573</c:v>
                </c:pt>
                <c:pt idx="32" formatCode="0.00">
                  <c:v>2341</c:v>
                </c:pt>
                <c:pt idx="33" formatCode="0.00">
                  <c:v>2333.4285714285716</c:v>
                </c:pt>
                <c:pt idx="34" formatCode="0.00">
                  <c:v>2353.5714285714284</c:v>
                </c:pt>
                <c:pt idx="35" formatCode="0.00">
                  <c:v>2346.8571428571427</c:v>
                </c:pt>
                <c:pt idx="36" formatCode="0.00">
                  <c:v>2358.4285714285716</c:v>
                </c:pt>
                <c:pt idx="37" formatCode="0.00">
                  <c:v>2436.7142857142858</c:v>
                </c:pt>
                <c:pt idx="38" formatCode="0.00">
                  <c:v>2574.2857142857142</c:v>
                </c:pt>
                <c:pt idx="39" formatCode="0.00">
                  <c:v>2779.2857142857142</c:v>
                </c:pt>
                <c:pt idx="40" formatCode="0.00">
                  <c:v>3017.7142857142858</c:v>
                </c:pt>
                <c:pt idx="41" formatCode="0.00">
                  <c:v>3295.7142857142858</c:v>
                </c:pt>
                <c:pt idx="42" formatCode="0.00">
                  <c:v>3562.5714285714284</c:v>
                </c:pt>
                <c:pt idx="43" formatCode="0.00">
                  <c:v>3835.5714285714284</c:v>
                </c:pt>
                <c:pt idx="44" formatCode="0.00">
                  <c:v>4069.2857142857142</c:v>
                </c:pt>
                <c:pt idx="45" formatCode="0.00">
                  <c:v>4224.4285714285716</c:v>
                </c:pt>
                <c:pt idx="46" formatCode="0.00">
                  <c:v>4348.1428571428569</c:v>
                </c:pt>
                <c:pt idx="47" formatCode="0.00">
                  <c:v>4401.4285714285716</c:v>
                </c:pt>
                <c:pt idx="48" formatCode="0.00">
                  <c:v>4441.5714285714284</c:v>
                </c:pt>
                <c:pt idx="49" formatCode="0.00">
                  <c:v>4474.8571428571431</c:v>
                </c:pt>
                <c:pt idx="50" formatCode="0.00">
                  <c:v>4502.7142857142853</c:v>
                </c:pt>
                <c:pt idx="51" formatCode="0.00">
                  <c:v>4501.1428571428569</c:v>
                </c:pt>
                <c:pt idx="52" formatCode="0.00">
                  <c:v>4507.8571428571431</c:v>
                </c:pt>
                <c:pt idx="53" formatCode="0.00">
                  <c:v>4483.5714285714284</c:v>
                </c:pt>
                <c:pt idx="54" formatCode="0.00">
                  <c:v>4515.4285714285716</c:v>
                </c:pt>
                <c:pt idx="55" formatCode="0.00">
                  <c:v>4506.5714285714284</c:v>
                </c:pt>
                <c:pt idx="56" formatCode="0.00">
                  <c:v>4526.8571428571431</c:v>
                </c:pt>
                <c:pt idx="57" formatCode="0.00">
                  <c:v>4540.5714285714284</c:v>
                </c:pt>
                <c:pt idx="58" formatCode="0.00">
                  <c:v>4547.8571428571431</c:v>
                </c:pt>
                <c:pt idx="59" formatCode="0.00">
                  <c:v>4546.4285714285716</c:v>
                </c:pt>
                <c:pt idx="60" formatCode="0.00">
                  <c:v>4549.5714285714284</c:v>
                </c:pt>
                <c:pt idx="61" formatCode="0.00">
                  <c:v>4522.2857142857147</c:v>
                </c:pt>
                <c:pt idx="62" formatCode="0.00">
                  <c:v>4560.7142857142853</c:v>
                </c:pt>
                <c:pt idx="63" formatCode="0.00">
                  <c:v>4540.4285714285716</c:v>
                </c:pt>
                <c:pt idx="64" formatCode="0.00">
                  <c:v>4510.5714285714284</c:v>
                </c:pt>
                <c:pt idx="65" formatCode="0.00">
                  <c:v>4503.2857142857147</c:v>
                </c:pt>
                <c:pt idx="66" formatCode="0.00">
                  <c:v>4526.5714285714284</c:v>
                </c:pt>
                <c:pt idx="67" formatCode="0.00">
                  <c:v>4532.1428571428569</c:v>
                </c:pt>
                <c:pt idx="68" formatCode="0.00">
                  <c:v>4552.1428571428569</c:v>
                </c:pt>
                <c:pt idx="69" formatCode="0.00">
                  <c:v>4525.1428571428569</c:v>
                </c:pt>
                <c:pt idx="70" formatCode="0.00">
                  <c:v>4549.5714285714284</c:v>
                </c:pt>
                <c:pt idx="71" formatCode="0.00">
                  <c:v>4570.4285714285716</c:v>
                </c:pt>
                <c:pt idx="72" formatCode="0.00">
                  <c:v>4565</c:v>
                </c:pt>
                <c:pt idx="73" formatCode="0.00">
                  <c:v>4560.1428571428569</c:v>
                </c:pt>
                <c:pt idx="74" formatCode="0.00">
                  <c:v>4543</c:v>
                </c:pt>
                <c:pt idx="75" formatCode="0.00">
                  <c:v>4552.7142857142853</c:v>
                </c:pt>
                <c:pt idx="76" formatCode="0.00">
                  <c:v>4533.2857142857147</c:v>
                </c:pt>
                <c:pt idx="77" formatCode="0.00">
                  <c:v>4563.2857142857147</c:v>
                </c:pt>
                <c:pt idx="78" formatCode="0.00">
                  <c:v>4550</c:v>
                </c:pt>
                <c:pt idx="79" formatCode="0.00">
                  <c:v>4550</c:v>
                </c:pt>
                <c:pt idx="80" formatCode="0.00">
                  <c:v>4564.7142857142853</c:v>
                </c:pt>
                <c:pt idx="81" formatCode="0.00">
                  <c:v>4585.8571428571431</c:v>
                </c:pt>
                <c:pt idx="82" formatCode="0.00">
                  <c:v>4607.1428571428569</c:v>
                </c:pt>
                <c:pt idx="83" formatCode="0.00">
                  <c:v>4600.1428571428569</c:v>
                </c:pt>
                <c:pt idx="84" formatCode="0.00">
                  <c:v>4548.8571428571431</c:v>
                </c:pt>
                <c:pt idx="85" formatCode="0.00">
                  <c:v>4604.1428571428569</c:v>
                </c:pt>
                <c:pt idx="86" formatCode="0.00">
                  <c:v>4593.2857142857147</c:v>
                </c:pt>
                <c:pt idx="87" formatCode="0.00">
                  <c:v>4563.8571428571431</c:v>
                </c:pt>
                <c:pt idx="88" formatCode="0.00">
                  <c:v>4578.8571428571431</c:v>
                </c:pt>
                <c:pt idx="89" formatCode="0.00">
                  <c:v>4555.8571428571431</c:v>
                </c:pt>
                <c:pt idx="90" formatCode="0.00">
                  <c:v>4574</c:v>
                </c:pt>
                <c:pt idx="91" formatCode="0.00">
                  <c:v>4601</c:v>
                </c:pt>
                <c:pt idx="92" formatCode="0.00">
                  <c:v>4552.7142857142853</c:v>
                </c:pt>
                <c:pt idx="93" formatCode="0.00">
                  <c:v>4587</c:v>
                </c:pt>
                <c:pt idx="94" formatCode="0.00">
                  <c:v>4622.2857142857147</c:v>
                </c:pt>
                <c:pt idx="95" formatCode="0.00">
                  <c:v>4627.4285714285716</c:v>
                </c:pt>
                <c:pt idx="96" formatCode="0.00">
                  <c:v>4625</c:v>
                </c:pt>
                <c:pt idx="97" formatCode="0.00">
                  <c:v>4638.2857142857147</c:v>
                </c:pt>
                <c:pt idx="98" formatCode="0.00">
                  <c:v>3976.2857142857142</c:v>
                </c:pt>
                <c:pt idx="99" formatCode="0.00">
                  <c:v>3332</c:v>
                </c:pt>
                <c:pt idx="100" formatCode="0.00">
                  <c:v>2665.8571428571427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8-481C-833F-F40B8E6B2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968479"/>
        <c:axId val="2106968959"/>
      </c:scatterChart>
      <c:valAx>
        <c:axId val="210696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06968959"/>
        <c:crosses val="autoZero"/>
        <c:crossBetween val="midCat"/>
      </c:valAx>
      <c:valAx>
        <c:axId val="210696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0696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0</xdr:row>
      <xdr:rowOff>45720</xdr:rowOff>
    </xdr:from>
    <xdr:to>
      <xdr:col>15</xdr:col>
      <xdr:colOff>91440</xdr:colOff>
      <xdr:row>36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ACF56E-BF80-9F77-7FEE-55B1DB888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"/>
  <sheetViews>
    <sheetView tabSelected="1" workbookViewId="0">
      <selection activeCell="D3" sqref="D3"/>
    </sheetView>
  </sheetViews>
  <sheetFormatPr baseColWidth="10" defaultRowHeight="14.4" x14ac:dyDescent="0.3"/>
  <cols>
    <col min="5" max="6" width="12" customWidth="1"/>
  </cols>
  <sheetData>
    <row r="1" spans="1:7" x14ac:dyDescent="0.3">
      <c r="A1" t="s">
        <v>1</v>
      </c>
      <c r="B1" t="s">
        <v>0</v>
      </c>
      <c r="C1" t="s">
        <v>2</v>
      </c>
      <c r="D1" t="s">
        <v>3</v>
      </c>
    </row>
    <row r="9" spans="1:7" x14ac:dyDescent="0.3">
      <c r="A9">
        <v>393668</v>
      </c>
      <c r="B9">
        <f>(A9-$A$9)/1000</f>
        <v>0</v>
      </c>
      <c r="C9">
        <v>2368</v>
      </c>
      <c r="D9" s="1">
        <f>(C11+C9+C10+C8+C7+C12+C6)/7</f>
        <v>1357.2857142857142</v>
      </c>
      <c r="E9">
        <v>1.647</v>
      </c>
      <c r="F9">
        <v>18</v>
      </c>
      <c r="G9">
        <v>26</v>
      </c>
    </row>
    <row r="10" spans="1:7" x14ac:dyDescent="0.3">
      <c r="A10">
        <v>393738</v>
      </c>
      <c r="B10">
        <f t="shared" ref="B10:B73" si="0">(A10-$A$9)/1000</f>
        <v>7.0000000000000007E-2</v>
      </c>
      <c r="C10">
        <v>2394</v>
      </c>
      <c r="D10" s="1">
        <f t="shared" ref="D10:D73" si="1">(C12+C10+C11+C9+C8+C13+C7)/7</f>
        <v>1690.1428571428571</v>
      </c>
      <c r="E10">
        <v>1.647</v>
      </c>
      <c r="F10">
        <v>18</v>
      </c>
      <c r="G10">
        <v>26</v>
      </c>
    </row>
    <row r="11" spans="1:7" x14ac:dyDescent="0.3">
      <c r="A11">
        <v>393808</v>
      </c>
      <c r="B11">
        <f t="shared" si="0"/>
        <v>0.14000000000000001</v>
      </c>
      <c r="C11">
        <v>2411</v>
      </c>
      <c r="D11" s="1">
        <f t="shared" si="1"/>
        <v>2017.1428571428571</v>
      </c>
      <c r="E11">
        <v>1.649</v>
      </c>
      <c r="F11">
        <v>18</v>
      </c>
      <c r="G11">
        <v>26</v>
      </c>
    </row>
    <row r="12" spans="1:7" x14ac:dyDescent="0.3">
      <c r="A12">
        <v>393877</v>
      </c>
      <c r="B12">
        <f t="shared" si="0"/>
        <v>0.20899999999999999</v>
      </c>
      <c r="C12">
        <v>2328</v>
      </c>
      <c r="D12" s="1">
        <f t="shared" si="1"/>
        <v>2349.8571428571427</v>
      </c>
      <c r="E12">
        <v>1.65</v>
      </c>
      <c r="F12">
        <v>18</v>
      </c>
      <c r="G12">
        <v>26</v>
      </c>
    </row>
    <row r="13" spans="1:7" x14ac:dyDescent="0.3">
      <c r="A13">
        <v>393945</v>
      </c>
      <c r="B13">
        <f t="shared" si="0"/>
        <v>0.27700000000000002</v>
      </c>
      <c r="C13">
        <v>2330</v>
      </c>
      <c r="D13" s="1">
        <f t="shared" si="1"/>
        <v>2351</v>
      </c>
      <c r="E13">
        <v>1.65</v>
      </c>
      <c r="F13">
        <v>18</v>
      </c>
      <c r="G13">
        <v>26</v>
      </c>
    </row>
    <row r="14" spans="1:7" x14ac:dyDescent="0.3">
      <c r="A14">
        <v>394014</v>
      </c>
      <c r="B14">
        <f t="shared" si="0"/>
        <v>0.34599999999999997</v>
      </c>
      <c r="C14">
        <v>2289</v>
      </c>
      <c r="D14" s="1">
        <f t="shared" si="1"/>
        <v>2350.7142857142858</v>
      </c>
      <c r="E14">
        <v>1.651</v>
      </c>
      <c r="F14">
        <v>18</v>
      </c>
      <c r="G14">
        <v>26</v>
      </c>
    </row>
    <row r="15" spans="1:7" x14ac:dyDescent="0.3">
      <c r="A15">
        <v>394083</v>
      </c>
      <c r="B15">
        <f t="shared" si="0"/>
        <v>0.41499999999999998</v>
      </c>
      <c r="C15">
        <v>2329</v>
      </c>
      <c r="D15" s="1">
        <f t="shared" si="1"/>
        <v>2339.1428571428573</v>
      </c>
      <c r="E15">
        <v>1.651</v>
      </c>
      <c r="F15">
        <v>18</v>
      </c>
      <c r="G15">
        <v>26</v>
      </c>
    </row>
    <row r="16" spans="1:7" x14ac:dyDescent="0.3">
      <c r="A16">
        <v>394153</v>
      </c>
      <c r="B16">
        <f t="shared" si="0"/>
        <v>0.48499999999999999</v>
      </c>
      <c r="C16">
        <v>2376</v>
      </c>
      <c r="D16" s="1">
        <f t="shared" si="1"/>
        <v>2339.4285714285716</v>
      </c>
      <c r="E16">
        <v>1.65</v>
      </c>
      <c r="F16">
        <v>18</v>
      </c>
      <c r="G16">
        <v>26</v>
      </c>
    </row>
    <row r="17" spans="1:7" x14ac:dyDescent="0.3">
      <c r="A17">
        <v>394221</v>
      </c>
      <c r="B17">
        <f t="shared" si="0"/>
        <v>0.55300000000000005</v>
      </c>
      <c r="C17">
        <v>2392</v>
      </c>
      <c r="D17" s="1">
        <f t="shared" si="1"/>
        <v>2355.4285714285716</v>
      </c>
      <c r="E17">
        <v>1.65</v>
      </c>
      <c r="F17">
        <v>18</v>
      </c>
      <c r="G17">
        <v>26</v>
      </c>
    </row>
    <row r="18" spans="1:7" x14ac:dyDescent="0.3">
      <c r="A18">
        <v>394291</v>
      </c>
      <c r="B18">
        <f t="shared" si="0"/>
        <v>0.623</v>
      </c>
      <c r="C18">
        <v>2330</v>
      </c>
      <c r="D18" s="1">
        <f t="shared" si="1"/>
        <v>2361.5714285714284</v>
      </c>
      <c r="E18">
        <v>1.651</v>
      </c>
      <c r="F18">
        <v>18</v>
      </c>
      <c r="G18">
        <v>26</v>
      </c>
    </row>
    <row r="19" spans="1:7" x14ac:dyDescent="0.3">
      <c r="A19">
        <v>394361</v>
      </c>
      <c r="B19">
        <f t="shared" si="0"/>
        <v>0.69299999999999995</v>
      </c>
      <c r="C19">
        <v>2330</v>
      </c>
      <c r="D19" s="1">
        <f t="shared" si="1"/>
        <v>2351.2857142857142</v>
      </c>
      <c r="E19">
        <v>1.651</v>
      </c>
      <c r="F19">
        <v>18</v>
      </c>
      <c r="G19">
        <v>26</v>
      </c>
    </row>
    <row r="20" spans="1:7" x14ac:dyDescent="0.3">
      <c r="A20">
        <v>394429</v>
      </c>
      <c r="B20">
        <f t="shared" si="0"/>
        <v>0.76100000000000001</v>
      </c>
      <c r="C20">
        <v>2442</v>
      </c>
      <c r="D20" s="1">
        <f t="shared" si="1"/>
        <v>2345</v>
      </c>
      <c r="E20">
        <v>1.65</v>
      </c>
      <c r="F20">
        <v>18</v>
      </c>
      <c r="G20">
        <v>26</v>
      </c>
    </row>
    <row r="21" spans="1:7" x14ac:dyDescent="0.3">
      <c r="A21">
        <v>394499</v>
      </c>
      <c r="B21">
        <f t="shared" si="0"/>
        <v>0.83099999999999996</v>
      </c>
      <c r="C21">
        <v>2332</v>
      </c>
      <c r="D21" s="1">
        <f t="shared" si="1"/>
        <v>2335.5714285714284</v>
      </c>
      <c r="E21">
        <v>1.65</v>
      </c>
      <c r="F21">
        <v>18</v>
      </c>
      <c r="G21">
        <v>26</v>
      </c>
    </row>
    <row r="22" spans="1:7" x14ac:dyDescent="0.3">
      <c r="A22">
        <v>394568</v>
      </c>
      <c r="B22">
        <f t="shared" si="0"/>
        <v>0.9</v>
      </c>
      <c r="C22">
        <v>2257</v>
      </c>
      <c r="D22" s="1">
        <f t="shared" si="1"/>
        <v>2346.1428571428573</v>
      </c>
      <c r="E22">
        <v>1.6479999999999999</v>
      </c>
      <c r="F22">
        <v>18</v>
      </c>
      <c r="G22">
        <v>26</v>
      </c>
    </row>
    <row r="23" spans="1:7" x14ac:dyDescent="0.3">
      <c r="A23">
        <v>394638</v>
      </c>
      <c r="B23">
        <f t="shared" si="0"/>
        <v>0.97</v>
      </c>
      <c r="C23">
        <v>2332</v>
      </c>
      <c r="D23" s="1">
        <f t="shared" si="1"/>
        <v>2342.7142857142858</v>
      </c>
      <c r="E23">
        <v>1.647</v>
      </c>
      <c r="F23">
        <v>18</v>
      </c>
      <c r="G23">
        <v>26</v>
      </c>
    </row>
    <row r="24" spans="1:7" x14ac:dyDescent="0.3">
      <c r="A24">
        <v>394708</v>
      </c>
      <c r="B24">
        <f t="shared" si="0"/>
        <v>1.04</v>
      </c>
      <c r="C24">
        <v>2326</v>
      </c>
      <c r="D24" s="1">
        <f t="shared" si="1"/>
        <v>2326.7142857142858</v>
      </c>
      <c r="E24">
        <v>1.647</v>
      </c>
      <c r="F24">
        <v>18</v>
      </c>
      <c r="G24">
        <v>26</v>
      </c>
    </row>
    <row r="25" spans="1:7" x14ac:dyDescent="0.3">
      <c r="A25">
        <v>394776</v>
      </c>
      <c r="B25">
        <f t="shared" si="0"/>
        <v>1.1080000000000001</v>
      </c>
      <c r="C25">
        <v>2404</v>
      </c>
      <c r="D25" s="1">
        <f t="shared" si="1"/>
        <v>2328.2857142857142</v>
      </c>
      <c r="E25">
        <v>1.645</v>
      </c>
      <c r="F25">
        <v>18</v>
      </c>
      <c r="G25">
        <v>26</v>
      </c>
    </row>
    <row r="26" spans="1:7" x14ac:dyDescent="0.3">
      <c r="A26">
        <v>394847</v>
      </c>
      <c r="B26">
        <f t="shared" si="0"/>
        <v>1.179</v>
      </c>
      <c r="C26">
        <v>2306</v>
      </c>
      <c r="D26" s="1">
        <f t="shared" si="1"/>
        <v>2327.2857142857142</v>
      </c>
      <c r="E26">
        <v>1.643</v>
      </c>
      <c r="F26">
        <v>18</v>
      </c>
      <c r="G26">
        <v>26</v>
      </c>
    </row>
    <row r="27" spans="1:7" x14ac:dyDescent="0.3">
      <c r="A27">
        <v>394917</v>
      </c>
      <c r="B27">
        <f t="shared" si="0"/>
        <v>1.2490000000000001</v>
      </c>
      <c r="C27">
        <v>2330</v>
      </c>
      <c r="D27" s="1">
        <f t="shared" si="1"/>
        <v>2318.4285714285716</v>
      </c>
      <c r="E27">
        <v>1.6419999999999999</v>
      </c>
      <c r="F27">
        <v>18</v>
      </c>
      <c r="G27">
        <v>26</v>
      </c>
    </row>
    <row r="28" spans="1:7" x14ac:dyDescent="0.3">
      <c r="A28">
        <v>394986</v>
      </c>
      <c r="B28">
        <f t="shared" si="0"/>
        <v>1.3180000000000001</v>
      </c>
      <c r="C28">
        <v>2343</v>
      </c>
      <c r="D28" s="1">
        <f t="shared" si="1"/>
        <v>2331.4285714285716</v>
      </c>
      <c r="E28">
        <v>1.6419999999999999</v>
      </c>
      <c r="F28">
        <v>18</v>
      </c>
      <c r="G28">
        <v>26</v>
      </c>
    </row>
    <row r="29" spans="1:7" x14ac:dyDescent="0.3">
      <c r="A29">
        <v>395055</v>
      </c>
      <c r="B29">
        <f t="shared" si="0"/>
        <v>1.387</v>
      </c>
      <c r="C29">
        <v>2250</v>
      </c>
      <c r="D29" s="1">
        <f t="shared" si="1"/>
        <v>2311.4285714285716</v>
      </c>
      <c r="E29">
        <v>1.639</v>
      </c>
      <c r="F29">
        <v>18</v>
      </c>
      <c r="G29">
        <v>26</v>
      </c>
    </row>
    <row r="30" spans="1:7" x14ac:dyDescent="0.3">
      <c r="A30">
        <v>395124</v>
      </c>
      <c r="B30">
        <f t="shared" si="0"/>
        <v>1.456</v>
      </c>
      <c r="C30">
        <v>2270</v>
      </c>
      <c r="D30" s="1">
        <f t="shared" si="1"/>
        <v>2308.1428571428573</v>
      </c>
      <c r="E30">
        <v>1.635</v>
      </c>
      <c r="F30">
        <v>18</v>
      </c>
      <c r="G30">
        <v>26</v>
      </c>
    </row>
    <row r="31" spans="1:7" x14ac:dyDescent="0.3">
      <c r="A31">
        <v>395194</v>
      </c>
      <c r="B31">
        <f t="shared" si="0"/>
        <v>1.526</v>
      </c>
      <c r="C31">
        <v>2417</v>
      </c>
      <c r="D31" s="1">
        <f t="shared" si="1"/>
        <v>2307.8571428571427</v>
      </c>
      <c r="E31">
        <v>1.631</v>
      </c>
      <c r="F31">
        <v>18</v>
      </c>
      <c r="G31">
        <v>26</v>
      </c>
    </row>
    <row r="32" spans="1:7" x14ac:dyDescent="0.3">
      <c r="A32">
        <v>395264</v>
      </c>
      <c r="B32">
        <f t="shared" si="0"/>
        <v>1.5960000000000001</v>
      </c>
      <c r="C32">
        <v>2264</v>
      </c>
      <c r="D32" s="1">
        <f t="shared" si="1"/>
        <v>2313.4285714285716</v>
      </c>
      <c r="E32">
        <v>1.631</v>
      </c>
      <c r="F32">
        <v>18</v>
      </c>
      <c r="G32">
        <v>26</v>
      </c>
    </row>
    <row r="33" spans="1:7" x14ac:dyDescent="0.3">
      <c r="A33">
        <v>395332</v>
      </c>
      <c r="B33">
        <f t="shared" si="0"/>
        <v>1.6639999999999999</v>
      </c>
      <c r="C33">
        <v>2283</v>
      </c>
      <c r="D33" s="1">
        <f t="shared" si="1"/>
        <v>2314</v>
      </c>
      <c r="E33">
        <v>1.629</v>
      </c>
      <c r="F33">
        <v>18</v>
      </c>
      <c r="G33">
        <v>26</v>
      </c>
    </row>
    <row r="34" spans="1:7" x14ac:dyDescent="0.3">
      <c r="A34">
        <v>395403</v>
      </c>
      <c r="B34">
        <f t="shared" si="0"/>
        <v>1.7350000000000001</v>
      </c>
      <c r="C34">
        <v>2328</v>
      </c>
      <c r="D34" s="1">
        <f t="shared" si="1"/>
        <v>2328.1428571428573</v>
      </c>
      <c r="E34">
        <v>1.627</v>
      </c>
      <c r="F34">
        <v>18</v>
      </c>
      <c r="G34">
        <v>26</v>
      </c>
    </row>
    <row r="35" spans="1:7" x14ac:dyDescent="0.3">
      <c r="A35">
        <v>395473</v>
      </c>
      <c r="B35">
        <f t="shared" si="0"/>
        <v>1.8049999999999999</v>
      </c>
      <c r="C35">
        <v>2382</v>
      </c>
      <c r="D35" s="1">
        <f t="shared" si="1"/>
        <v>2316.2857142857142</v>
      </c>
      <c r="E35">
        <v>1.6259999999999999</v>
      </c>
      <c r="F35">
        <v>18</v>
      </c>
      <c r="G35">
        <v>26</v>
      </c>
    </row>
    <row r="36" spans="1:7" x14ac:dyDescent="0.3">
      <c r="A36">
        <v>395542</v>
      </c>
      <c r="B36">
        <f t="shared" si="0"/>
        <v>1.8740000000000001</v>
      </c>
      <c r="C36">
        <v>2254</v>
      </c>
      <c r="D36" s="1">
        <f t="shared" si="1"/>
        <v>2330.5714285714284</v>
      </c>
      <c r="E36">
        <v>1.6259999999999999</v>
      </c>
      <c r="F36">
        <v>18</v>
      </c>
      <c r="G36">
        <v>26</v>
      </c>
    </row>
    <row r="37" spans="1:7" x14ac:dyDescent="0.3">
      <c r="A37">
        <v>395611</v>
      </c>
      <c r="B37">
        <f t="shared" si="0"/>
        <v>1.9430000000000001</v>
      </c>
      <c r="C37">
        <v>2369</v>
      </c>
      <c r="D37" s="1">
        <f t="shared" si="1"/>
        <v>2336.1428571428573</v>
      </c>
      <c r="E37">
        <v>1.6259999999999999</v>
      </c>
      <c r="F37">
        <v>18</v>
      </c>
      <c r="G37">
        <v>26</v>
      </c>
    </row>
    <row r="38" spans="1:7" x14ac:dyDescent="0.3">
      <c r="A38">
        <v>395681</v>
      </c>
      <c r="B38">
        <f t="shared" si="0"/>
        <v>2.0129999999999999</v>
      </c>
      <c r="C38">
        <v>2334</v>
      </c>
      <c r="D38" s="1">
        <f t="shared" si="1"/>
        <v>2341</v>
      </c>
      <c r="E38">
        <v>1.625</v>
      </c>
      <c r="F38">
        <v>18</v>
      </c>
      <c r="G38">
        <v>26</v>
      </c>
    </row>
    <row r="39" spans="1:7" x14ac:dyDescent="0.3">
      <c r="A39">
        <v>395751</v>
      </c>
      <c r="B39">
        <f t="shared" si="0"/>
        <v>2.0830000000000002</v>
      </c>
      <c r="C39">
        <v>2364</v>
      </c>
      <c r="D39" s="1">
        <f t="shared" si="1"/>
        <v>2333.4285714285716</v>
      </c>
      <c r="E39">
        <v>1.625</v>
      </c>
      <c r="F39">
        <v>18</v>
      </c>
      <c r="G39">
        <v>26</v>
      </c>
    </row>
    <row r="40" spans="1:7" x14ac:dyDescent="0.3">
      <c r="A40">
        <v>395820</v>
      </c>
      <c r="B40">
        <f t="shared" si="0"/>
        <v>2.1520000000000001</v>
      </c>
      <c r="C40">
        <v>2322</v>
      </c>
      <c r="D40" s="1">
        <f t="shared" si="1"/>
        <v>2353.5714285714284</v>
      </c>
      <c r="E40">
        <v>1.623</v>
      </c>
      <c r="F40">
        <v>18</v>
      </c>
      <c r="G40">
        <v>26</v>
      </c>
    </row>
    <row r="41" spans="1:7" x14ac:dyDescent="0.3">
      <c r="A41">
        <v>395889</v>
      </c>
      <c r="B41">
        <f t="shared" si="0"/>
        <v>2.2210000000000001</v>
      </c>
      <c r="C41">
        <v>2362</v>
      </c>
      <c r="D41" s="1">
        <f t="shared" si="1"/>
        <v>2346.8571428571427</v>
      </c>
      <c r="E41">
        <v>1.6220000000000001</v>
      </c>
      <c r="F41">
        <v>18</v>
      </c>
      <c r="G41">
        <v>26</v>
      </c>
    </row>
    <row r="42" spans="1:7" x14ac:dyDescent="0.3">
      <c r="A42">
        <v>395959</v>
      </c>
      <c r="B42">
        <f t="shared" si="0"/>
        <v>2.2909999999999999</v>
      </c>
      <c r="C42">
        <v>2329</v>
      </c>
      <c r="D42" s="1">
        <f t="shared" si="1"/>
        <v>2358.4285714285716</v>
      </c>
      <c r="E42">
        <v>1.6220000000000001</v>
      </c>
      <c r="F42">
        <v>18</v>
      </c>
      <c r="G42">
        <v>26</v>
      </c>
    </row>
    <row r="43" spans="1:7" x14ac:dyDescent="0.3">
      <c r="A43">
        <v>396029</v>
      </c>
      <c r="B43">
        <f t="shared" si="0"/>
        <v>2.3610000000000002</v>
      </c>
      <c r="C43">
        <v>2395</v>
      </c>
      <c r="D43" s="1">
        <f t="shared" si="1"/>
        <v>2436.7142857142858</v>
      </c>
      <c r="E43">
        <v>1.6220000000000001</v>
      </c>
      <c r="F43">
        <v>18</v>
      </c>
      <c r="G43">
        <v>26</v>
      </c>
    </row>
    <row r="44" spans="1:7" x14ac:dyDescent="0.3">
      <c r="A44">
        <v>396098</v>
      </c>
      <c r="B44">
        <f t="shared" si="0"/>
        <v>2.4300000000000002</v>
      </c>
      <c r="C44">
        <v>2322</v>
      </c>
      <c r="D44" s="1">
        <f t="shared" si="1"/>
        <v>2574.2857142857142</v>
      </c>
      <c r="E44">
        <v>1.621</v>
      </c>
      <c r="F44">
        <v>18</v>
      </c>
      <c r="G44">
        <v>34</v>
      </c>
    </row>
    <row r="45" spans="1:7" x14ac:dyDescent="0.3">
      <c r="A45">
        <v>396168</v>
      </c>
      <c r="B45">
        <f t="shared" si="0"/>
        <v>2.5</v>
      </c>
      <c r="C45">
        <v>2415</v>
      </c>
      <c r="D45" s="1">
        <f t="shared" si="1"/>
        <v>2779.2857142857142</v>
      </c>
      <c r="E45">
        <v>1.621</v>
      </c>
      <c r="F45">
        <v>18</v>
      </c>
      <c r="G45">
        <v>60</v>
      </c>
    </row>
    <row r="46" spans="1:7" x14ac:dyDescent="0.3">
      <c r="A46">
        <v>396237</v>
      </c>
      <c r="B46">
        <f t="shared" si="0"/>
        <v>2.569</v>
      </c>
      <c r="C46">
        <v>2912</v>
      </c>
      <c r="D46" s="1">
        <f t="shared" si="1"/>
        <v>3017.7142857142858</v>
      </c>
      <c r="E46">
        <v>1.62</v>
      </c>
      <c r="F46">
        <v>18</v>
      </c>
      <c r="G46">
        <v>72</v>
      </c>
    </row>
    <row r="47" spans="1:7" x14ac:dyDescent="0.3">
      <c r="A47">
        <v>396305</v>
      </c>
      <c r="B47">
        <f t="shared" si="0"/>
        <v>2.637</v>
      </c>
      <c r="C47">
        <v>3285</v>
      </c>
      <c r="D47" s="1">
        <f t="shared" si="1"/>
        <v>3295.7142857142858</v>
      </c>
      <c r="E47">
        <v>1.62</v>
      </c>
      <c r="F47">
        <v>18</v>
      </c>
      <c r="G47">
        <v>72</v>
      </c>
    </row>
    <row r="48" spans="1:7" x14ac:dyDescent="0.3">
      <c r="A48">
        <v>396373</v>
      </c>
      <c r="B48">
        <f t="shared" si="0"/>
        <v>2.7050000000000001</v>
      </c>
      <c r="C48">
        <v>3797</v>
      </c>
      <c r="D48" s="1">
        <f t="shared" si="1"/>
        <v>3562.5714285714284</v>
      </c>
      <c r="E48">
        <v>1.621</v>
      </c>
      <c r="F48">
        <v>18</v>
      </c>
      <c r="G48">
        <v>72</v>
      </c>
    </row>
    <row r="49" spans="1:7" x14ac:dyDescent="0.3">
      <c r="A49">
        <v>396440</v>
      </c>
      <c r="B49">
        <f t="shared" si="0"/>
        <v>2.7719999999999998</v>
      </c>
      <c r="C49">
        <v>3998</v>
      </c>
      <c r="D49" s="1">
        <f t="shared" si="1"/>
        <v>3835.5714285714284</v>
      </c>
      <c r="E49">
        <v>1.6479999999999999</v>
      </c>
      <c r="F49">
        <v>18</v>
      </c>
      <c r="G49">
        <v>72</v>
      </c>
    </row>
    <row r="50" spans="1:7" x14ac:dyDescent="0.3">
      <c r="A50">
        <v>396509</v>
      </c>
      <c r="B50">
        <f t="shared" si="0"/>
        <v>2.8410000000000002</v>
      </c>
      <c r="C50">
        <v>4341</v>
      </c>
      <c r="D50" s="1">
        <f t="shared" si="1"/>
        <v>4069.2857142857142</v>
      </c>
      <c r="E50">
        <v>1.6479999999999999</v>
      </c>
      <c r="F50">
        <v>18</v>
      </c>
      <c r="G50">
        <v>72</v>
      </c>
    </row>
    <row r="51" spans="1:7" x14ac:dyDescent="0.3">
      <c r="A51">
        <v>396576</v>
      </c>
      <c r="B51">
        <f t="shared" si="0"/>
        <v>2.9079999999999999</v>
      </c>
      <c r="C51">
        <v>4190</v>
      </c>
      <c r="D51" s="1">
        <f t="shared" si="1"/>
        <v>4224.4285714285716</v>
      </c>
      <c r="E51">
        <v>1.746</v>
      </c>
      <c r="F51">
        <v>18</v>
      </c>
      <c r="G51">
        <v>72</v>
      </c>
    </row>
    <row r="52" spans="1:7" x14ac:dyDescent="0.3">
      <c r="A52">
        <v>396644</v>
      </c>
      <c r="B52">
        <f t="shared" si="0"/>
        <v>2.976</v>
      </c>
      <c r="C52">
        <v>4326</v>
      </c>
      <c r="D52" s="1">
        <f t="shared" si="1"/>
        <v>4348.1428571428569</v>
      </c>
      <c r="E52">
        <v>1.921</v>
      </c>
      <c r="F52">
        <v>18</v>
      </c>
      <c r="G52">
        <v>72</v>
      </c>
    </row>
    <row r="53" spans="1:7" x14ac:dyDescent="0.3">
      <c r="A53">
        <v>396712</v>
      </c>
      <c r="B53">
        <f t="shared" si="0"/>
        <v>3.044</v>
      </c>
      <c r="C53">
        <v>4548</v>
      </c>
      <c r="D53" s="1">
        <f t="shared" si="1"/>
        <v>4401.4285714285716</v>
      </c>
      <c r="E53">
        <v>2.1440000000000001</v>
      </c>
      <c r="F53">
        <v>18</v>
      </c>
      <c r="G53">
        <v>72</v>
      </c>
    </row>
    <row r="54" spans="1:7" x14ac:dyDescent="0.3">
      <c r="A54">
        <v>396779</v>
      </c>
      <c r="B54">
        <f t="shared" si="0"/>
        <v>3.1110000000000002</v>
      </c>
      <c r="C54">
        <v>4371</v>
      </c>
      <c r="D54" s="1">
        <f t="shared" si="1"/>
        <v>4441.5714285714284</v>
      </c>
      <c r="E54">
        <v>2.1440000000000001</v>
      </c>
      <c r="F54">
        <v>18</v>
      </c>
      <c r="G54">
        <v>72</v>
      </c>
    </row>
    <row r="55" spans="1:7" x14ac:dyDescent="0.3">
      <c r="A55">
        <v>396847</v>
      </c>
      <c r="B55">
        <f t="shared" si="0"/>
        <v>3.1789999999999998</v>
      </c>
      <c r="C55">
        <v>4663</v>
      </c>
      <c r="D55" s="1">
        <f t="shared" si="1"/>
        <v>4474.8571428571431</v>
      </c>
      <c r="E55">
        <v>2.399</v>
      </c>
      <c r="F55">
        <v>18</v>
      </c>
      <c r="G55">
        <v>72</v>
      </c>
    </row>
    <row r="56" spans="1:7" x14ac:dyDescent="0.3">
      <c r="A56">
        <v>396914</v>
      </c>
      <c r="B56">
        <f t="shared" si="0"/>
        <v>3.246</v>
      </c>
      <c r="C56">
        <v>4371</v>
      </c>
      <c r="D56" s="1">
        <f t="shared" si="1"/>
        <v>4502.7142857142853</v>
      </c>
      <c r="E56">
        <v>2.6789999999999998</v>
      </c>
      <c r="F56">
        <v>18</v>
      </c>
      <c r="G56">
        <v>72</v>
      </c>
    </row>
    <row r="57" spans="1:7" x14ac:dyDescent="0.3">
      <c r="A57">
        <v>396983</v>
      </c>
      <c r="B57">
        <f t="shared" si="0"/>
        <v>3.3149999999999999</v>
      </c>
      <c r="C57">
        <v>4622</v>
      </c>
      <c r="D57" s="1">
        <f t="shared" si="1"/>
        <v>4501.1428571428569</v>
      </c>
      <c r="E57">
        <v>2.6789999999999998</v>
      </c>
      <c r="F57">
        <v>18</v>
      </c>
      <c r="G57">
        <v>72</v>
      </c>
    </row>
    <row r="58" spans="1:7" x14ac:dyDescent="0.3">
      <c r="A58">
        <v>397050</v>
      </c>
      <c r="B58">
        <f t="shared" si="0"/>
        <v>3.3820000000000001</v>
      </c>
      <c r="C58">
        <v>4423</v>
      </c>
      <c r="D58" s="1">
        <f t="shared" si="1"/>
        <v>4507.8571428571431</v>
      </c>
      <c r="E58">
        <v>2.9740000000000002</v>
      </c>
      <c r="F58">
        <v>18</v>
      </c>
      <c r="G58">
        <v>72</v>
      </c>
    </row>
    <row r="59" spans="1:7" x14ac:dyDescent="0.3">
      <c r="A59">
        <v>397117</v>
      </c>
      <c r="B59">
        <f t="shared" si="0"/>
        <v>3.4489999999999998</v>
      </c>
      <c r="C59">
        <v>4521</v>
      </c>
      <c r="D59" s="1">
        <f t="shared" si="1"/>
        <v>4483.5714285714284</v>
      </c>
      <c r="E59">
        <v>3.2810000000000001</v>
      </c>
      <c r="F59">
        <v>18</v>
      </c>
      <c r="G59">
        <v>72</v>
      </c>
    </row>
    <row r="60" spans="1:7" x14ac:dyDescent="0.3">
      <c r="A60">
        <v>397186</v>
      </c>
      <c r="B60">
        <f t="shared" si="0"/>
        <v>3.5179999999999998</v>
      </c>
      <c r="C60">
        <v>4537</v>
      </c>
      <c r="D60" s="1">
        <f t="shared" si="1"/>
        <v>4515.4285714285716</v>
      </c>
      <c r="E60">
        <v>3.5960000000000001</v>
      </c>
      <c r="F60">
        <v>18</v>
      </c>
      <c r="G60">
        <v>72</v>
      </c>
    </row>
    <row r="61" spans="1:7" x14ac:dyDescent="0.3">
      <c r="A61">
        <v>397252</v>
      </c>
      <c r="B61">
        <f t="shared" si="0"/>
        <v>3.5840000000000001</v>
      </c>
      <c r="C61">
        <v>4418</v>
      </c>
      <c r="D61" s="1">
        <f t="shared" si="1"/>
        <v>4506.5714285714284</v>
      </c>
      <c r="E61">
        <v>3.5960000000000001</v>
      </c>
      <c r="F61">
        <v>18</v>
      </c>
      <c r="G61">
        <v>72</v>
      </c>
    </row>
    <row r="62" spans="1:7" x14ac:dyDescent="0.3">
      <c r="A62">
        <v>397321</v>
      </c>
      <c r="B62">
        <f t="shared" si="0"/>
        <v>3.653</v>
      </c>
      <c r="C62">
        <v>4493</v>
      </c>
      <c r="D62" s="1">
        <f t="shared" si="1"/>
        <v>4526.8571428571431</v>
      </c>
      <c r="E62">
        <v>3.9129999999999998</v>
      </c>
      <c r="F62">
        <v>18</v>
      </c>
      <c r="G62">
        <v>72</v>
      </c>
    </row>
    <row r="63" spans="1:7" x14ac:dyDescent="0.3">
      <c r="A63">
        <v>397389</v>
      </c>
      <c r="B63">
        <f t="shared" si="0"/>
        <v>3.7210000000000001</v>
      </c>
      <c r="C63">
        <v>4594</v>
      </c>
      <c r="D63" s="1">
        <f t="shared" si="1"/>
        <v>4540.5714285714284</v>
      </c>
      <c r="E63">
        <v>4.2089999999999996</v>
      </c>
      <c r="F63">
        <v>18</v>
      </c>
      <c r="G63">
        <v>72</v>
      </c>
    </row>
    <row r="64" spans="1:7" x14ac:dyDescent="0.3">
      <c r="A64">
        <v>397457</v>
      </c>
      <c r="B64">
        <f t="shared" si="0"/>
        <v>3.7890000000000001</v>
      </c>
      <c r="C64">
        <v>4560</v>
      </c>
      <c r="D64" s="1">
        <f t="shared" si="1"/>
        <v>4547.8571428571431</v>
      </c>
      <c r="E64">
        <v>4.2089999999999996</v>
      </c>
      <c r="F64">
        <v>18</v>
      </c>
      <c r="G64">
        <v>72</v>
      </c>
    </row>
    <row r="65" spans="1:7" x14ac:dyDescent="0.3">
      <c r="A65">
        <v>397525</v>
      </c>
      <c r="B65">
        <f t="shared" si="0"/>
        <v>3.8570000000000002</v>
      </c>
      <c r="C65">
        <v>4565</v>
      </c>
      <c r="D65" s="1">
        <f t="shared" si="1"/>
        <v>4546.4285714285716</v>
      </c>
      <c r="E65">
        <v>4.4370000000000003</v>
      </c>
      <c r="F65">
        <v>18</v>
      </c>
      <c r="G65">
        <v>72</v>
      </c>
    </row>
    <row r="66" spans="1:7" x14ac:dyDescent="0.3">
      <c r="A66">
        <v>397593</v>
      </c>
      <c r="B66">
        <f t="shared" si="0"/>
        <v>3.9249999999999998</v>
      </c>
      <c r="C66">
        <v>4617</v>
      </c>
      <c r="D66" s="1">
        <f t="shared" si="1"/>
        <v>4549.5714285714284</v>
      </c>
      <c r="E66">
        <v>4.5910000000000002</v>
      </c>
      <c r="F66">
        <v>18</v>
      </c>
      <c r="G66">
        <v>72</v>
      </c>
    </row>
    <row r="67" spans="1:7" x14ac:dyDescent="0.3">
      <c r="A67">
        <v>397661</v>
      </c>
      <c r="B67">
        <f t="shared" si="0"/>
        <v>3.9929999999999999</v>
      </c>
      <c r="C67">
        <v>4588</v>
      </c>
      <c r="D67" s="1">
        <f t="shared" si="1"/>
        <v>4522.2857142857147</v>
      </c>
      <c r="E67">
        <v>4.6980000000000004</v>
      </c>
      <c r="F67">
        <v>18</v>
      </c>
      <c r="G67">
        <v>72</v>
      </c>
    </row>
    <row r="68" spans="1:7" x14ac:dyDescent="0.3">
      <c r="A68">
        <v>397729</v>
      </c>
      <c r="B68">
        <f t="shared" si="0"/>
        <v>4.0609999999999999</v>
      </c>
      <c r="C68">
        <v>4408</v>
      </c>
      <c r="D68" s="1">
        <f t="shared" si="1"/>
        <v>4560.7142857142853</v>
      </c>
      <c r="E68">
        <v>4.6980000000000004</v>
      </c>
      <c r="F68">
        <v>18</v>
      </c>
      <c r="G68">
        <v>72</v>
      </c>
    </row>
    <row r="69" spans="1:7" x14ac:dyDescent="0.3">
      <c r="A69">
        <v>397798</v>
      </c>
      <c r="B69">
        <f t="shared" si="0"/>
        <v>4.13</v>
      </c>
      <c r="C69">
        <v>4515</v>
      </c>
      <c r="D69" s="1">
        <f t="shared" si="1"/>
        <v>4540.4285714285716</v>
      </c>
      <c r="E69">
        <v>4.774</v>
      </c>
      <c r="F69">
        <v>18</v>
      </c>
      <c r="G69">
        <v>72</v>
      </c>
    </row>
    <row r="70" spans="1:7" x14ac:dyDescent="0.3">
      <c r="A70">
        <v>397866</v>
      </c>
      <c r="B70">
        <f t="shared" si="0"/>
        <v>4.1980000000000004</v>
      </c>
      <c r="C70">
        <v>4403</v>
      </c>
      <c r="D70" s="1">
        <f t="shared" si="1"/>
        <v>4510.5714285714284</v>
      </c>
      <c r="E70">
        <v>4.8280000000000003</v>
      </c>
      <c r="F70">
        <v>18</v>
      </c>
      <c r="G70">
        <v>72</v>
      </c>
    </row>
    <row r="71" spans="1:7" x14ac:dyDescent="0.3">
      <c r="A71">
        <v>397933</v>
      </c>
      <c r="B71">
        <f t="shared" si="0"/>
        <v>4.2649999999999997</v>
      </c>
      <c r="C71">
        <v>4829</v>
      </c>
      <c r="D71" s="1">
        <f t="shared" si="1"/>
        <v>4503.2857142857147</v>
      </c>
      <c r="E71">
        <v>4.8650000000000002</v>
      </c>
      <c r="F71">
        <v>18</v>
      </c>
      <c r="G71">
        <v>72</v>
      </c>
    </row>
    <row r="72" spans="1:7" x14ac:dyDescent="0.3">
      <c r="A72">
        <v>398002</v>
      </c>
      <c r="B72">
        <f t="shared" si="0"/>
        <v>4.3339999999999996</v>
      </c>
      <c r="C72">
        <v>4423</v>
      </c>
      <c r="D72" s="1">
        <f t="shared" si="1"/>
        <v>4526.5714285714284</v>
      </c>
      <c r="E72">
        <v>4.8650000000000002</v>
      </c>
      <c r="F72">
        <v>18</v>
      </c>
      <c r="G72">
        <v>72</v>
      </c>
    </row>
    <row r="73" spans="1:7" x14ac:dyDescent="0.3">
      <c r="A73">
        <v>398070</v>
      </c>
      <c r="B73">
        <f t="shared" si="0"/>
        <v>4.4020000000000001</v>
      </c>
      <c r="C73">
        <v>4408</v>
      </c>
      <c r="D73" s="1">
        <f t="shared" si="1"/>
        <v>4532.1428571428569</v>
      </c>
      <c r="E73">
        <v>4.891</v>
      </c>
      <c r="F73">
        <v>18</v>
      </c>
      <c r="G73">
        <v>72</v>
      </c>
    </row>
    <row r="74" spans="1:7" x14ac:dyDescent="0.3">
      <c r="A74">
        <v>398138</v>
      </c>
      <c r="B74">
        <f t="shared" ref="B74:B106" si="2">(A74-$A$9)/1000</f>
        <v>4.47</v>
      </c>
      <c r="C74">
        <v>4537</v>
      </c>
      <c r="D74" s="1">
        <f t="shared" ref="D74:D106" si="3">(C76+C74+C75+C73+C72+C77+C71)/7</f>
        <v>4552.1428571428569</v>
      </c>
      <c r="E74">
        <v>4.91</v>
      </c>
      <c r="F74">
        <v>18</v>
      </c>
      <c r="G74">
        <v>72</v>
      </c>
    </row>
    <row r="75" spans="1:7" x14ac:dyDescent="0.3">
      <c r="A75">
        <v>398207</v>
      </c>
      <c r="B75">
        <f t="shared" si="2"/>
        <v>4.5389999999999997</v>
      </c>
      <c r="C75">
        <v>4571</v>
      </c>
      <c r="D75" s="1">
        <f t="shared" si="3"/>
        <v>4525.1428571428569</v>
      </c>
      <c r="E75">
        <v>4.91</v>
      </c>
      <c r="F75">
        <v>18</v>
      </c>
      <c r="G75">
        <v>72</v>
      </c>
    </row>
    <row r="76" spans="1:7" x14ac:dyDescent="0.3">
      <c r="A76">
        <v>398275</v>
      </c>
      <c r="B76">
        <f t="shared" si="2"/>
        <v>4.6070000000000002</v>
      </c>
      <c r="C76">
        <v>4554</v>
      </c>
      <c r="D76" s="1">
        <f t="shared" si="3"/>
        <v>4549.5714285714284</v>
      </c>
      <c r="E76">
        <v>4.923</v>
      </c>
      <c r="F76">
        <v>18</v>
      </c>
      <c r="G76">
        <v>71</v>
      </c>
    </row>
    <row r="77" spans="1:7" x14ac:dyDescent="0.3">
      <c r="A77">
        <v>398344</v>
      </c>
      <c r="B77">
        <f t="shared" si="2"/>
        <v>4.6760000000000002</v>
      </c>
      <c r="C77">
        <v>4543</v>
      </c>
      <c r="D77" s="1">
        <f t="shared" si="3"/>
        <v>4570.4285714285716</v>
      </c>
      <c r="E77">
        <v>4.93</v>
      </c>
      <c r="F77">
        <v>18</v>
      </c>
      <c r="G77">
        <v>71</v>
      </c>
    </row>
    <row r="78" spans="1:7" x14ac:dyDescent="0.3">
      <c r="A78">
        <v>398411</v>
      </c>
      <c r="B78">
        <f t="shared" si="2"/>
        <v>4.7430000000000003</v>
      </c>
      <c r="C78">
        <v>4640</v>
      </c>
      <c r="D78" s="1">
        <f t="shared" si="3"/>
        <v>4565</v>
      </c>
      <c r="E78">
        <v>4.9329999999999998</v>
      </c>
      <c r="F78">
        <v>18</v>
      </c>
      <c r="G78">
        <v>72</v>
      </c>
    </row>
    <row r="79" spans="1:7" x14ac:dyDescent="0.3">
      <c r="A79">
        <v>398479</v>
      </c>
      <c r="B79">
        <f t="shared" si="2"/>
        <v>4.8109999999999999</v>
      </c>
      <c r="C79">
        <v>4594</v>
      </c>
      <c r="D79" s="1">
        <f t="shared" si="3"/>
        <v>4560.1428571428569</v>
      </c>
      <c r="E79">
        <v>4.9329999999999998</v>
      </c>
      <c r="F79">
        <v>18</v>
      </c>
      <c r="G79">
        <v>72</v>
      </c>
    </row>
    <row r="80" spans="1:7" x14ac:dyDescent="0.3">
      <c r="A80">
        <v>398548</v>
      </c>
      <c r="B80">
        <f t="shared" si="2"/>
        <v>4.88</v>
      </c>
      <c r="C80">
        <v>4554</v>
      </c>
      <c r="D80" s="1">
        <f t="shared" si="3"/>
        <v>4543</v>
      </c>
      <c r="E80">
        <v>4.9340000000000002</v>
      </c>
      <c r="F80">
        <v>18</v>
      </c>
      <c r="G80">
        <v>72</v>
      </c>
    </row>
    <row r="81" spans="1:7" x14ac:dyDescent="0.3">
      <c r="A81">
        <v>398614</v>
      </c>
      <c r="B81">
        <f t="shared" si="2"/>
        <v>4.9459999999999997</v>
      </c>
      <c r="C81">
        <v>4499</v>
      </c>
      <c r="D81" s="1">
        <f t="shared" si="3"/>
        <v>4552.7142857142853</v>
      </c>
      <c r="E81">
        <v>4.9320000000000004</v>
      </c>
      <c r="F81">
        <v>18</v>
      </c>
      <c r="G81">
        <v>72</v>
      </c>
    </row>
    <row r="82" spans="1:7" x14ac:dyDescent="0.3">
      <c r="A82">
        <v>398683</v>
      </c>
      <c r="B82">
        <f t="shared" si="2"/>
        <v>5.0149999999999997</v>
      </c>
      <c r="C82">
        <v>4537</v>
      </c>
      <c r="D82" s="1">
        <f t="shared" si="3"/>
        <v>4533.2857142857147</v>
      </c>
      <c r="E82">
        <v>4.9320000000000004</v>
      </c>
      <c r="F82">
        <v>18</v>
      </c>
      <c r="G82">
        <v>72</v>
      </c>
    </row>
    <row r="83" spans="1:7" x14ac:dyDescent="0.3">
      <c r="A83">
        <v>398751</v>
      </c>
      <c r="B83">
        <f t="shared" si="2"/>
        <v>5.0830000000000002</v>
      </c>
      <c r="C83">
        <v>4434</v>
      </c>
      <c r="D83" s="1">
        <f t="shared" si="3"/>
        <v>4563.2857142857147</v>
      </c>
      <c r="E83">
        <v>4.93</v>
      </c>
      <c r="F83">
        <v>18</v>
      </c>
      <c r="G83">
        <v>72</v>
      </c>
    </row>
    <row r="84" spans="1:7" x14ac:dyDescent="0.3">
      <c r="A84">
        <v>398820</v>
      </c>
      <c r="B84">
        <f t="shared" si="2"/>
        <v>5.1520000000000001</v>
      </c>
      <c r="C84">
        <v>4611</v>
      </c>
      <c r="D84" s="1">
        <f t="shared" si="3"/>
        <v>4550</v>
      </c>
      <c r="E84">
        <v>4.9290000000000003</v>
      </c>
      <c r="F84">
        <v>18</v>
      </c>
      <c r="G84">
        <v>72</v>
      </c>
    </row>
    <row r="85" spans="1:7" x14ac:dyDescent="0.3">
      <c r="A85">
        <v>398888</v>
      </c>
      <c r="B85">
        <f t="shared" si="2"/>
        <v>5.22</v>
      </c>
      <c r="C85">
        <v>4504</v>
      </c>
      <c r="D85" s="1">
        <f t="shared" si="3"/>
        <v>4550</v>
      </c>
      <c r="E85">
        <v>4.93</v>
      </c>
      <c r="F85">
        <v>18</v>
      </c>
      <c r="G85">
        <v>72</v>
      </c>
    </row>
    <row r="86" spans="1:7" x14ac:dyDescent="0.3">
      <c r="A86">
        <v>398956</v>
      </c>
      <c r="B86">
        <f t="shared" si="2"/>
        <v>5.2880000000000003</v>
      </c>
      <c r="C86">
        <v>4804</v>
      </c>
      <c r="D86" s="1">
        <f t="shared" si="3"/>
        <v>4564.7142857142853</v>
      </c>
      <c r="E86">
        <v>4.93</v>
      </c>
      <c r="F86">
        <v>18</v>
      </c>
      <c r="G86">
        <v>72</v>
      </c>
    </row>
    <row r="87" spans="1:7" x14ac:dyDescent="0.3">
      <c r="A87">
        <v>399025</v>
      </c>
      <c r="B87">
        <f t="shared" si="2"/>
        <v>5.3570000000000002</v>
      </c>
      <c r="C87">
        <v>4461</v>
      </c>
      <c r="D87" s="1">
        <f t="shared" si="3"/>
        <v>4585.8571428571431</v>
      </c>
      <c r="E87">
        <v>4.93</v>
      </c>
      <c r="F87">
        <v>18</v>
      </c>
      <c r="G87">
        <v>72</v>
      </c>
    </row>
    <row r="88" spans="1:7" x14ac:dyDescent="0.3">
      <c r="A88">
        <v>399091</v>
      </c>
      <c r="B88">
        <f t="shared" si="2"/>
        <v>5.423</v>
      </c>
      <c r="C88">
        <v>4499</v>
      </c>
      <c r="D88" s="1">
        <f t="shared" si="3"/>
        <v>4607.1428571428569</v>
      </c>
      <c r="E88">
        <v>4.9290000000000003</v>
      </c>
      <c r="F88">
        <v>18</v>
      </c>
      <c r="G88">
        <v>72</v>
      </c>
    </row>
    <row r="89" spans="1:7" x14ac:dyDescent="0.3">
      <c r="A89">
        <v>399160</v>
      </c>
      <c r="B89">
        <f t="shared" si="2"/>
        <v>5.492</v>
      </c>
      <c r="C89">
        <v>4640</v>
      </c>
      <c r="D89" s="1">
        <f t="shared" si="3"/>
        <v>4600.1428571428569</v>
      </c>
      <c r="E89">
        <v>4.9290000000000003</v>
      </c>
      <c r="F89">
        <v>18</v>
      </c>
      <c r="G89">
        <v>72</v>
      </c>
    </row>
    <row r="90" spans="1:7" x14ac:dyDescent="0.3">
      <c r="A90">
        <v>399227</v>
      </c>
      <c r="B90">
        <f t="shared" si="2"/>
        <v>5.5590000000000002</v>
      </c>
      <c r="C90">
        <v>4582</v>
      </c>
      <c r="D90" s="1">
        <f t="shared" si="3"/>
        <v>4548.8571428571431</v>
      </c>
      <c r="E90">
        <v>4.931</v>
      </c>
      <c r="F90">
        <v>18</v>
      </c>
      <c r="G90">
        <v>72</v>
      </c>
    </row>
    <row r="91" spans="1:7" x14ac:dyDescent="0.3">
      <c r="A91">
        <v>399294</v>
      </c>
      <c r="B91">
        <f t="shared" si="2"/>
        <v>5.6260000000000003</v>
      </c>
      <c r="C91">
        <v>4760</v>
      </c>
      <c r="D91" s="1">
        <f t="shared" si="3"/>
        <v>4604.1428571428569</v>
      </c>
      <c r="E91">
        <v>4.9340000000000002</v>
      </c>
      <c r="F91">
        <v>18</v>
      </c>
      <c r="G91">
        <v>72</v>
      </c>
    </row>
    <row r="92" spans="1:7" x14ac:dyDescent="0.3">
      <c r="A92">
        <v>399363</v>
      </c>
      <c r="B92">
        <f t="shared" si="2"/>
        <v>5.6950000000000003</v>
      </c>
      <c r="C92">
        <v>4455</v>
      </c>
      <c r="D92" s="1">
        <f t="shared" si="3"/>
        <v>4593.2857142857147</v>
      </c>
      <c r="E92">
        <v>4.9379999999999997</v>
      </c>
      <c r="F92">
        <v>18</v>
      </c>
      <c r="G92">
        <v>72</v>
      </c>
    </row>
    <row r="93" spans="1:7" x14ac:dyDescent="0.3">
      <c r="A93">
        <v>399430</v>
      </c>
      <c r="B93">
        <f t="shared" si="2"/>
        <v>5.7619999999999996</v>
      </c>
      <c r="C93">
        <v>4445</v>
      </c>
      <c r="D93" s="1">
        <f t="shared" si="3"/>
        <v>4563.8571428571431</v>
      </c>
      <c r="E93">
        <v>4.9379999999999997</v>
      </c>
      <c r="F93">
        <v>18</v>
      </c>
      <c r="G93">
        <v>72</v>
      </c>
    </row>
    <row r="94" spans="1:7" x14ac:dyDescent="0.3">
      <c r="A94">
        <v>399497</v>
      </c>
      <c r="B94">
        <f t="shared" si="2"/>
        <v>5.8289999999999997</v>
      </c>
      <c r="C94">
        <v>4848</v>
      </c>
      <c r="D94" s="1">
        <f t="shared" si="3"/>
        <v>4578.8571428571431</v>
      </c>
      <c r="E94">
        <v>4.9420000000000002</v>
      </c>
      <c r="F94">
        <v>18</v>
      </c>
      <c r="G94">
        <v>72</v>
      </c>
    </row>
    <row r="95" spans="1:7" x14ac:dyDescent="0.3">
      <c r="A95">
        <v>399565</v>
      </c>
      <c r="B95">
        <f t="shared" si="2"/>
        <v>5.8970000000000002</v>
      </c>
      <c r="C95">
        <v>4423</v>
      </c>
      <c r="D95" s="1">
        <f t="shared" si="3"/>
        <v>4555.8571428571431</v>
      </c>
      <c r="E95">
        <v>4.9470000000000001</v>
      </c>
      <c r="F95">
        <v>18</v>
      </c>
      <c r="G95">
        <v>72</v>
      </c>
    </row>
    <row r="96" spans="1:7" x14ac:dyDescent="0.3">
      <c r="A96">
        <v>399633</v>
      </c>
      <c r="B96">
        <f t="shared" si="2"/>
        <v>5.9649999999999999</v>
      </c>
      <c r="C96">
        <v>4434</v>
      </c>
      <c r="D96" s="1">
        <f t="shared" si="3"/>
        <v>4574</v>
      </c>
      <c r="E96">
        <v>4.9470000000000001</v>
      </c>
      <c r="F96">
        <v>18</v>
      </c>
      <c r="G96">
        <v>72</v>
      </c>
    </row>
    <row r="97" spans="1:7" x14ac:dyDescent="0.3">
      <c r="A97">
        <v>399701</v>
      </c>
      <c r="B97">
        <f t="shared" si="2"/>
        <v>6.0330000000000004</v>
      </c>
      <c r="C97">
        <v>4687</v>
      </c>
      <c r="D97" s="1">
        <f t="shared" si="3"/>
        <v>4601</v>
      </c>
      <c r="E97">
        <v>4.9509999999999996</v>
      </c>
      <c r="F97">
        <v>18</v>
      </c>
      <c r="G97">
        <v>72</v>
      </c>
    </row>
    <row r="98" spans="1:7" x14ac:dyDescent="0.3">
      <c r="A98">
        <v>399768</v>
      </c>
      <c r="B98">
        <f t="shared" si="2"/>
        <v>6.1</v>
      </c>
      <c r="C98">
        <v>4599</v>
      </c>
      <c r="D98" s="1">
        <f t="shared" si="3"/>
        <v>4552.7142857142853</v>
      </c>
      <c r="E98">
        <v>4.9530000000000003</v>
      </c>
      <c r="F98">
        <v>18</v>
      </c>
      <c r="G98">
        <v>72</v>
      </c>
    </row>
    <row r="99" spans="1:7" x14ac:dyDescent="0.3">
      <c r="A99">
        <v>399837</v>
      </c>
      <c r="B99">
        <f t="shared" si="2"/>
        <v>6.1689999999999996</v>
      </c>
      <c r="C99">
        <v>4582</v>
      </c>
      <c r="D99" s="1">
        <f t="shared" si="3"/>
        <v>4587</v>
      </c>
      <c r="E99">
        <v>4.9539999999999997</v>
      </c>
      <c r="F99">
        <v>18</v>
      </c>
      <c r="G99">
        <v>72</v>
      </c>
    </row>
    <row r="100" spans="1:7" x14ac:dyDescent="0.3">
      <c r="A100">
        <v>399905</v>
      </c>
      <c r="B100">
        <f t="shared" si="2"/>
        <v>6.2370000000000001</v>
      </c>
      <c r="C100">
        <v>4634</v>
      </c>
      <c r="D100" s="1">
        <f t="shared" si="3"/>
        <v>4622.2857142857147</v>
      </c>
      <c r="E100">
        <v>4.9539999999999997</v>
      </c>
      <c r="F100">
        <v>18</v>
      </c>
      <c r="G100">
        <v>72</v>
      </c>
    </row>
    <row r="101" spans="1:7" x14ac:dyDescent="0.3">
      <c r="A101">
        <v>399972</v>
      </c>
      <c r="B101">
        <f t="shared" si="2"/>
        <v>6.3040000000000003</v>
      </c>
      <c r="C101">
        <v>4510</v>
      </c>
      <c r="D101" s="1">
        <f t="shared" si="3"/>
        <v>4627.4285714285716</v>
      </c>
      <c r="E101">
        <v>4.9560000000000004</v>
      </c>
      <c r="F101">
        <v>18</v>
      </c>
      <c r="G101">
        <v>72</v>
      </c>
    </row>
    <row r="102" spans="1:7" x14ac:dyDescent="0.3">
      <c r="A102">
        <v>400040</v>
      </c>
      <c r="B102">
        <f t="shared" si="2"/>
        <v>6.3719999999999999</v>
      </c>
      <c r="C102">
        <v>4663</v>
      </c>
      <c r="D102" s="1">
        <f t="shared" si="3"/>
        <v>4625</v>
      </c>
      <c r="E102">
        <v>4.9569999999999999</v>
      </c>
      <c r="F102">
        <v>18</v>
      </c>
      <c r="G102">
        <v>72</v>
      </c>
    </row>
    <row r="103" spans="1:7" x14ac:dyDescent="0.3">
      <c r="A103">
        <v>400108</v>
      </c>
      <c r="B103">
        <f t="shared" si="2"/>
        <v>6.44</v>
      </c>
      <c r="C103">
        <v>4681</v>
      </c>
      <c r="D103" s="1">
        <f t="shared" si="3"/>
        <v>4638.2857142857147</v>
      </c>
      <c r="E103">
        <v>4.9560000000000004</v>
      </c>
      <c r="F103">
        <v>18</v>
      </c>
      <c r="G103">
        <v>72</v>
      </c>
    </row>
    <row r="104" spans="1:7" x14ac:dyDescent="0.3">
      <c r="A104">
        <v>400177</v>
      </c>
      <c r="B104">
        <f t="shared" si="2"/>
        <v>6.5090000000000003</v>
      </c>
      <c r="C104">
        <v>4723</v>
      </c>
      <c r="D104" s="1">
        <f t="shared" si="3"/>
        <v>3976.2857142857142</v>
      </c>
      <c r="E104">
        <v>4.9560000000000004</v>
      </c>
      <c r="F104">
        <v>18</v>
      </c>
      <c r="G104">
        <v>72</v>
      </c>
    </row>
    <row r="105" spans="1:7" x14ac:dyDescent="0.3">
      <c r="A105">
        <v>400244</v>
      </c>
      <c r="B105">
        <f t="shared" si="2"/>
        <v>6.5759999999999996</v>
      </c>
      <c r="C105">
        <v>4582</v>
      </c>
      <c r="D105" s="1">
        <f t="shared" si="3"/>
        <v>3332</v>
      </c>
      <c r="E105">
        <v>4.9539999999999997</v>
      </c>
      <c r="F105">
        <v>18</v>
      </c>
      <c r="G105">
        <v>72</v>
      </c>
    </row>
    <row r="106" spans="1:7" x14ac:dyDescent="0.3">
      <c r="A106">
        <v>400312</v>
      </c>
      <c r="B106">
        <f t="shared" si="2"/>
        <v>6.6440000000000001</v>
      </c>
      <c r="C106">
        <v>4675</v>
      </c>
      <c r="D106" s="1">
        <f t="shared" si="3"/>
        <v>2665.8571428571427</v>
      </c>
      <c r="E106">
        <v>4.9530000000000003</v>
      </c>
      <c r="F106">
        <v>18</v>
      </c>
      <c r="G106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CZN1_rpm_pot_data03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2023-07-26T15:57:16Z</dcterms:created>
  <dcterms:modified xsi:type="dcterms:W3CDTF">2023-08-02T19:40:35Z</dcterms:modified>
</cp:coreProperties>
</file>