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https://d.docs.live.net/495715c1b5296d13/MB_Magister_ y_ otros/DATA_SCIENCE_UDD/6. CAPSTONE/Capstone_git/"/>
    </mc:Choice>
  </mc:AlternateContent>
  <xr:revisionPtr revIDLastSave="252" documentId="11_247922B35946620E62355476585DCE3A872E79D7" xr6:coauthVersionLast="47" xr6:coauthVersionMax="47" xr10:uidLastSave="{674D37CA-4890-EE4D-B467-746EF07B629D}"/>
  <bookViews>
    <workbookView xWindow="-36040" yWindow="120" windowWidth="28800" windowHeight="17500" activeTab="2" xr2:uid="{00000000-000D-0000-FFFF-FFFF00000000}"/>
  </bookViews>
  <sheets>
    <sheet name="Orden y Corrupción" sheetId="1" r:id="rId1"/>
    <sheet name="Incl y Minorías" sheetId="3" r:id="rId2"/>
    <sheet name="Correlacione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2" l="1"/>
  <c r="E175" i="2"/>
  <c r="H174" i="2"/>
  <c r="I174" i="2"/>
  <c r="H173" i="2"/>
  <c r="I173" i="2"/>
  <c r="G184" i="2"/>
  <c r="F184" i="2"/>
  <c r="E184" i="2"/>
  <c r="E189" i="2" s="1"/>
  <c r="G183" i="2"/>
  <c r="G188" i="2" s="1"/>
  <c r="F183" i="2"/>
  <c r="F188" i="2" s="1"/>
  <c r="E183" i="2"/>
  <c r="E188" i="2" s="1"/>
  <c r="G173" i="2"/>
  <c r="G174" i="2" s="1"/>
  <c r="F173" i="2"/>
  <c r="F174" i="2" s="1"/>
  <c r="E173" i="2"/>
  <c r="E174" i="2" s="1"/>
  <c r="E185" i="2" l="1"/>
  <c r="G185" i="2"/>
  <c r="F185" i="2"/>
  <c r="E191" i="2"/>
  <c r="E176" i="2"/>
  <c r="E178" i="2" s="1"/>
  <c r="E186" i="2"/>
  <c r="F189" i="2"/>
  <c r="E192" i="2" s="1"/>
  <c r="E193" i="2" s="1"/>
  <c r="G189" i="2"/>
  <c r="F152" i="2"/>
  <c r="F157" i="2" s="1"/>
  <c r="G152" i="2"/>
  <c r="G157" i="2" s="1"/>
  <c r="E152" i="2"/>
  <c r="E157" i="2" s="1"/>
  <c r="E149" i="2"/>
  <c r="G142" i="2"/>
  <c r="G143" i="2" s="1"/>
  <c r="F142" i="2"/>
  <c r="F143" i="2" s="1"/>
  <c r="E142" i="2"/>
  <c r="E143" i="2" s="1"/>
  <c r="K140" i="2"/>
  <c r="G153" i="2" s="1"/>
  <c r="G158" i="2" s="1"/>
  <c r="K139" i="2"/>
  <c r="E195" i="2" l="1"/>
  <c r="E153" i="2"/>
  <c r="E158" i="2" s="1"/>
  <c r="F153" i="2"/>
  <c r="F158" i="2" s="1"/>
  <c r="E161" i="2" s="1"/>
  <c r="E160" i="2"/>
  <c r="E144" i="2"/>
  <c r="E145" i="2" s="1"/>
  <c r="E147" i="2" s="1"/>
  <c r="E154" i="2"/>
  <c r="F154" i="2"/>
  <c r="G154" i="2"/>
  <c r="E162" i="2" l="1"/>
  <c r="E155" i="2"/>
  <c r="E164" i="2" l="1"/>
  <c r="G122" i="2" l="1"/>
  <c r="G127" i="2" s="1"/>
  <c r="F122" i="2"/>
  <c r="F127" i="2" s="1"/>
  <c r="K109" i="2"/>
  <c r="E122" i="2" s="1"/>
  <c r="E127" i="2" s="1"/>
  <c r="E130" i="2" s="1"/>
  <c r="K108" i="2"/>
  <c r="F121" i="2" s="1"/>
  <c r="E118" i="2"/>
  <c r="G111" i="2"/>
  <c r="G112" i="2" s="1"/>
  <c r="F111" i="2"/>
  <c r="F112" i="2" s="1"/>
  <c r="E111" i="2"/>
  <c r="E112" i="2" s="1"/>
  <c r="E103" i="2"/>
  <c r="G96" i="2"/>
  <c r="G97" i="2" s="1"/>
  <c r="F96" i="2"/>
  <c r="F97" i="2" s="1"/>
  <c r="E96" i="2"/>
  <c r="E97" i="2" s="1"/>
  <c r="E98" i="2" s="1"/>
  <c r="E99" i="2" s="1"/>
  <c r="E101" i="2" s="1"/>
  <c r="E88" i="2"/>
  <c r="G81" i="2"/>
  <c r="G82" i="2" s="1"/>
  <c r="F81" i="2"/>
  <c r="F82" i="2" s="1"/>
  <c r="E81" i="2"/>
  <c r="E82" i="2" s="1"/>
  <c r="E73" i="2"/>
  <c r="G66" i="2"/>
  <c r="G67" i="2" s="1"/>
  <c r="F66" i="2"/>
  <c r="F67" i="2" s="1"/>
  <c r="E66" i="2"/>
  <c r="E67" i="2" s="1"/>
  <c r="E58" i="2"/>
  <c r="G51" i="2"/>
  <c r="G52" i="2" s="1"/>
  <c r="F51" i="2"/>
  <c r="F52" i="2" s="1"/>
  <c r="E51" i="2"/>
  <c r="E52" i="2" s="1"/>
  <c r="E43" i="2"/>
  <c r="N72" i="2"/>
  <c r="N65" i="2"/>
  <c r="N66" i="2" s="1"/>
  <c r="N67" i="2" s="1"/>
  <c r="N68" i="2" s="1"/>
  <c r="N70" i="2" s="1"/>
  <c r="N57" i="2"/>
  <c r="P50" i="2"/>
  <c r="P51" i="2" s="1"/>
  <c r="O50" i="2"/>
  <c r="O51" i="2" s="1"/>
  <c r="N50" i="2"/>
  <c r="N51" i="2" s="1"/>
  <c r="G36" i="2"/>
  <c r="G37" i="2" s="1"/>
  <c r="F36" i="2"/>
  <c r="F37" i="2" s="1"/>
  <c r="E36" i="2"/>
  <c r="E37" i="2" s="1"/>
  <c r="P36" i="2"/>
  <c r="P37" i="2" s="1"/>
  <c r="O36" i="2"/>
  <c r="O37" i="2" s="1"/>
  <c r="N36" i="2"/>
  <c r="N37" i="2" s="1"/>
  <c r="P22" i="2"/>
  <c r="P23" i="2" s="1"/>
  <c r="O22" i="2"/>
  <c r="O23" i="2" s="1"/>
  <c r="N22" i="2"/>
  <c r="N23" i="2" s="1"/>
  <c r="O6" i="2"/>
  <c r="O7" i="2" s="1"/>
  <c r="P6" i="2"/>
  <c r="P7" i="2" s="1"/>
  <c r="N6" i="2"/>
  <c r="N7" i="2" s="1"/>
  <c r="G21" i="2"/>
  <c r="G22" i="2" s="1"/>
  <c r="F21" i="2"/>
  <c r="F22" i="2" s="1"/>
  <c r="E21" i="2"/>
  <c r="E22" i="2" s="1"/>
  <c r="E23" i="2" s="1"/>
  <c r="E24" i="2" s="1"/>
  <c r="E26" i="2" s="1"/>
  <c r="G6" i="2"/>
  <c r="G7" i="2" s="1"/>
  <c r="F6" i="2"/>
  <c r="F7" i="2" s="1"/>
  <c r="E6" i="2"/>
  <c r="E7" i="2" s="1"/>
  <c r="F126" i="2" l="1"/>
  <c r="F123" i="2"/>
  <c r="E8" i="2"/>
  <c r="E9" i="2" s="1"/>
  <c r="E11" i="2" s="1"/>
  <c r="N8" i="2"/>
  <c r="N9" i="2" s="1"/>
  <c r="N11" i="2" s="1"/>
  <c r="N52" i="2"/>
  <c r="N53" i="2" s="1"/>
  <c r="N55" i="2" s="1"/>
  <c r="G121" i="2"/>
  <c r="E121" i="2"/>
  <c r="E113" i="2"/>
  <c r="E114" i="2" s="1"/>
  <c r="E116" i="2" s="1"/>
  <c r="E83" i="2"/>
  <c r="E84" i="2" s="1"/>
  <c r="E86" i="2" s="1"/>
  <c r="E68" i="2"/>
  <c r="E69" i="2" s="1"/>
  <c r="E71" i="2" s="1"/>
  <c r="E53" i="2"/>
  <c r="E54" i="2" s="1"/>
  <c r="E56" i="2" s="1"/>
  <c r="E38" i="2"/>
  <c r="E39" i="2" s="1"/>
  <c r="E41" i="2" s="1"/>
  <c r="N38" i="2"/>
  <c r="N39" i="2" s="1"/>
  <c r="N41" i="2" s="1"/>
  <c r="N24" i="2"/>
  <c r="N25" i="2" s="1"/>
  <c r="N27" i="2" s="1"/>
  <c r="E126" i="2" l="1"/>
  <c r="E123" i="2"/>
  <c r="G126" i="2"/>
  <c r="G123" i="2"/>
  <c r="E124" i="2" l="1"/>
  <c r="E129" i="2"/>
  <c r="E131" i="2" s="1"/>
  <c r="E133" i="2" l="1"/>
</calcChain>
</file>

<file path=xl/sharedStrings.xml><?xml version="1.0" encoding="utf-8"?>
<sst xmlns="http://schemas.openxmlformats.org/spreadsheetml/2006/main" count="3341" uniqueCount="234">
  <si>
    <t>countryname</t>
  </si>
  <si>
    <t>ventana_5</t>
  </si>
  <si>
    <t>per101</t>
  </si>
  <si>
    <t>per102</t>
  </si>
  <si>
    <t>per103</t>
  </si>
  <si>
    <t>per104</t>
  </si>
  <si>
    <t>per105</t>
  </si>
  <si>
    <t>per106</t>
  </si>
  <si>
    <t>per107</t>
  </si>
  <si>
    <t>per108</t>
  </si>
  <si>
    <t>per109</t>
  </si>
  <si>
    <t>per110</t>
  </si>
  <si>
    <t>per201</t>
  </si>
  <si>
    <t>per202</t>
  </si>
  <si>
    <t>per203</t>
  </si>
  <si>
    <t>per204</t>
  </si>
  <si>
    <t>per301</t>
  </si>
  <si>
    <t>per302</t>
  </si>
  <si>
    <t>per303</t>
  </si>
  <si>
    <t>per304</t>
  </si>
  <si>
    <t>per305</t>
  </si>
  <si>
    <t>per401</t>
  </si>
  <si>
    <t>per402</t>
  </si>
  <si>
    <t>per403</t>
  </si>
  <si>
    <t>per404</t>
  </si>
  <si>
    <t>per405</t>
  </si>
  <si>
    <t>per406</t>
  </si>
  <si>
    <t>per407</t>
  </si>
  <si>
    <t>per408</t>
  </si>
  <si>
    <t>per409</t>
  </si>
  <si>
    <t>per410</t>
  </si>
  <si>
    <t>per411</t>
  </si>
  <si>
    <t>per412</t>
  </si>
  <si>
    <t>per413</t>
  </si>
  <si>
    <t>per414</t>
  </si>
  <si>
    <t>per415</t>
  </si>
  <si>
    <t>per416</t>
  </si>
  <si>
    <t>per501</t>
  </si>
  <si>
    <t>per502</t>
  </si>
  <si>
    <t>per503</t>
  </si>
  <si>
    <t>per504</t>
  </si>
  <si>
    <t>per505</t>
  </si>
  <si>
    <t>per506</t>
  </si>
  <si>
    <t>per507</t>
  </si>
  <si>
    <t>per601</t>
  </si>
  <si>
    <t>per602</t>
  </si>
  <si>
    <t>per603</t>
  </si>
  <si>
    <t>per604</t>
  </si>
  <si>
    <t>per605</t>
  </si>
  <si>
    <t>per606</t>
  </si>
  <si>
    <t>per607</t>
  </si>
  <si>
    <t>per608</t>
  </si>
  <si>
    <t>per701</t>
  </si>
  <si>
    <t>per702</t>
  </si>
  <si>
    <t>per703</t>
  </si>
  <si>
    <t>per704</t>
  </si>
  <si>
    <t>per705</t>
  </si>
  <si>
    <t>per706</t>
  </si>
  <si>
    <t>per1011</t>
  </si>
  <si>
    <t>per1012</t>
  </si>
  <si>
    <t>per1013</t>
  </si>
  <si>
    <t>per1014</t>
  </si>
  <si>
    <t>per1015</t>
  </si>
  <si>
    <t>per1016</t>
  </si>
  <si>
    <t>per1021</t>
  </si>
  <si>
    <t>per1022</t>
  </si>
  <si>
    <t>per1023</t>
  </si>
  <si>
    <t>per1024</t>
  </si>
  <si>
    <t>per1025</t>
  </si>
  <si>
    <t>per1026</t>
  </si>
  <si>
    <t>per1031</t>
  </si>
  <si>
    <t>per1032</t>
  </si>
  <si>
    <t>per1033</t>
  </si>
  <si>
    <t>per2021</t>
  </si>
  <si>
    <t>per2022</t>
  </si>
  <si>
    <t>per2023</t>
  </si>
  <si>
    <t>per2031</t>
  </si>
  <si>
    <t>per2032</t>
  </si>
  <si>
    <t>per2033</t>
  </si>
  <si>
    <t>per2041</t>
  </si>
  <si>
    <t>per3011</t>
  </si>
  <si>
    <t>per3051</t>
  </si>
  <si>
    <t>per3052</t>
  </si>
  <si>
    <t>per3053</t>
  </si>
  <si>
    <t>per3054</t>
  </si>
  <si>
    <t>per3055</t>
  </si>
  <si>
    <t>per4011</t>
  </si>
  <si>
    <t>per4012</t>
  </si>
  <si>
    <t>per4013</t>
  </si>
  <si>
    <t>per4014</t>
  </si>
  <si>
    <t>per4121</t>
  </si>
  <si>
    <t>per4122</t>
  </si>
  <si>
    <t>per4123</t>
  </si>
  <si>
    <t>per4124</t>
  </si>
  <si>
    <t>per4131</t>
  </si>
  <si>
    <t>per4132</t>
  </si>
  <si>
    <t>per5021</t>
  </si>
  <si>
    <t>per5031</t>
  </si>
  <si>
    <t>per5041</t>
  </si>
  <si>
    <t>per5061</t>
  </si>
  <si>
    <t>per6011</t>
  </si>
  <si>
    <t>per6012</t>
  </si>
  <si>
    <t>per6013</t>
  </si>
  <si>
    <t>per6014</t>
  </si>
  <si>
    <t>per6061</t>
  </si>
  <si>
    <t>per6071</t>
  </si>
  <si>
    <t>per6072</t>
  </si>
  <si>
    <t>per6081</t>
  </si>
  <si>
    <t>per7051</t>
  </si>
  <si>
    <t>per7052</t>
  </si>
  <si>
    <t>per7061</t>
  </si>
  <si>
    <t>per7062</t>
  </si>
  <si>
    <t>per103_1</t>
  </si>
  <si>
    <t>per103_2</t>
  </si>
  <si>
    <t>per201_1</t>
  </si>
  <si>
    <t>per201_2</t>
  </si>
  <si>
    <t>per202_1</t>
  </si>
  <si>
    <t>per202_2</t>
  </si>
  <si>
    <t>per202_3</t>
  </si>
  <si>
    <t>per202_4</t>
  </si>
  <si>
    <t>per305_1</t>
  </si>
  <si>
    <t>per305_2</t>
  </si>
  <si>
    <t>per305_3</t>
  </si>
  <si>
    <t>per305_4</t>
  </si>
  <si>
    <t>per305_5</t>
  </si>
  <si>
    <t>per305_6</t>
  </si>
  <si>
    <t>per416_1</t>
  </si>
  <si>
    <t>per416_2</t>
  </si>
  <si>
    <t>per601_1</t>
  </si>
  <si>
    <t>per601_2</t>
  </si>
  <si>
    <t>per602_1</t>
  </si>
  <si>
    <t>per602_2</t>
  </si>
  <si>
    <t>per605_1</t>
  </si>
  <si>
    <t>per605_2</t>
  </si>
  <si>
    <t>per606_1</t>
  </si>
  <si>
    <t>per606_2</t>
  </si>
  <si>
    <t>per607_1</t>
  </si>
  <si>
    <t>per607_2</t>
  </si>
  <si>
    <t>per607_3</t>
  </si>
  <si>
    <t>per608_1</t>
  </si>
  <si>
    <t>per608_2</t>
  </si>
  <si>
    <t>per608_3</t>
  </si>
  <si>
    <t>per703_1</t>
  </si>
  <si>
    <t>per703_2</t>
  </si>
  <si>
    <t>Albania</t>
  </si>
  <si>
    <t>Argentina</t>
  </si>
  <si>
    <t>Armenia</t>
  </si>
  <si>
    <t>Australia</t>
  </si>
  <si>
    <t>Austria</t>
  </si>
  <si>
    <t>Azerbaijan</t>
  </si>
  <si>
    <t>Belarus</t>
  </si>
  <si>
    <t>Belgium</t>
  </si>
  <si>
    <t>Bolivia</t>
  </si>
  <si>
    <t>Bosnia-Herzegovina</t>
  </si>
  <si>
    <t>Brazil</t>
  </si>
  <si>
    <t>Bulgaria</t>
  </si>
  <si>
    <t>Canada</t>
  </si>
  <si>
    <t>Chile</t>
  </si>
  <si>
    <t>Colombia</t>
  </si>
  <si>
    <t>Costa Rica</t>
  </si>
  <si>
    <t>Croatia</t>
  </si>
  <si>
    <t>Cyprus</t>
  </si>
  <si>
    <t>Czech Republic</t>
  </si>
  <si>
    <t>Denmark</t>
  </si>
  <si>
    <t>Dominican Republic</t>
  </si>
  <si>
    <t>Ecuador</t>
  </si>
  <si>
    <t>Estonia</t>
  </si>
  <si>
    <t>Finland</t>
  </si>
  <si>
    <t>France</t>
  </si>
  <si>
    <t>Georgia</t>
  </si>
  <si>
    <t>German Democratic Republic</t>
  </si>
  <si>
    <t>Germany</t>
  </si>
  <si>
    <t>Greece</t>
  </si>
  <si>
    <t>Hungary</t>
  </si>
  <si>
    <t>Iceland</t>
  </si>
  <si>
    <t>Ireland</t>
  </si>
  <si>
    <t>Israel</t>
  </si>
  <si>
    <t>Italy</t>
  </si>
  <si>
    <t>Japan</t>
  </si>
  <si>
    <t>Latvia</t>
  </si>
  <si>
    <t>Lithuania</t>
  </si>
  <si>
    <t>Luxembourg</t>
  </si>
  <si>
    <t>Malta</t>
  </si>
  <si>
    <t>Mexico</t>
  </si>
  <si>
    <t>Moldova</t>
  </si>
  <si>
    <t>Montenegro</t>
  </si>
  <si>
    <t>Netherlands</t>
  </si>
  <si>
    <t>New Zealand</t>
  </si>
  <si>
    <t>North Macedonia</t>
  </si>
  <si>
    <t>Northern Ireland</t>
  </si>
  <si>
    <t>Norway</t>
  </si>
  <si>
    <t>Panama</t>
  </si>
  <si>
    <t>Peru</t>
  </si>
  <si>
    <t>Poland</t>
  </si>
  <si>
    <t>Portugal</t>
  </si>
  <si>
    <t>Romania</t>
  </si>
  <si>
    <t>Russia</t>
  </si>
  <si>
    <t>Serbia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</si>
  <si>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</si>
  <si>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</si>
  <si>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</si>
  <si>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</si>
  <si>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</si>
  <si>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</si>
  <si>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</si>
  <si>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</si>
  <si>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Turkey</t>
  </si>
  <si>
    <t>Ukraine</t>
  </si>
  <si>
    <t>United Kingdom</t>
  </si>
  <si>
    <t>United States</t>
  </si>
  <si>
    <t>Uruguay</t>
  </si>
  <si>
    <t>Xi - Yi</t>
  </si>
  <si>
    <t>(Xi - Yi)^2</t>
  </si>
  <si>
    <t>SUMATORIA</t>
  </si>
  <si>
    <t>d = Raiz de SUMATORIA</t>
  </si>
  <si>
    <t>Inclusión y Minorías</t>
  </si>
  <si>
    <t>Orden y Corrupción</t>
  </si>
  <si>
    <t>similaridad Euclideana = 1/(1 + d)</t>
  </si>
  <si>
    <t>ORDEN Y CORRUPCIÓN</t>
  </si>
  <si>
    <t>INCLUSIÓN Y MINORÍAS</t>
  </si>
  <si>
    <t>Similaridad x correlación</t>
  </si>
  <si>
    <t>x barra</t>
  </si>
  <si>
    <t>y barra</t>
  </si>
  <si>
    <t>numerador</t>
  </si>
  <si>
    <t>Xi-x barra</t>
  </si>
  <si>
    <t>Yi-y barra</t>
  </si>
  <si>
    <t>(Xi-X barra)^2</t>
  </si>
  <si>
    <t>(Yi-Y barra)^2</t>
  </si>
  <si>
    <t>suma(Xi-Xbarra)^2</t>
  </si>
  <si>
    <t>suma(Yi-Ybarra)^2</t>
  </si>
  <si>
    <t>denominador</t>
  </si>
  <si>
    <t>r =</t>
  </si>
  <si>
    <t>(Xi-Xbarra)*(Yi-Ybarra)</t>
  </si>
  <si>
    <t>EJEMPLO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</si>
</sst>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7" formatCode="0.00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2" fillId="3" borderId="0" xfId="0" applyFont="1" applyFill="1"/>
    <xf numFmtId="164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0" fontId="2" fillId="4" borderId="0" xfId="0" applyFont="1" applyFill="1"/>
    <xf numFmtId="167" fontId="0" fillId="0" borderId="0" xfId="0" applyNumberFormat="1"/>
  </cellXfs>
  <cellStyles count="1">
    <cellStyle name="Normal" xfId="0" builtinId="0"/>
  </cellStyles>
  <dxfs count="6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C3602F-FF75-274C-AA64-6119C04FCB5A}" name="Table1" displayName="Table1" ref="A2:EN1409" totalsRowShown="0" headerRowDxfId="5" headerRowBorderDxfId="4" tableBorderDxfId="3">
  <autoFilter ref="A2:EN1409" xr:uid="{B8C3602F-FF75-274C-AA64-6119C04FCB5A}"/>
  <tableColumns count="144">
    <tableColumn id="1" xr3:uid="{174C0F49-3F30-5545-9D08-DE9898ABEF54}" name="countryname"/>
    <tableColumn id="2" xr3:uid="{D59F3BE2-9F83-FB42-B497-33D2E4EF8479}" name="ventana_5"/>
    <tableColumn id="3" xr3:uid="{5B935639-C658-324B-8633-4D686E203513}" name="per101"/>
    <tableColumn id="4" xr3:uid="{C59CB713-E774-EA4A-8D3F-9C62B9083F22}" name="per102"/>
    <tableColumn id="5" xr3:uid="{A338EE30-8DC5-C946-AB9E-13D1249612D1}" name="per103"/>
    <tableColumn id="6" xr3:uid="{462DB26E-744D-5A4A-926A-A16D5F092682}" name="per104"/>
    <tableColumn id="7" xr3:uid="{CAAFE760-A54C-1F49-A524-CE13BDFA9C04}" name="per105"/>
    <tableColumn id="8" xr3:uid="{D935F83E-B18F-9B44-8EAC-0A44FFA22B58}" name="per106"/>
    <tableColumn id="9" xr3:uid="{5C184A77-6E9F-054A-A0DE-0031D3ABE039}" name="per107"/>
    <tableColumn id="10" xr3:uid="{A5655588-D12D-324A-83D5-ADF9A801EAE9}" name="per108"/>
    <tableColumn id="11" xr3:uid="{9055B243-5412-C543-815C-7CDC651A025A}" name="per109"/>
    <tableColumn id="12" xr3:uid="{7F4BA0C4-CCCE-6543-92A0-EB23E8659333}" name="per110"/>
    <tableColumn id="13" xr3:uid="{CCD91D67-FE54-9F47-9332-9472D3310630}" name="per201"/>
    <tableColumn id="14" xr3:uid="{D1947EDB-6AC8-1C46-9588-877A31285B59}" name="per202"/>
    <tableColumn id="15" xr3:uid="{5F262F8B-2F90-1546-A20D-556DB22590AF}" name="per203"/>
    <tableColumn id="16" xr3:uid="{A9FF5AD7-D609-154C-A391-A1362EEBFEFB}" name="per204"/>
    <tableColumn id="17" xr3:uid="{4DEB17D5-BDD2-DE48-B77E-3F92A35027F9}" name="per301"/>
    <tableColumn id="18" xr3:uid="{9C23A72E-C26B-0949-855F-59DFD87893B2}" name="per302"/>
    <tableColumn id="19" xr3:uid="{CC14E54B-4149-AD49-8C0C-1E4096480B32}" name="per303"/>
    <tableColumn id="20" xr3:uid="{7EC70959-B736-854B-B124-0A868BE174A7}" name="per304"/>
    <tableColumn id="21" xr3:uid="{AC957822-C5EE-A941-8F3B-BD93B9F9875C}" name="per305"/>
    <tableColumn id="22" xr3:uid="{96CCDC0A-7901-F64E-9F8C-C2DA966C122D}" name="per401"/>
    <tableColumn id="23" xr3:uid="{BE6CF501-8B9D-944C-9B75-B52C225EC9F6}" name="per402"/>
    <tableColumn id="24" xr3:uid="{DE9E8876-FC44-9646-89FA-9ED288EA821A}" name="per403"/>
    <tableColumn id="25" xr3:uid="{5AC11E65-D594-F846-958B-83218A0D3637}" name="per404"/>
    <tableColumn id="26" xr3:uid="{F8D8899D-AA87-1E48-B455-B0ECF1FB7415}" name="per405"/>
    <tableColumn id="27" xr3:uid="{6597CE1B-ABF5-FB43-AC38-4533E1CB744D}" name="per406"/>
    <tableColumn id="28" xr3:uid="{47A46DE8-47B9-1544-9DE8-A7F3B914D6DF}" name="per407"/>
    <tableColumn id="29" xr3:uid="{B727A742-0D45-724C-8C85-5F0F80ADBD40}" name="per408"/>
    <tableColumn id="30" xr3:uid="{5F34B879-5FD7-8647-B12F-C4C448684481}" name="per409"/>
    <tableColumn id="31" xr3:uid="{C351C5F8-A40C-A948-ABF3-68D0002B5A22}" name="per410"/>
    <tableColumn id="32" xr3:uid="{549B33C9-12A2-9D45-811C-0D7C5A36EEC8}" name="per411"/>
    <tableColumn id="33" xr3:uid="{D95B2CC4-603D-0942-BE7E-7352E8A0D301}" name="per412"/>
    <tableColumn id="34" xr3:uid="{99C57559-E1A1-0C41-8141-EE390131848F}" name="per413"/>
    <tableColumn id="35" xr3:uid="{2AA93FC0-6DBD-8B4F-B710-3BE69C31BAB7}" name="per414"/>
    <tableColumn id="36" xr3:uid="{E1AE420E-C34E-EB42-A621-74AD17374A4C}" name="per415"/>
    <tableColumn id="37" xr3:uid="{BF6713B5-4C72-B442-8252-1C731344A395}" name="per416"/>
    <tableColumn id="38" xr3:uid="{5041DB4D-2E2C-464F-A7C9-B3836BED3F87}" name="per501"/>
    <tableColumn id="39" xr3:uid="{1BA819EE-817B-C449-A1EA-1F79A792A172}" name="per502"/>
    <tableColumn id="40" xr3:uid="{F4716D0E-A27E-1449-B5DB-28D9127E50DE}" name="per503"/>
    <tableColumn id="41" xr3:uid="{C04A658B-5138-8B41-BD8D-7C6E1CFD6692}" name="per504"/>
    <tableColumn id="42" xr3:uid="{2D213E64-3883-1B4A-B5D5-37EB178B5A98}" name="per505"/>
    <tableColumn id="43" xr3:uid="{FC588403-D8DC-A64A-A46F-DCCD561A6812}" name="per506"/>
    <tableColumn id="44" xr3:uid="{F9C69143-B01F-5640-8988-9012F1C0D2D5}" name="per507"/>
    <tableColumn id="45" xr3:uid="{B10C28AD-4F27-B44C-9652-D6A9EA340F00}" name="per601"/>
    <tableColumn id="46" xr3:uid="{678275F5-F6C5-C540-98EE-CB1D4A0D52B4}" name="per602"/>
    <tableColumn id="47" xr3:uid="{800A71C4-8105-6841-ABC9-3288A533FC28}" name="per603"/>
    <tableColumn id="48" xr3:uid="{E01C335B-7237-764A-9C73-D7C3FA956786}" name="per604"/>
    <tableColumn id="49" xr3:uid="{00D01951-5FE5-A548-A41B-20E528EB864C}" name="per605"/>
    <tableColumn id="50" xr3:uid="{A4513BD1-294A-484C-8A2E-B6676844AF0E}" name="per606"/>
    <tableColumn id="51" xr3:uid="{D84047F0-81A0-4940-8A34-DF6CB4A20A4D}" name="per607"/>
    <tableColumn id="52" xr3:uid="{E4DEEA4C-46B6-B24F-A76F-0EF1319C8A03}" name="per608"/>
    <tableColumn id="53" xr3:uid="{A555C513-7CCF-6049-AF9D-39B2CE20356E}" name="per701"/>
    <tableColumn id="54" xr3:uid="{1969BF04-0E51-B14B-9DEE-90D2C035947C}" name="per702"/>
    <tableColumn id="55" xr3:uid="{CEB5E823-12BC-014E-B03D-ADA624B5D249}" name="per703"/>
    <tableColumn id="56" xr3:uid="{39C33EFE-7AB8-4444-9D48-B79A62D425FA}" name="per704"/>
    <tableColumn id="57" xr3:uid="{6A31A817-D784-424B-9EEB-3FEAD14D4BEC}" name="per705"/>
    <tableColumn id="58" xr3:uid="{AFE78960-F5B8-C547-96FF-0B77C59E2C29}" name="per706"/>
    <tableColumn id="59" xr3:uid="{E6B7E9E4-DD53-8247-B527-E478CBC394C8}" name="per1011"/>
    <tableColumn id="60" xr3:uid="{0B43074B-5E54-8F40-B504-98E37A1AB330}" name="per1012"/>
    <tableColumn id="61" xr3:uid="{7565454D-8721-DE4E-99A0-08AE663354CF}" name="per1013"/>
    <tableColumn id="62" xr3:uid="{568034BD-94B5-8D4A-A564-D0B839499E7F}" name="per1014"/>
    <tableColumn id="63" xr3:uid="{A5D7B42F-BAA2-A147-97BD-56ABAB8F229D}" name="per1015"/>
    <tableColumn id="64" xr3:uid="{5DAC644C-49C7-7F4A-A291-49EBD9F531C2}" name="per1016"/>
    <tableColumn id="65" xr3:uid="{6C012142-5A17-E04A-A7BF-90100FFC9AA6}" name="per1021"/>
    <tableColumn id="66" xr3:uid="{4DC27179-41A5-6443-BD78-EE1E2445DDCB}" name="per1022"/>
    <tableColumn id="67" xr3:uid="{3510EF59-846D-9145-A349-8913C4984647}" name="per1023"/>
    <tableColumn id="68" xr3:uid="{AFE25272-E74A-6E47-91EA-17103BC66FA4}" name="per1024"/>
    <tableColumn id="69" xr3:uid="{7BBCCEA2-1807-A14F-B2C7-08A408E074B2}" name="per1025"/>
    <tableColumn id="70" xr3:uid="{718E4417-B3C0-F74E-A068-9E2E30F9B11F}" name="per1026"/>
    <tableColumn id="71" xr3:uid="{34047195-1A62-C043-9870-97F53B9C1BA6}" name="per1031"/>
    <tableColumn id="72" xr3:uid="{ED4D3E09-E4F4-BB49-921E-5B7F5401A5E2}" name="per1032"/>
    <tableColumn id="73" xr3:uid="{F2E21631-0142-6C4E-B3D1-EEF1F6082A3D}" name="per1033"/>
    <tableColumn id="74" xr3:uid="{26B71F94-69FD-9549-8609-0BFDF47CB80D}" name="per2021"/>
    <tableColumn id="75" xr3:uid="{B526C21B-688B-9342-B103-63509E774B64}" name="per2022"/>
    <tableColumn id="76" xr3:uid="{25FB80DD-5A7C-6544-952D-B47CCE0942B0}" name="per2023"/>
    <tableColumn id="77" xr3:uid="{58DDDCFB-E881-D345-9A9D-D3FA224E6F36}" name="per2031"/>
    <tableColumn id="78" xr3:uid="{CAF52224-F92A-8843-A726-C77F686D4E46}" name="per2032"/>
    <tableColumn id="79" xr3:uid="{41311720-092A-0549-B170-6E438F7A7930}" name="per2033"/>
    <tableColumn id="80" xr3:uid="{6BCCC2D7-5BF7-784A-BB01-FD8EE09ED5DD}" name="per2041"/>
    <tableColumn id="81" xr3:uid="{AB649748-47EC-6B44-BD8B-46CA293B9181}" name="per3011"/>
    <tableColumn id="82" xr3:uid="{F16933F1-6AE0-0A44-A758-1904619BAFD0}" name="per3051"/>
    <tableColumn id="83" xr3:uid="{0CA7EAC2-9BE3-B14D-9031-DF2F7E202130}" name="per3052"/>
    <tableColumn id="84" xr3:uid="{8302E8C8-3BBA-F547-82E6-1AA68DB49BEC}" name="per3053"/>
    <tableColumn id="85" xr3:uid="{583F5479-6D6B-CE45-B9A4-A7BD85ED2FDC}" name="per3054"/>
    <tableColumn id="86" xr3:uid="{D47E31DF-2FBF-354A-A7ED-802DEE61212E}" name="per3055"/>
    <tableColumn id="87" xr3:uid="{F6134686-AC17-DA4D-AA52-280FB2316DA3}" name="per4011"/>
    <tableColumn id="88" xr3:uid="{439C3DA9-6D52-484A-9BBD-2642E95892A7}" name="per4012"/>
    <tableColumn id="89" xr3:uid="{561680D8-E9C9-D840-BE7F-6B2471730F64}" name="per4013"/>
    <tableColumn id="90" xr3:uid="{C45B5E25-8417-6C4D-B855-B4D6DF844735}" name="per4014"/>
    <tableColumn id="91" xr3:uid="{052F1938-CD0C-FB4D-892C-643EFB88DD12}" name="per4121"/>
    <tableColumn id="92" xr3:uid="{F87AF7DE-5DCE-9D4C-8F6C-686F4BBB59AE}" name="per4122"/>
    <tableColumn id="93" xr3:uid="{A9943B3E-1576-0647-B437-B46A847117AC}" name="per4123"/>
    <tableColumn id="94" xr3:uid="{95D4EAEB-154D-F942-A80A-0E22D57BB679}" name="per4124"/>
    <tableColumn id="95" xr3:uid="{0BEAB7D2-F345-6945-A521-42C12965E6F7}" name="per4131"/>
    <tableColumn id="96" xr3:uid="{CE250606-97FD-6849-82B1-CCD1CEC39B66}" name="per4132"/>
    <tableColumn id="97" xr3:uid="{91376D89-9EBA-6F47-A4D5-7503CF41A69A}" name="per5021"/>
    <tableColumn id="98" xr3:uid="{29944DBE-C4D4-5546-85A4-AF659A698206}" name="per5031"/>
    <tableColumn id="99" xr3:uid="{923DB005-D8D1-D746-9068-70D9878C7EA4}" name="per5041"/>
    <tableColumn id="100" xr3:uid="{54EF4227-6257-3940-AAE7-8DCD40078F52}" name="per5061"/>
    <tableColumn id="101" xr3:uid="{3B89F537-B92D-D14A-AD84-21DE2A5783BE}" name="per6011"/>
    <tableColumn id="102" xr3:uid="{2C5D0E4E-4390-FE43-9415-DA77C40375FA}" name="per6012"/>
    <tableColumn id="103" xr3:uid="{7CF9B469-534B-2043-B3A4-F0A9DF81DB66}" name="per6013"/>
    <tableColumn id="104" xr3:uid="{50291CB8-31FD-C842-A96E-84A0A676B41A}" name="per6014"/>
    <tableColumn id="105" xr3:uid="{F9540061-93C9-F040-BD95-E171736CE94D}" name="per6061"/>
    <tableColumn id="106" xr3:uid="{FBA2DF33-F09B-1944-A9DB-28697BD7F1E2}" name="per6071"/>
    <tableColumn id="107" xr3:uid="{D927B903-5E10-C14B-A646-0055F568A938}" name="per6072"/>
    <tableColumn id="108" xr3:uid="{23A6D1A2-CAA5-1E43-9CCC-C94F38B56DDE}" name="per6081"/>
    <tableColumn id="109" xr3:uid="{9E8D0AAF-1D35-4B45-905B-F353F686F8CD}" name="per7051"/>
    <tableColumn id="110" xr3:uid="{ACF1E37F-81FA-9944-90F7-EF22138F87C0}" name="per7052"/>
    <tableColumn id="111" xr3:uid="{FA847CE0-F550-1948-96C2-215B6FB5C4CC}" name="per7061"/>
    <tableColumn id="112" xr3:uid="{39767E33-C0B4-3D48-B814-2A11D42EBBB8}" name="per7062"/>
    <tableColumn id="113" xr3:uid="{93E1FB22-A85C-ED4D-8DA5-A032656F5322}" name="per103_1"/>
    <tableColumn id="114" xr3:uid="{3E1BF771-A1CB-F04F-ADAE-AFFC2BDACDAE}" name="per103_2"/>
    <tableColumn id="115" xr3:uid="{883A4B91-3AED-1542-956C-5134973190A0}" name="per201_1"/>
    <tableColumn id="116" xr3:uid="{910D352B-23FA-584A-9F21-9F08B5A7FAD2}" name="per201_2"/>
    <tableColumn id="117" xr3:uid="{AA44082C-7694-0549-A53E-B82D216283D7}" name="per202_1"/>
    <tableColumn id="118" xr3:uid="{319C224E-C41C-934E-B7AA-71AAF8676FE8}" name="per202_2"/>
    <tableColumn id="119" xr3:uid="{828796EC-B8AB-994F-8DB4-3E41EFC3463C}" name="per202_3"/>
    <tableColumn id="120" xr3:uid="{BB1095A5-9275-AD4D-BFBF-9611E7882922}" name="per202_4"/>
    <tableColumn id="121" xr3:uid="{0F334515-F278-4441-9145-F65CE6803A71}" name="per305_1"/>
    <tableColumn id="122" xr3:uid="{C71A8407-660D-AF42-9AE2-B35079EBADCE}" name="per305_2"/>
    <tableColumn id="123" xr3:uid="{793657B3-9615-5D47-BC64-32912395F855}" name="per305_3"/>
    <tableColumn id="124" xr3:uid="{D50287A6-311B-AE49-B542-3EAC37413051}" name="per305_4"/>
    <tableColumn id="125" xr3:uid="{108801D4-38D1-5C4E-8F94-DF95FF6C860E}" name="per305_5"/>
    <tableColumn id="126" xr3:uid="{4F7A6E7F-8556-844A-B481-3489D35F9579}" name="per305_6"/>
    <tableColumn id="127" xr3:uid="{DB8146D5-6734-FD4E-8585-BCCA4C5539A5}" name="per416_1"/>
    <tableColumn id="128" xr3:uid="{71EC78B3-8CB9-AE49-8128-093FDF15B3EB}" name="per416_2"/>
    <tableColumn id="129" xr3:uid="{77B9108F-17DF-614F-889E-06B223DA237F}" name="per601_1"/>
    <tableColumn id="130" xr3:uid="{5EA17472-E2B4-6B43-9411-5036E80A66C9}" name="per601_2"/>
    <tableColumn id="131" xr3:uid="{8DDA09DC-FBBD-F940-BDD2-80FFEE9C090D}" name="per602_1"/>
    <tableColumn id="132" xr3:uid="{EF5DFF3C-8109-DE4A-ACB5-EE6982A26DDD}" name="per602_2"/>
    <tableColumn id="133" xr3:uid="{03F03806-E928-1246-B9D4-7160ABA57B50}" name="per605_1"/>
    <tableColumn id="134" xr3:uid="{02CD3A7E-DBF0-B149-91E6-8FD9591F8A21}" name="per605_2"/>
    <tableColumn id="135" xr3:uid="{665ED522-4815-D741-9C91-34126AAF2609}" name="per606_1"/>
    <tableColumn id="136" xr3:uid="{AB1B9FB5-CB59-1347-B7F6-D5B8560E327D}" name="per606_2"/>
    <tableColumn id="137" xr3:uid="{66C40086-792F-2B44-83C4-288C64E5A6D1}" name="per607_1"/>
    <tableColumn id="138" xr3:uid="{A4610E5B-5C04-7B4E-8C6C-978931BB9B4D}" name="per607_2"/>
    <tableColumn id="139" xr3:uid="{C8C7BA66-D626-604E-9FBF-11CD7900D2B2}" name="per607_3"/>
    <tableColumn id="140" xr3:uid="{C409CD31-6F62-3F4D-B45D-7D9BE8713188}" name="per608_1"/>
    <tableColumn id="141" xr3:uid="{8FE9F7D7-B7E8-AF43-86CC-05970B73B83D}" name="per608_2"/>
    <tableColumn id="142" xr3:uid="{3DCA17CB-68B0-5A45-AF06-56777C951AB5}" name="per608_3"/>
    <tableColumn id="143" xr3:uid="{C2E07BBB-119E-054A-A323-B03838EBFE88}" name="per703_1"/>
    <tableColumn id="144" xr3:uid="{A60593DD-3A6D-0A45-983D-9EA5CD1692A5}" name="per703_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A097F1-909E-B845-BA9C-E8D54D61AB3C}" name="Table13" displayName="Table13" ref="A2:EN1409" totalsRowShown="0" headerRowDxfId="2" headerRowBorderDxfId="1" tableBorderDxfId="0">
  <autoFilter ref="A2:EN1409" xr:uid="{B8C3602F-FF75-274C-AA64-6119C04FCB5A}">
    <filterColumn colId="0">
      <filters>
        <filter val="Albania"/>
        <filter val="Bosnia-Herzegovina"/>
      </filters>
    </filterColumn>
    <filterColumn colId="1">
      <filters>
        <filter val="15"/>
      </filters>
    </filterColumn>
  </autoFilter>
  <tableColumns count="144">
    <tableColumn id="1" xr3:uid="{4B54A762-3907-0A43-84D0-E1C6514FE874}" name="countryname"/>
    <tableColumn id="2" xr3:uid="{35593FC5-BBEA-DB4D-BDCA-FCFE60C30EE4}" name="ventana_5"/>
    <tableColumn id="3" xr3:uid="{FD43BEC8-4536-E34D-98B7-7F1E7279D4BE}" name="per101"/>
    <tableColumn id="4" xr3:uid="{FF90783B-7674-9141-9A2C-508754C709E4}" name="per102"/>
    <tableColumn id="5" xr3:uid="{82F6C681-3044-2447-8D85-E4E48E6B46C8}" name="per103"/>
    <tableColumn id="6" xr3:uid="{B8BEC0CE-0DB5-8B42-85BA-5D47414BC7BA}" name="per104"/>
    <tableColumn id="7" xr3:uid="{D3ADB019-1C9B-5847-9FB3-9B6A8D62E01A}" name="per105"/>
    <tableColumn id="8" xr3:uid="{97670256-C7B3-C242-8D13-F3BD150346F7}" name="per106"/>
    <tableColumn id="9" xr3:uid="{BA1D9372-BBC8-1E4E-9631-A148196F627E}" name="per107"/>
    <tableColumn id="10" xr3:uid="{E1C097FC-5776-7347-8569-ABE46F430438}" name="per108"/>
    <tableColumn id="11" xr3:uid="{85A5504E-E77B-0545-AAA7-8A5B54B3F6BF}" name="per109"/>
    <tableColumn id="12" xr3:uid="{8E225D04-8C21-2C49-8609-9F3BFD83F355}" name="per110"/>
    <tableColumn id="13" xr3:uid="{1B5B396A-5F43-3E48-96A2-B8FE4A1E0E0A}" name="per201"/>
    <tableColumn id="14" xr3:uid="{3E5754AC-141F-FA46-9951-954FE9BE41E0}" name="per202"/>
    <tableColumn id="15" xr3:uid="{C60DD8F6-C722-8E42-9919-CAFBF4DC409B}" name="per203"/>
    <tableColumn id="16" xr3:uid="{A1F2912D-0279-F746-878B-3101CDDA4C8E}" name="per204"/>
    <tableColumn id="17" xr3:uid="{619F68B7-246B-2F40-B338-6CFC05F97EE8}" name="per301"/>
    <tableColumn id="18" xr3:uid="{CE6797B7-7DF0-0540-B6B5-FEFC0BEBFB0F}" name="per302"/>
    <tableColumn id="19" xr3:uid="{2B833EE3-524F-8543-BD35-CD633515C002}" name="per303"/>
    <tableColumn id="20" xr3:uid="{26F39A67-AFFC-1E48-9E1F-8F446369566F}" name="per304"/>
    <tableColumn id="21" xr3:uid="{214552DA-612A-9446-8E44-95CA0FB1AF96}" name="per305"/>
    <tableColumn id="22" xr3:uid="{628C1FC1-E6C6-514D-A1FA-D91C5AA7055E}" name="per401"/>
    <tableColumn id="23" xr3:uid="{55735774-EBB6-0443-987C-6CB06E009F08}" name="per402"/>
    <tableColumn id="24" xr3:uid="{AD986961-17B0-944B-921E-5A438EAA5E9B}" name="per403"/>
    <tableColumn id="25" xr3:uid="{BB146AA7-14D7-414F-8AE4-F3939A39D596}" name="per404"/>
    <tableColumn id="26" xr3:uid="{44269D8A-FECA-D742-9FA3-24844AC2BB24}" name="per405"/>
    <tableColumn id="27" xr3:uid="{620744A2-478F-6A4A-8341-A96A96F5EE18}" name="per406"/>
    <tableColumn id="28" xr3:uid="{F7AFCD9C-4EDC-2244-A6C3-86D32CDEFA17}" name="per407"/>
    <tableColumn id="29" xr3:uid="{3476E677-5E25-5846-A681-5AD261774B6E}" name="per408"/>
    <tableColumn id="30" xr3:uid="{322220E7-B89A-264C-99CF-D7A29BFCCBE2}" name="per409"/>
    <tableColumn id="31" xr3:uid="{1D6B3181-2624-3241-A0F0-55AE2147F12E}" name="per410"/>
    <tableColumn id="32" xr3:uid="{ADC5B24A-BA92-B544-BE31-6D306C7350A8}" name="per411"/>
    <tableColumn id="33" xr3:uid="{67CCA8A7-5345-9245-ACE3-FFBF07FBB864}" name="per412"/>
    <tableColumn id="34" xr3:uid="{ED912C0C-C2DF-484D-A50B-383957B11516}" name="per413"/>
    <tableColumn id="35" xr3:uid="{25A158C3-897B-5F4B-BBA3-18454E6EC9D4}" name="per414"/>
    <tableColumn id="36" xr3:uid="{90E09CE0-2870-DF42-8911-98F0B6FF8D51}" name="per415"/>
    <tableColumn id="37" xr3:uid="{2BD669A7-9584-B448-8DC8-CD898B71BA2C}" name="per416"/>
    <tableColumn id="38" xr3:uid="{2A904191-D69E-3940-BF12-9DDA6865A4FC}" name="per501"/>
    <tableColumn id="39" xr3:uid="{DA3D9E4F-AC90-C242-B1A0-1F7BE8AC0C3B}" name="per502"/>
    <tableColumn id="40" xr3:uid="{962F11BF-D698-9541-8006-B0A59B5055A7}" name="per503"/>
    <tableColumn id="41" xr3:uid="{A2C8E8BC-ACD4-DE49-9907-572AA258A2B8}" name="per504"/>
    <tableColumn id="42" xr3:uid="{D21BD256-4D5C-1647-A9BA-5551B00998C8}" name="per505"/>
    <tableColumn id="43" xr3:uid="{C7B56D1B-7E48-2643-BD94-EE1FC4C23546}" name="per506"/>
    <tableColumn id="44" xr3:uid="{77ACDCDC-92D0-2E48-B4D9-0E82121A0C2D}" name="per507"/>
    <tableColumn id="45" xr3:uid="{DB7343A2-EE85-4049-B288-74C3CB1E6820}" name="per601"/>
    <tableColumn id="46" xr3:uid="{FAB9EFB7-41A7-3842-B5FA-797B911CF742}" name="per602"/>
    <tableColumn id="47" xr3:uid="{1F453071-B28D-B443-BCCA-4F1A6FFF2444}" name="per603"/>
    <tableColumn id="48" xr3:uid="{3186BC2D-4732-EF42-A6FE-FBA431A14574}" name="per604"/>
    <tableColumn id="49" xr3:uid="{DECA7ECF-843C-404A-AE4F-E1A1039BD939}" name="per605"/>
    <tableColumn id="50" xr3:uid="{BECDB865-7F4B-4341-89D1-03B5ABC6C428}" name="per606"/>
    <tableColumn id="51" xr3:uid="{B0CCD3F8-AE3F-3A44-B747-B75223B6C281}" name="per607"/>
    <tableColumn id="52" xr3:uid="{593EF4DB-5238-BC4D-A164-E2630687AA7E}" name="per608"/>
    <tableColumn id="53" xr3:uid="{916A1E58-FC37-3B45-93BB-730D34942ED0}" name="per701"/>
    <tableColumn id="54" xr3:uid="{C1526183-B5BC-464C-B4F0-760BB935D8B5}" name="per702"/>
    <tableColumn id="55" xr3:uid="{46C9BE1E-F2FE-AF4C-95E2-0AA3A0ECB497}" name="per703"/>
    <tableColumn id="56" xr3:uid="{1DE79804-D502-8A4B-A358-A10D09FC6086}" name="per704"/>
    <tableColumn id="57" xr3:uid="{71227EC8-F257-3046-B91B-DC131078D75A}" name="per705"/>
    <tableColumn id="58" xr3:uid="{5CBAA586-675B-1244-8EB1-61E83F580E8B}" name="per706"/>
    <tableColumn id="59" xr3:uid="{4254333C-2D33-1840-9AA0-4280565AE19E}" name="per1011"/>
    <tableColumn id="60" xr3:uid="{FB942022-026B-E349-91CD-065C9499E28D}" name="per1012"/>
    <tableColumn id="61" xr3:uid="{B915B52A-0636-094B-B727-0461969D9A28}" name="per1013"/>
    <tableColumn id="62" xr3:uid="{5FA852F6-77C4-3441-B35E-98AB05DF033E}" name="per1014"/>
    <tableColumn id="63" xr3:uid="{4215826D-B2E4-5746-B8F1-7728C9CB10C1}" name="per1015"/>
    <tableColumn id="64" xr3:uid="{9B3A6F86-DEEF-1D4B-8D63-33EE11BD5D0B}" name="per1016"/>
    <tableColumn id="65" xr3:uid="{7D39215C-7CC8-3E4F-80B4-CA847A5E9CB0}" name="per1021"/>
    <tableColumn id="66" xr3:uid="{4A0CB3BC-04BD-9343-9B2A-F473588D7027}" name="per1022"/>
    <tableColumn id="67" xr3:uid="{A9665D60-C156-6246-9ECA-A2ADFC329E67}" name="per1023"/>
    <tableColumn id="68" xr3:uid="{40812DE2-ACA0-CD4A-B244-41470FD5D05D}" name="per1024"/>
    <tableColumn id="69" xr3:uid="{2DAE53BF-1B3D-4E4E-9085-577CF44EE13F}" name="per1025"/>
    <tableColumn id="70" xr3:uid="{349975CF-7118-EB4C-BA82-9A01830F72AD}" name="per1026"/>
    <tableColumn id="71" xr3:uid="{898AA9D8-1701-B741-84CD-E6AD01B1D078}" name="per1031"/>
    <tableColumn id="72" xr3:uid="{D33D6F2E-79C0-7A4E-8851-B58B09943660}" name="per1032"/>
    <tableColumn id="73" xr3:uid="{43B4F4A8-09DC-8344-B49C-9A2179E4FA31}" name="per1033"/>
    <tableColumn id="74" xr3:uid="{7786DD06-30C6-BA40-A003-FAF06C1B6D05}" name="per2021"/>
    <tableColumn id="75" xr3:uid="{ABFA23E9-31D7-7644-92D0-A8C9125C3720}" name="per2022"/>
    <tableColumn id="76" xr3:uid="{4E519C45-EF48-0D40-AF49-503FBE4A5C68}" name="per2023"/>
    <tableColumn id="77" xr3:uid="{370558A7-A79B-6B45-8CD6-4068A60972B1}" name="per2031"/>
    <tableColumn id="78" xr3:uid="{26B3CBE5-6A34-8643-B46A-BDD696492DEA}" name="per2032"/>
    <tableColumn id="79" xr3:uid="{0FCECF8B-963E-B546-AF2F-0F95E8A4A66A}" name="per2033"/>
    <tableColumn id="80" xr3:uid="{FEE30D87-83A3-DC4C-AF1E-D636B4D96395}" name="per2041"/>
    <tableColumn id="81" xr3:uid="{38A37166-145F-5247-AC97-989408B21B4B}" name="per3011"/>
    <tableColumn id="82" xr3:uid="{622AE4B5-928B-2645-8EFD-06015AC00F5D}" name="per3051"/>
    <tableColumn id="83" xr3:uid="{97BC5940-7F97-B940-B6AA-9341C7083BDA}" name="per3052"/>
    <tableColumn id="84" xr3:uid="{8D568F15-2281-394D-A6CB-75ECB28113E7}" name="per3053"/>
    <tableColumn id="85" xr3:uid="{151C64A0-EB8E-C645-8F86-EB65AB4FEE84}" name="per3054"/>
    <tableColumn id="86" xr3:uid="{1A436298-DDE0-5B45-A020-8DA2645011B0}" name="per3055"/>
    <tableColumn id="87" xr3:uid="{93CAFB0B-118D-F649-A824-D86227F2018F}" name="per4011"/>
    <tableColumn id="88" xr3:uid="{17DD6EDE-B140-6646-B201-C70831A24472}" name="per4012"/>
    <tableColumn id="89" xr3:uid="{C78D1A59-044A-3348-A016-7909760E223C}" name="per4013"/>
    <tableColumn id="90" xr3:uid="{7D833B81-5D77-A441-AFFF-E40DA0C2EE08}" name="per4014"/>
    <tableColumn id="91" xr3:uid="{F7555591-7273-A943-9505-1DD3D2F06473}" name="per4121"/>
    <tableColumn id="92" xr3:uid="{7D1F4696-8404-9747-8FBC-405C62B49F57}" name="per4122"/>
    <tableColumn id="93" xr3:uid="{BD5D873D-6978-8840-B09F-6AA277C2974F}" name="per4123"/>
    <tableColumn id="94" xr3:uid="{2EDD62D0-F7AF-FD44-8FAB-7D99FA9C0FD5}" name="per4124"/>
    <tableColumn id="95" xr3:uid="{FB19B8C3-39EF-2445-AFA7-FFCD283A572E}" name="per4131"/>
    <tableColumn id="96" xr3:uid="{553B524D-DFC5-F44E-A192-DA29AF8F69A6}" name="per4132"/>
    <tableColumn id="97" xr3:uid="{36DB3644-4C88-114C-8BA9-A46C2D6A67FA}" name="per5021"/>
    <tableColumn id="98" xr3:uid="{3F7DDA1B-152A-4745-AE86-7CBF570BA045}" name="per5031"/>
    <tableColumn id="99" xr3:uid="{927D4165-EE77-1447-8947-A738C1F32CAD}" name="per5041"/>
    <tableColumn id="100" xr3:uid="{A878FA87-E89B-D449-8E76-2E3AD58FBCE7}" name="per5061"/>
    <tableColumn id="101" xr3:uid="{271836F1-FDA3-AA42-853D-BFFD6187BD5F}" name="per6011"/>
    <tableColumn id="102" xr3:uid="{43FF30FE-B6DE-5B48-8649-A56860565942}" name="per6012"/>
    <tableColumn id="103" xr3:uid="{4EF52E46-1010-684C-8220-E784836496F6}" name="per6013"/>
    <tableColumn id="104" xr3:uid="{C4255BC8-33AC-BB4D-8A1D-686CEBFE2DFF}" name="per6014"/>
    <tableColumn id="105" xr3:uid="{DD699FAB-815F-AA4C-83EF-4F7B61A43D5B}" name="per6061"/>
    <tableColumn id="106" xr3:uid="{71AF8451-5FFF-6941-A601-22419B49DE25}" name="per6071"/>
    <tableColumn id="107" xr3:uid="{181BB0F6-AAD7-804B-95CB-DF737BF66AFD}" name="per6072"/>
    <tableColumn id="108" xr3:uid="{5739512D-7E00-2544-B671-9846F9104CC4}" name="per6081"/>
    <tableColumn id="109" xr3:uid="{CF55D447-CFA4-B642-ACFD-1D654DA168C3}" name="per7051"/>
    <tableColumn id="110" xr3:uid="{6FEF922B-7273-FF47-8725-CCDDC76FF694}" name="per7052"/>
    <tableColumn id="111" xr3:uid="{4A5D46A5-AD1B-1A4E-A385-65A677AEFFD3}" name="per7061"/>
    <tableColumn id="112" xr3:uid="{DFE324EA-3864-EC4D-AD99-B86B5CCC52CC}" name="per7062"/>
    <tableColumn id="113" xr3:uid="{9D40BAB3-B854-F748-861B-D6B2CF1A8701}" name="per103_1"/>
    <tableColumn id="114" xr3:uid="{3F0739C0-AD84-134E-8352-66F9BBDAD342}" name="per103_2"/>
    <tableColumn id="115" xr3:uid="{055281C6-6885-B74C-881E-CE37C13F9D13}" name="per201_1"/>
    <tableColumn id="116" xr3:uid="{8FF54244-E67F-3449-A273-C5E5B98F45A8}" name="per201_2"/>
    <tableColumn id="117" xr3:uid="{16FD9648-B38C-1448-A4B3-A019B07BE88C}" name="per202_1"/>
    <tableColumn id="118" xr3:uid="{7A94287A-2EB1-2946-8B89-88395A103210}" name="per202_2"/>
    <tableColumn id="119" xr3:uid="{D020BE9C-D33A-D04E-8D61-2C8CA9A8B010}" name="per202_3"/>
    <tableColumn id="120" xr3:uid="{4003145C-3616-6A41-8F6F-7FA89AABC202}" name="per202_4"/>
    <tableColumn id="121" xr3:uid="{87297F64-BE63-5143-B927-B112520C7C17}" name="per305_1"/>
    <tableColumn id="122" xr3:uid="{286AA532-31FE-3943-B220-112E70C95FF7}" name="per305_2"/>
    <tableColumn id="123" xr3:uid="{11FB4626-B090-8F4F-B524-E212EE9F2004}" name="per305_3"/>
    <tableColumn id="124" xr3:uid="{93ABBD78-2DF9-9E49-AEF5-7BC0F6F12689}" name="per305_4"/>
    <tableColumn id="125" xr3:uid="{FA1F6FB3-9B53-2442-8DAE-1AF14ACD4173}" name="per305_5"/>
    <tableColumn id="126" xr3:uid="{428D4344-C473-594A-9A35-1D5143A7B7A0}" name="per305_6"/>
    <tableColumn id="127" xr3:uid="{50CF22BE-3B37-5A4E-A74F-5541E2BD67AE}" name="per416_1"/>
    <tableColumn id="128" xr3:uid="{091DE464-728B-DD43-8476-EBFE5CCFE377}" name="per416_2"/>
    <tableColumn id="129" xr3:uid="{F4EA3A03-CBF7-D04C-BF48-925A93CF28B6}" name="per601_1"/>
    <tableColumn id="130" xr3:uid="{4A1EE552-907A-D441-9D0D-E55208F4A8E0}" name="per601_2"/>
    <tableColumn id="131" xr3:uid="{42587246-B383-0445-BFF8-60B421743A28}" name="per602_1"/>
    <tableColumn id="132" xr3:uid="{46AC4026-8144-E24F-A2E7-65015AAABC79}" name="per602_2"/>
    <tableColumn id="133" xr3:uid="{586117C8-8178-464F-9D99-2F61AF7294DF}" name="per605_1"/>
    <tableColumn id="134" xr3:uid="{54F5FE62-A9C6-0F48-B02E-B6C8B45E0B36}" name="per605_2"/>
    <tableColumn id="135" xr3:uid="{78D708DB-B4DE-324B-8AE8-1BC3CB398489}" name="per606_1"/>
    <tableColumn id="136" xr3:uid="{B06A3DA3-ED86-6149-AAB2-F0C5F67CDF05}" name="per606_2"/>
    <tableColumn id="137" xr3:uid="{55530120-AE1E-624C-BAF0-A63221A36B8D}" name="per607_1"/>
    <tableColumn id="138" xr3:uid="{87D6085B-2616-1D4A-AF98-2ED3337B5142}" name="per607_2"/>
    <tableColumn id="139" xr3:uid="{7784FA04-0DC6-0445-8835-C91341BC66C7}" name="per607_3"/>
    <tableColumn id="140" xr3:uid="{0570DA63-4D3B-6642-B1A6-1CC2C60EE5DD}" name="per608_1"/>
    <tableColumn id="141" xr3:uid="{5C89F3F0-D959-FE41-B261-090ED5A73A9B}" name="per608_2"/>
    <tableColumn id="142" xr3:uid="{039EB769-59CD-4C4D-8885-DA1C89EFDF03}" name="per608_3"/>
    <tableColumn id="143" xr3:uid="{2776EA82-0907-CC4C-82F2-D574AB5BC24E}" name="per703_1"/>
    <tableColumn id="144" xr3:uid="{74156DB7-567A-344B-B990-6BFF307F311F}" name="per703_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1409"/>
  <sheetViews>
    <sheetView zoomScaleNormal="100" workbookViewId="0">
      <selection activeCell="ER11" sqref="ER11"/>
    </sheetView>
  </sheetViews>
  <sheetFormatPr baseColWidth="10" defaultColWidth="8.83203125" defaultRowHeight="15" x14ac:dyDescent="0.2"/>
  <cols>
    <col min="1" max="1" width="13.83203125" customWidth="1"/>
    <col min="2" max="2" width="11.5" customWidth="1"/>
    <col min="3" max="19" width="8.83203125" hidden="1" customWidth="1"/>
    <col min="20" max="20" width="8.83203125" customWidth="1"/>
    <col min="21" max="39" width="8.83203125" hidden="1" customWidth="1"/>
    <col min="40" max="40" width="9.1640625" hidden="1" customWidth="1"/>
    <col min="41" max="56" width="8.83203125" hidden="1" customWidth="1"/>
    <col min="57" max="57" width="9.1640625" hidden="1" customWidth="1"/>
    <col min="58" max="115" width="8.83203125" hidden="1" customWidth="1"/>
    <col min="116" max="116" width="11" hidden="1" customWidth="1"/>
    <col min="117" max="132" width="8.83203125" hidden="1" customWidth="1"/>
    <col min="133" max="134" width="8.83203125" customWidth="1"/>
    <col min="135" max="144" width="8.83203125" hidden="1" customWidth="1"/>
  </cols>
  <sheetData>
    <row r="1" spans="1:144" x14ac:dyDescent="0.2">
      <c r="A1" s="3" t="s">
        <v>218</v>
      </c>
      <c r="B1" s="3"/>
    </row>
    <row r="2" spans="1:144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</row>
    <row r="3" spans="1:144" x14ac:dyDescent="0.2">
      <c r="A3" t="s">
        <v>144</v>
      </c>
      <c r="B3">
        <v>15</v>
      </c>
      <c r="C3">
        <v>3.113814535358185</v>
      </c>
      <c r="D3">
        <v>0</v>
      </c>
      <c r="E3">
        <v>1.559835411393067</v>
      </c>
      <c r="F3">
        <v>2.046770818628445</v>
      </c>
      <c r="G3">
        <v>0.33128502978607532</v>
      </c>
      <c r="H3">
        <v>1.674370921339517</v>
      </c>
      <c r="I3">
        <v>4.6321857397270527</v>
      </c>
      <c r="J3">
        <v>5.1699043590776146</v>
      </c>
      <c r="K3">
        <v>0</v>
      </c>
      <c r="L3">
        <v>0</v>
      </c>
      <c r="M3">
        <v>5.5651586198056036</v>
      </c>
      <c r="N3">
        <v>6.1655242641269146</v>
      </c>
      <c r="O3">
        <v>5.8795002517112298</v>
      </c>
      <c r="P3">
        <v>0</v>
      </c>
      <c r="Q3">
        <v>2.281781738438212</v>
      </c>
      <c r="R3">
        <v>0</v>
      </c>
      <c r="S3">
        <v>0.54836311159978002</v>
      </c>
      <c r="T3">
        <v>0.27613024046586437</v>
      </c>
      <c r="U3">
        <v>16.485534339418731</v>
      </c>
      <c r="V3">
        <v>3.303718843305532</v>
      </c>
      <c r="W3">
        <v>4.8323640213808519</v>
      </c>
      <c r="X3">
        <v>4.2608121396523631</v>
      </c>
      <c r="Y3">
        <v>0</v>
      </c>
      <c r="Z3">
        <v>9.5618064463583965E-2</v>
      </c>
      <c r="AA3">
        <v>1.534766335590003</v>
      </c>
      <c r="AB3">
        <v>1.515848890107137</v>
      </c>
      <c r="AC3">
        <v>5.406315932591709</v>
      </c>
      <c r="AD3">
        <v>4.6474477225989047E-2</v>
      </c>
      <c r="AE3">
        <v>2.8859192181244819</v>
      </c>
      <c r="AF3">
        <v>5.2198624631885311</v>
      </c>
      <c r="AG3">
        <v>4.5053829458492736</v>
      </c>
      <c r="AH3">
        <v>9.2904353226233374E-2</v>
      </c>
      <c r="AI3">
        <v>5.6875965978371754</v>
      </c>
      <c r="AJ3">
        <v>0</v>
      </c>
      <c r="AK3">
        <v>0</v>
      </c>
      <c r="AL3">
        <v>3.545336083061823</v>
      </c>
      <c r="AM3">
        <v>0.77388583812602596</v>
      </c>
      <c r="AN3">
        <v>3.8028225552211912</v>
      </c>
      <c r="AO3">
        <v>6.1551848925351518</v>
      </c>
      <c r="AP3">
        <v>0.83308559851770403</v>
      </c>
      <c r="AQ3">
        <v>4.1271439580065801</v>
      </c>
      <c r="AR3">
        <v>0</v>
      </c>
      <c r="AS3">
        <v>6.7603073187776479</v>
      </c>
      <c r="AT3">
        <v>0</v>
      </c>
      <c r="AU3">
        <v>1.1290312567433241</v>
      </c>
      <c r="AV3">
        <v>0.15666652413821189</v>
      </c>
      <c r="AW3">
        <v>1.6402084682263349</v>
      </c>
      <c r="AX3">
        <v>3.0263847465996299</v>
      </c>
      <c r="AY3">
        <v>1.8716482557088769</v>
      </c>
      <c r="AZ3">
        <v>0</v>
      </c>
      <c r="BA3">
        <v>5.095503254621784</v>
      </c>
      <c r="BB3">
        <v>0</v>
      </c>
      <c r="BC3">
        <v>40.162712842388693</v>
      </c>
      <c r="BD3">
        <v>1.429273014626091</v>
      </c>
      <c r="BE3">
        <v>0.16530611039846879</v>
      </c>
      <c r="BF3">
        <v>7.8276935584875096</v>
      </c>
      <c r="BG3">
        <v>0</v>
      </c>
      <c r="BH3">
        <v>0.1188316331724798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1.943884647806392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1.4886364811760631</v>
      </c>
      <c r="CG3">
        <v>0.48803068775850611</v>
      </c>
      <c r="CH3">
        <v>0</v>
      </c>
      <c r="CI3">
        <v>3.695516795095898</v>
      </c>
      <c r="CJ3">
        <v>0</v>
      </c>
      <c r="CK3">
        <v>1.85084238002422</v>
      </c>
      <c r="CL3">
        <v>0</v>
      </c>
      <c r="CM3">
        <v>0.99803545944894223</v>
      </c>
      <c r="CN3">
        <v>1.093653523912526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0.25721279498299843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4.2899920520957453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 x14ac:dyDescent="0.2">
      <c r="A4" t="s">
        <v>144</v>
      </c>
      <c r="B4">
        <v>16</v>
      </c>
      <c r="C4">
        <v>3.716796544995185</v>
      </c>
      <c r="D4">
        <v>0</v>
      </c>
      <c r="E4">
        <v>5.18790349773533E-2</v>
      </c>
      <c r="F4">
        <v>3.5190907996058511</v>
      </c>
      <c r="G4">
        <v>1.590978898870259E-2</v>
      </c>
      <c r="H4">
        <v>0.57907748866200837</v>
      </c>
      <c r="I4">
        <v>4.971347082259693</v>
      </c>
      <c r="J4">
        <v>1.9817201237454249</v>
      </c>
      <c r="K4">
        <v>0</v>
      </c>
      <c r="L4">
        <v>0</v>
      </c>
      <c r="M4">
        <v>3.2314557275617921</v>
      </c>
      <c r="N4">
        <v>4.9853415944021817</v>
      </c>
      <c r="O4">
        <v>7.3058803104686563</v>
      </c>
      <c r="P4">
        <v>0</v>
      </c>
      <c r="Q4">
        <v>2.4158173505188429</v>
      </c>
      <c r="R4">
        <v>0</v>
      </c>
      <c r="S4">
        <v>6.4086437839572854</v>
      </c>
      <c r="T4">
        <v>4.3019578715630242</v>
      </c>
      <c r="U4">
        <v>2.0939402933808791</v>
      </c>
      <c r="V4">
        <v>4.6634459585229928</v>
      </c>
      <c r="W4">
        <v>8.0920553207945591</v>
      </c>
      <c r="X4">
        <v>4.4271147955551173</v>
      </c>
      <c r="Y4">
        <v>0</v>
      </c>
      <c r="Z4">
        <v>0</v>
      </c>
      <c r="AA4">
        <v>1.026309079493898</v>
      </c>
      <c r="AB4">
        <v>1.007338365374433</v>
      </c>
      <c r="AC4">
        <v>4.299221069285613</v>
      </c>
      <c r="AD4">
        <v>1.0157215335440959</v>
      </c>
      <c r="AE4">
        <v>7.8175180360575727</v>
      </c>
      <c r="AF4">
        <v>15.510619841535121</v>
      </c>
      <c r="AG4">
        <v>1.256313800191015</v>
      </c>
      <c r="AH4">
        <v>0</v>
      </c>
      <c r="AI4">
        <v>4.7220304641614286</v>
      </c>
      <c r="AJ4">
        <v>0</v>
      </c>
      <c r="AK4">
        <v>0</v>
      </c>
      <c r="AL4">
        <v>1.7053214933870431</v>
      </c>
      <c r="AM4">
        <v>4.6739146712738169</v>
      </c>
      <c r="AN4">
        <v>6.0906186637408961</v>
      </c>
      <c r="AO4">
        <v>13.42260674275818</v>
      </c>
      <c r="AP4">
        <v>0.14967656294344089</v>
      </c>
      <c r="AQ4">
        <v>9.939130938067624</v>
      </c>
      <c r="AR4">
        <v>0</v>
      </c>
      <c r="AS4">
        <v>1.9892545979340659</v>
      </c>
      <c r="AT4">
        <v>6.7550472369613049E-2</v>
      </c>
      <c r="AU4">
        <v>0.85079066051081509</v>
      </c>
      <c r="AV4">
        <v>7.8523898882705667E-2</v>
      </c>
      <c r="AW4">
        <v>9.3382478409415359</v>
      </c>
      <c r="AX4">
        <v>1.2081193907508641</v>
      </c>
      <c r="AY4">
        <v>0.3124339073203013</v>
      </c>
      <c r="AZ4">
        <v>5.8906324144773731E-2</v>
      </c>
      <c r="BA4">
        <v>2.3997331252189311</v>
      </c>
      <c r="BB4">
        <v>0</v>
      </c>
      <c r="BC4">
        <v>11.02185868869431</v>
      </c>
      <c r="BD4">
        <v>0</v>
      </c>
      <c r="BE4">
        <v>1.240533467207481</v>
      </c>
      <c r="BF4">
        <v>5.8960140512483452</v>
      </c>
      <c r="BG4">
        <v>0.13814086572421999</v>
      </c>
      <c r="BH4">
        <v>0.50856232029262505</v>
      </c>
      <c r="BI4">
        <v>8.842122463884837E-2</v>
      </c>
      <c r="BJ4">
        <v>0</v>
      </c>
      <c r="BK4">
        <v>0</v>
      </c>
      <c r="BL4">
        <v>4.1082966653725017E-2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2.8761820614776492</v>
      </c>
      <c r="BV4">
        <v>0.17595762458188369</v>
      </c>
      <c r="BW4">
        <v>0</v>
      </c>
      <c r="BX4">
        <v>0</v>
      </c>
      <c r="BY4">
        <v>0</v>
      </c>
      <c r="BZ4">
        <v>0.74817552719099645</v>
      </c>
      <c r="CA4">
        <v>0</v>
      </c>
      <c r="CB4">
        <v>0</v>
      </c>
      <c r="CC4">
        <v>0</v>
      </c>
      <c r="CD4">
        <v>0</v>
      </c>
      <c r="CE4">
        <v>0</v>
      </c>
      <c r="CF4">
        <v>1.001687424642876</v>
      </c>
      <c r="CG4">
        <v>0</v>
      </c>
      <c r="CH4">
        <v>2.0406160667986102</v>
      </c>
      <c r="CI4">
        <v>4.3004593784566163</v>
      </c>
      <c r="CJ4">
        <v>0</v>
      </c>
      <c r="CK4">
        <v>2.0711463350900869</v>
      </c>
      <c r="CL4">
        <v>0</v>
      </c>
      <c r="CM4">
        <v>0</v>
      </c>
      <c r="CN4">
        <v>0.44134555013609211</v>
      </c>
      <c r="CO4">
        <v>1.1391901285141151</v>
      </c>
      <c r="CP4">
        <v>0</v>
      </c>
      <c r="CQ4">
        <v>0</v>
      </c>
      <c r="CR4">
        <v>3.9288749406841808E-2</v>
      </c>
      <c r="CS4">
        <v>0</v>
      </c>
      <c r="CT4">
        <v>0</v>
      </c>
      <c r="CU4">
        <v>0.71897960699175212</v>
      </c>
      <c r="CV4">
        <v>0.24214631594840599</v>
      </c>
      <c r="CW4">
        <v>0</v>
      </c>
      <c r="CX4">
        <v>0</v>
      </c>
      <c r="CY4">
        <v>3.0730270523624599</v>
      </c>
      <c r="CZ4">
        <v>0</v>
      </c>
      <c r="DA4">
        <v>0</v>
      </c>
      <c r="DB4">
        <v>0</v>
      </c>
      <c r="DC4">
        <v>0</v>
      </c>
      <c r="DD4">
        <v>0</v>
      </c>
      <c r="DE4">
        <v>0.6575098285405534</v>
      </c>
      <c r="DF4">
        <v>0.98626658077069296</v>
      </c>
      <c r="DG4">
        <v>0</v>
      </c>
      <c r="DH4">
        <v>5.8906324144773731E-2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</row>
    <row r="5" spans="1:144" x14ac:dyDescent="0.2">
      <c r="A5" t="s">
        <v>144</v>
      </c>
      <c r="B5">
        <v>17</v>
      </c>
      <c r="C5">
        <v>2.392569969742814</v>
      </c>
      <c r="D5">
        <v>0</v>
      </c>
      <c r="E5">
        <v>0</v>
      </c>
      <c r="F5">
        <v>2.7574027987897129</v>
      </c>
      <c r="G5">
        <v>2.661875945537065E-2</v>
      </c>
      <c r="H5">
        <v>2.3947806354009081E-2</v>
      </c>
      <c r="I5">
        <v>3.5231620650529498</v>
      </c>
      <c r="J5">
        <v>1.4527785552193651</v>
      </c>
      <c r="K5">
        <v>0</v>
      </c>
      <c r="L5">
        <v>0</v>
      </c>
      <c r="M5">
        <v>2.2973566565809378</v>
      </c>
      <c r="N5">
        <v>2.316499432677761</v>
      </c>
      <c r="O5">
        <v>3.3911333207261731</v>
      </c>
      <c r="P5">
        <v>0</v>
      </c>
      <c r="Q5">
        <v>1.674794440242058</v>
      </c>
      <c r="R5">
        <v>0</v>
      </c>
      <c r="S5">
        <v>3.905943267776097</v>
      </c>
      <c r="T5">
        <v>3.6950803706505302</v>
      </c>
      <c r="U5">
        <v>0.64559285173978831</v>
      </c>
      <c r="V5">
        <v>1.266399205748866</v>
      </c>
      <c r="W5">
        <v>4.1703680030257182</v>
      </c>
      <c r="X5">
        <v>2.607267776096823</v>
      </c>
      <c r="Y5">
        <v>0</v>
      </c>
      <c r="Z5">
        <v>0</v>
      </c>
      <c r="AA5">
        <v>0.57420650529500761</v>
      </c>
      <c r="AB5">
        <v>0.53385344175491678</v>
      </c>
      <c r="AC5">
        <v>1.5947830937972769</v>
      </c>
      <c r="AD5">
        <v>1.3906198940998491</v>
      </c>
      <c r="AE5">
        <v>2.4619003403933428</v>
      </c>
      <c r="AF5">
        <v>1.163399583963691</v>
      </c>
      <c r="AG5">
        <v>0.54885949319213312</v>
      </c>
      <c r="AH5">
        <v>0</v>
      </c>
      <c r="AI5">
        <v>1.541936649016642</v>
      </c>
      <c r="AJ5">
        <v>0</v>
      </c>
      <c r="AK5">
        <v>0</v>
      </c>
      <c r="AL5">
        <v>0.13051928895612711</v>
      </c>
      <c r="AM5">
        <v>3.1813451210287438</v>
      </c>
      <c r="AN5">
        <v>2.2827717473524962</v>
      </c>
      <c r="AO5">
        <v>5.6317475416036311</v>
      </c>
      <c r="AP5">
        <v>8.8729198184568838E-3</v>
      </c>
      <c r="AQ5">
        <v>5.5935200453857794</v>
      </c>
      <c r="AR5">
        <v>0</v>
      </c>
      <c r="AS5">
        <v>1.7745839636913771E-2</v>
      </c>
      <c r="AT5">
        <v>0</v>
      </c>
      <c r="AU5">
        <v>3.9022692889561283E-2</v>
      </c>
      <c r="AV5">
        <v>0</v>
      </c>
      <c r="AW5">
        <v>4.9983335854765496</v>
      </c>
      <c r="AX5">
        <v>0.55907186081694404</v>
      </c>
      <c r="AY5">
        <v>8.8729198184568838E-3</v>
      </c>
      <c r="AZ5">
        <v>0</v>
      </c>
      <c r="BA5">
        <v>0.22116338880484121</v>
      </c>
      <c r="BB5">
        <v>0</v>
      </c>
      <c r="BC5">
        <v>12.04703403933434</v>
      </c>
      <c r="BD5">
        <v>0</v>
      </c>
      <c r="BE5">
        <v>0.54272636157337373</v>
      </c>
      <c r="BF5">
        <v>5.4139890317700452</v>
      </c>
      <c r="BG5">
        <v>1.507488653555219E-2</v>
      </c>
      <c r="BH5">
        <v>0.50225510590015132</v>
      </c>
      <c r="BI5">
        <v>1.507488653555219E-2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1.4145677004538579</v>
      </c>
      <c r="BV5">
        <v>0</v>
      </c>
      <c r="BW5">
        <v>0</v>
      </c>
      <c r="BX5">
        <v>0</v>
      </c>
      <c r="BY5">
        <v>0</v>
      </c>
      <c r="BZ5">
        <v>0.97933377458396376</v>
      </c>
      <c r="CA5">
        <v>0</v>
      </c>
      <c r="CB5">
        <v>0</v>
      </c>
      <c r="CC5">
        <v>0</v>
      </c>
      <c r="CD5">
        <v>0</v>
      </c>
      <c r="CE5">
        <v>0</v>
      </c>
      <c r="CF5">
        <v>3.2820726172465967E-2</v>
      </c>
      <c r="CG5">
        <v>0</v>
      </c>
      <c r="CH5">
        <v>0.83186346444780623</v>
      </c>
      <c r="CI5">
        <v>1.2517458396369141</v>
      </c>
      <c r="CJ5">
        <v>0</v>
      </c>
      <c r="CK5">
        <v>0.48376626323751892</v>
      </c>
      <c r="CL5">
        <v>0</v>
      </c>
      <c r="CM5">
        <v>0</v>
      </c>
      <c r="CN5">
        <v>0.1355363086232981</v>
      </c>
      <c r="CO5">
        <v>1.3906198940998491</v>
      </c>
      <c r="CP5">
        <v>0</v>
      </c>
      <c r="CQ5">
        <v>0</v>
      </c>
      <c r="CR5">
        <v>0</v>
      </c>
      <c r="CS5">
        <v>0</v>
      </c>
      <c r="CT5">
        <v>0</v>
      </c>
      <c r="CU5">
        <v>6.0230711043872932E-2</v>
      </c>
      <c r="CV5">
        <v>0</v>
      </c>
      <c r="CW5">
        <v>0</v>
      </c>
      <c r="CX5">
        <v>0</v>
      </c>
      <c r="CY5">
        <v>0.98954614220877457</v>
      </c>
      <c r="CZ5">
        <v>0</v>
      </c>
      <c r="DA5">
        <v>0</v>
      </c>
      <c r="DB5">
        <v>0</v>
      </c>
      <c r="DC5">
        <v>0</v>
      </c>
      <c r="DD5">
        <v>0</v>
      </c>
      <c r="DE5">
        <v>0.89723770801815428</v>
      </c>
      <c r="DF5">
        <v>0.5084570726172466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</row>
    <row r="6" spans="1:144" x14ac:dyDescent="0.2">
      <c r="A6" t="s">
        <v>145</v>
      </c>
      <c r="B6">
        <v>14</v>
      </c>
      <c r="C6">
        <v>0</v>
      </c>
      <c r="D6">
        <v>0</v>
      </c>
      <c r="E6">
        <v>4.6192126005172858</v>
      </c>
      <c r="F6">
        <v>0.44861831066996222</v>
      </c>
      <c r="G6">
        <v>0.82803555724667521</v>
      </c>
      <c r="H6">
        <v>0.33806968105084129</v>
      </c>
      <c r="I6">
        <v>2.9550895261931278</v>
      </c>
      <c r="J6">
        <v>0</v>
      </c>
      <c r="K6">
        <v>0</v>
      </c>
      <c r="L6">
        <v>0</v>
      </c>
      <c r="M6">
        <v>0.39023724293570339</v>
      </c>
      <c r="N6">
        <v>5.3468492671238161</v>
      </c>
      <c r="O6">
        <v>0.26268178396348502</v>
      </c>
      <c r="P6">
        <v>0.40806356677890382</v>
      </c>
      <c r="Q6">
        <v>7.1701747930610891</v>
      </c>
      <c r="R6">
        <v>0</v>
      </c>
      <c r="S6">
        <v>5.3216912292671577</v>
      </c>
      <c r="T6">
        <v>0.70197880834020809</v>
      </c>
      <c r="U6">
        <v>5.2267852525991412</v>
      </c>
      <c r="V6">
        <v>2.7953628561259989</v>
      </c>
      <c r="W6">
        <v>1.4256874767311609</v>
      </c>
      <c r="X6">
        <v>4.6081599682477723</v>
      </c>
      <c r="Y6">
        <v>2.107114737724304</v>
      </c>
      <c r="Z6">
        <v>0.58672189903250838</v>
      </c>
      <c r="AA6">
        <v>1.115269908695945</v>
      </c>
      <c r="AB6">
        <v>0</v>
      </c>
      <c r="AC6">
        <v>1.8966070317407471</v>
      </c>
      <c r="AD6">
        <v>2.0879198846685618</v>
      </c>
      <c r="AE6">
        <v>2.920812253473311</v>
      </c>
      <c r="AF6">
        <v>3.2112413759736009</v>
      </c>
      <c r="AG6">
        <v>0</v>
      </c>
      <c r="AH6">
        <v>0.7907536824219602</v>
      </c>
      <c r="AI6">
        <v>1.6749345061101719</v>
      </c>
      <c r="AJ6">
        <v>0</v>
      </c>
      <c r="AK6">
        <v>1.2763582622215739</v>
      </c>
      <c r="AL6">
        <v>1.3817847474500631</v>
      </c>
      <c r="AM6">
        <v>1.3466908963279931</v>
      </c>
      <c r="AN6">
        <v>3.1349225711431949</v>
      </c>
      <c r="AO6">
        <v>3.4918681839726688</v>
      </c>
      <c r="AP6">
        <v>0.65932634926466371</v>
      </c>
      <c r="AQ6">
        <v>2.7984350629222221</v>
      </c>
      <c r="AR6">
        <v>0.1460563454432437</v>
      </c>
      <c r="AS6">
        <v>4.1699797628751512</v>
      </c>
      <c r="AT6">
        <v>0</v>
      </c>
      <c r="AU6">
        <v>0.83601670600159761</v>
      </c>
      <c r="AV6">
        <v>8.1531587398170652E-2</v>
      </c>
      <c r="AW6">
        <v>1.449243626183123</v>
      </c>
      <c r="AX6">
        <v>7.5953315040813756</v>
      </c>
      <c r="AY6">
        <v>0.32653197938073319</v>
      </c>
      <c r="AZ6">
        <v>0</v>
      </c>
      <c r="BA6">
        <v>6.7964593100778892</v>
      </c>
      <c r="BB6">
        <v>0</v>
      </c>
      <c r="BC6">
        <v>2.4952804971454161</v>
      </c>
      <c r="BD6">
        <v>0</v>
      </c>
      <c r="BE6">
        <v>0.20403178338945191</v>
      </c>
      <c r="BF6">
        <v>2.0524269198535068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0.24500039198256249</v>
      </c>
      <c r="DJ6">
        <v>4.3742122085347237</v>
      </c>
      <c r="DK6">
        <v>0.17466775787614339</v>
      </c>
      <c r="DL6">
        <v>0.21556948505956</v>
      </c>
      <c r="DM6">
        <v>5.2943429568605973</v>
      </c>
      <c r="DN6">
        <v>0</v>
      </c>
      <c r="DO6">
        <v>5.250631026321876E-2</v>
      </c>
      <c r="DP6">
        <v>0</v>
      </c>
      <c r="DQ6">
        <v>5.2267852525991412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1.2763582622215739</v>
      </c>
      <c r="DY6">
        <v>4.1699797628751512</v>
      </c>
      <c r="DZ6">
        <v>0</v>
      </c>
      <c r="EA6">
        <v>0</v>
      </c>
      <c r="EB6">
        <v>0</v>
      </c>
      <c r="EC6">
        <v>1.449243626183123</v>
      </c>
      <c r="ED6">
        <v>0.36709495818579319</v>
      </c>
      <c r="EE6">
        <v>7.5953315040813756</v>
      </c>
      <c r="EF6">
        <v>0</v>
      </c>
      <c r="EG6">
        <v>0.32653197938073319</v>
      </c>
      <c r="EH6">
        <v>0</v>
      </c>
      <c r="EI6">
        <v>0</v>
      </c>
      <c r="EJ6">
        <v>0</v>
      </c>
      <c r="EK6">
        <v>0</v>
      </c>
      <c r="EL6">
        <v>0</v>
      </c>
      <c r="EM6">
        <v>2.4952804971454161</v>
      </c>
      <c r="EN6">
        <v>0</v>
      </c>
    </row>
    <row r="7" spans="1:144" x14ac:dyDescent="0.2">
      <c r="A7" t="s">
        <v>145</v>
      </c>
      <c r="B7">
        <v>16</v>
      </c>
      <c r="C7">
        <v>0.25418497827872188</v>
      </c>
      <c r="D7">
        <v>2.0139533574469601E-2</v>
      </c>
      <c r="E7">
        <v>0.725610579211452</v>
      </c>
      <c r="F7">
        <v>1.406833615055755</v>
      </c>
      <c r="G7">
        <v>0.1008347017520286</v>
      </c>
      <c r="H7">
        <v>1.7207357464389561</v>
      </c>
      <c r="I7">
        <v>5.4788942068257382</v>
      </c>
      <c r="J7">
        <v>3.9321015811221551</v>
      </c>
      <c r="K7">
        <v>0</v>
      </c>
      <c r="L7">
        <v>0</v>
      </c>
      <c r="M7">
        <v>2.3569090356615838</v>
      </c>
      <c r="N7">
        <v>10.973087966501049</v>
      </c>
      <c r="O7">
        <v>0.86181320109308102</v>
      </c>
      <c r="P7">
        <v>1.125612041587051</v>
      </c>
      <c r="Q7">
        <v>14.432184586609599</v>
      </c>
      <c r="R7">
        <v>0</v>
      </c>
      <c r="S7">
        <v>11.57212886624135</v>
      </c>
      <c r="T7">
        <v>4.234525121164376</v>
      </c>
      <c r="U7">
        <v>5.571520630867119</v>
      </c>
      <c r="V7">
        <v>4.4395291624729127</v>
      </c>
      <c r="W7">
        <v>7.9808191529019554</v>
      </c>
      <c r="X7">
        <v>8.5101689459091219</v>
      </c>
      <c r="Y7">
        <v>1.427852369320167</v>
      </c>
      <c r="Z7">
        <v>0.5128269683069695</v>
      </c>
      <c r="AA7">
        <v>2.9453137695682452</v>
      </c>
      <c r="AB7">
        <v>0.2233198772811204</v>
      </c>
      <c r="AC7">
        <v>2.0461631096217738</v>
      </c>
      <c r="AD7">
        <v>6.7896085387150557E-2</v>
      </c>
      <c r="AE7">
        <v>3.043690389394901</v>
      </c>
      <c r="AF7">
        <v>19.150317507734691</v>
      </c>
      <c r="AG7">
        <v>0</v>
      </c>
      <c r="AH7">
        <v>0</v>
      </c>
      <c r="AI7">
        <v>6.8447736045439651</v>
      </c>
      <c r="AJ7">
        <v>0</v>
      </c>
      <c r="AK7">
        <v>2.8407360453001309</v>
      </c>
      <c r="AL7">
        <v>2.8098551080450558</v>
      </c>
      <c r="AM7">
        <v>7.3121523098259926</v>
      </c>
      <c r="AN7">
        <v>8.8772437002640139</v>
      </c>
      <c r="AO7">
        <v>12.78255372421645</v>
      </c>
      <c r="AP7">
        <v>0.66191594264484321</v>
      </c>
      <c r="AQ7">
        <v>9.9463814354764075</v>
      </c>
      <c r="AR7">
        <v>7.1418551324388332E-2</v>
      </c>
      <c r="AS7">
        <v>4.4728290444157572</v>
      </c>
      <c r="AT7">
        <v>0.16389795065237889</v>
      </c>
      <c r="AU7">
        <v>0.94929665510594952</v>
      </c>
      <c r="AV7">
        <v>0</v>
      </c>
      <c r="AW7">
        <v>5.0956166217252452</v>
      </c>
      <c r="AX7">
        <v>4.4941250933036203</v>
      </c>
      <c r="AY7">
        <v>1.2524375861898069</v>
      </c>
      <c r="AZ7">
        <v>0</v>
      </c>
      <c r="BA7">
        <v>5.4612814487325849</v>
      </c>
      <c r="BB7">
        <v>8.9349166337745409E-2</v>
      </c>
      <c r="BC7">
        <v>2.573782559552158</v>
      </c>
      <c r="BD7">
        <v>3.9445359867134877E-2</v>
      </c>
      <c r="BE7">
        <v>1.1467114247003929</v>
      </c>
      <c r="BF7">
        <v>2.6617312563579119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0.46992430223145393</v>
      </c>
      <c r="DJ7">
        <v>0.25608566571756952</v>
      </c>
      <c r="DK7">
        <v>0.78806846535557185</v>
      </c>
      <c r="DL7">
        <v>1.5690172328812271</v>
      </c>
      <c r="DM7">
        <v>10.78330716776847</v>
      </c>
      <c r="DN7">
        <v>0</v>
      </c>
      <c r="DO7">
        <v>5.3589239220711252E-2</v>
      </c>
      <c r="DP7">
        <v>0.13619155951187259</v>
      </c>
      <c r="DQ7">
        <v>4.8058354133468013</v>
      </c>
      <c r="DR7">
        <v>0.59873940349187449</v>
      </c>
      <c r="DS7">
        <v>0</v>
      </c>
      <c r="DT7">
        <v>0</v>
      </c>
      <c r="DU7">
        <v>0</v>
      </c>
      <c r="DV7">
        <v>0.16642703034314141</v>
      </c>
      <c r="DW7">
        <v>0</v>
      </c>
      <c r="DX7">
        <v>2.8407360453001309</v>
      </c>
      <c r="DY7">
        <v>4.4728290444157572</v>
      </c>
      <c r="DZ7">
        <v>0</v>
      </c>
      <c r="EA7">
        <v>0</v>
      </c>
      <c r="EB7">
        <v>0.16389795065237889</v>
      </c>
      <c r="EC7">
        <v>5.0956166217252452</v>
      </c>
      <c r="ED7">
        <v>7.8391411381521225E-2</v>
      </c>
      <c r="EE7">
        <v>4.4941250933036203</v>
      </c>
      <c r="EF7">
        <v>0</v>
      </c>
      <c r="EG7">
        <v>0.44380858269451873</v>
      </c>
      <c r="EH7">
        <v>0</v>
      </c>
      <c r="EI7">
        <v>0.80912831184803702</v>
      </c>
      <c r="EJ7">
        <v>0</v>
      </c>
      <c r="EK7">
        <v>0</v>
      </c>
      <c r="EL7">
        <v>0</v>
      </c>
      <c r="EM7">
        <v>2.573782559552158</v>
      </c>
      <c r="EN7">
        <v>0</v>
      </c>
    </row>
    <row r="8" spans="1:144" x14ac:dyDescent="0.2">
      <c r="A8" t="s">
        <v>145</v>
      </c>
      <c r="B8">
        <v>17</v>
      </c>
      <c r="C8">
        <v>0</v>
      </c>
      <c r="D8">
        <v>0</v>
      </c>
      <c r="E8">
        <v>2.2604589875919619E-2</v>
      </c>
      <c r="F8">
        <v>0.1133326012957066</v>
      </c>
      <c r="G8">
        <v>0.1359371911716262</v>
      </c>
      <c r="H8">
        <v>0.23384374656857371</v>
      </c>
      <c r="I8">
        <v>2.6218205775776871</v>
      </c>
      <c r="J8">
        <v>1.4516041506533439</v>
      </c>
      <c r="K8">
        <v>0</v>
      </c>
      <c r="L8">
        <v>0</v>
      </c>
      <c r="M8">
        <v>1.287573624684309</v>
      </c>
      <c r="N8">
        <v>10.11441813989239</v>
      </c>
      <c r="O8">
        <v>9.1090040628088287E-2</v>
      </c>
      <c r="P8">
        <v>0.35285933897002308</v>
      </c>
      <c r="Q8">
        <v>3.9493246952893379</v>
      </c>
      <c r="R8">
        <v>0.33831217744592068</v>
      </c>
      <c r="S8">
        <v>11.17257098934885</v>
      </c>
      <c r="T8">
        <v>2.6529313714724938</v>
      </c>
      <c r="U8">
        <v>1.8505202591413199</v>
      </c>
      <c r="V8">
        <v>0.7753273306247942</v>
      </c>
      <c r="W8">
        <v>2.4378352915339851</v>
      </c>
      <c r="X8">
        <v>3.163161304491052</v>
      </c>
      <c r="Y8">
        <v>9.2132425606676185E-2</v>
      </c>
      <c r="Z8">
        <v>0</v>
      </c>
      <c r="AA8">
        <v>1.004161414296695</v>
      </c>
      <c r="AB8">
        <v>0.25275030196552101</v>
      </c>
      <c r="AC8">
        <v>1.130717579883606</v>
      </c>
      <c r="AD8">
        <v>0.86962863731195794</v>
      </c>
      <c r="AE8">
        <v>1.640075216866147</v>
      </c>
      <c r="AF8">
        <v>3.5477129680465578</v>
      </c>
      <c r="AG8">
        <v>0.3934975293730098</v>
      </c>
      <c r="AH8">
        <v>0.70796837597452511</v>
      </c>
      <c r="AI8">
        <v>4.5780518282639733</v>
      </c>
      <c r="AJ8">
        <v>0</v>
      </c>
      <c r="AK8">
        <v>0.69914648072910957</v>
      </c>
      <c r="AL8">
        <v>0.73269133633468775</v>
      </c>
      <c r="AM8">
        <v>4.9160239376303947</v>
      </c>
      <c r="AN8">
        <v>3.7663017459097401</v>
      </c>
      <c r="AO8">
        <v>5.9842649610189973</v>
      </c>
      <c r="AP8">
        <v>0.77041638300208626</v>
      </c>
      <c r="AQ8">
        <v>6.8168128911826074</v>
      </c>
      <c r="AR8">
        <v>1.112663884923685</v>
      </c>
      <c r="AS8">
        <v>3.0562173053694961</v>
      </c>
      <c r="AT8">
        <v>0</v>
      </c>
      <c r="AU8">
        <v>0.1081664653563193</v>
      </c>
      <c r="AV8">
        <v>0</v>
      </c>
      <c r="AW8">
        <v>4.4828628527506309</v>
      </c>
      <c r="AX8">
        <v>3.3159696936422538</v>
      </c>
      <c r="AY8">
        <v>2.2604589875919619E-2</v>
      </c>
      <c r="AZ8">
        <v>0</v>
      </c>
      <c r="BA8">
        <v>2.9526375315691231</v>
      </c>
      <c r="BB8">
        <v>0.35950367848907439</v>
      </c>
      <c r="BC8">
        <v>0.54842648512133529</v>
      </c>
      <c r="BD8">
        <v>0</v>
      </c>
      <c r="BE8">
        <v>0.1757730317338311</v>
      </c>
      <c r="BF8">
        <v>0.52285824091358291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2.2604589875919619E-2</v>
      </c>
      <c r="DK8">
        <v>0.1711237509607994</v>
      </c>
      <c r="DL8">
        <v>1.1164498737235089</v>
      </c>
      <c r="DM8">
        <v>10.09181355001647</v>
      </c>
      <c r="DN8">
        <v>0</v>
      </c>
      <c r="DO8">
        <v>0</v>
      </c>
      <c r="DP8">
        <v>2.2604589875919619E-2</v>
      </c>
      <c r="DQ8">
        <v>0.85107367958713076</v>
      </c>
      <c r="DR8">
        <v>0.73774975293730105</v>
      </c>
      <c r="DS8">
        <v>0.193728340836719</v>
      </c>
      <c r="DT8">
        <v>0</v>
      </c>
      <c r="DU8">
        <v>0</v>
      </c>
      <c r="DV8">
        <v>6.7968595585813113E-2</v>
      </c>
      <c r="DW8">
        <v>0</v>
      </c>
      <c r="DX8">
        <v>0.69914648072910957</v>
      </c>
      <c r="DY8">
        <v>2.9640848797628201</v>
      </c>
      <c r="DZ8">
        <v>9.2132425606676185E-2</v>
      </c>
      <c r="EA8">
        <v>0</v>
      </c>
      <c r="EB8">
        <v>0</v>
      </c>
      <c r="EC8">
        <v>4.4828628527506309</v>
      </c>
      <c r="ED8">
        <v>0.45488964532776988</v>
      </c>
      <c r="EE8">
        <v>3.213939387284507</v>
      </c>
      <c r="EF8">
        <v>0.10203030635774681</v>
      </c>
      <c r="EG8">
        <v>2.2604589875919619E-2</v>
      </c>
      <c r="EH8">
        <v>0</v>
      </c>
      <c r="EI8">
        <v>0</v>
      </c>
      <c r="EJ8">
        <v>0</v>
      </c>
      <c r="EK8">
        <v>0</v>
      </c>
      <c r="EL8">
        <v>0</v>
      </c>
      <c r="EM8">
        <v>0.54842648512133529</v>
      </c>
      <c r="EN8">
        <v>0</v>
      </c>
    </row>
    <row r="9" spans="1:144" x14ac:dyDescent="0.2">
      <c r="A9" t="s">
        <v>145</v>
      </c>
      <c r="B9">
        <v>18</v>
      </c>
      <c r="C9">
        <v>0</v>
      </c>
      <c r="D9">
        <v>0</v>
      </c>
      <c r="E9">
        <v>2.6193230968858131E-2</v>
      </c>
      <c r="F9">
        <v>0.44050519031141883</v>
      </c>
      <c r="G9">
        <v>0.10452346453287201</v>
      </c>
      <c r="H9">
        <v>1.6542053274418691</v>
      </c>
      <c r="I9">
        <v>9.7039566407512048</v>
      </c>
      <c r="J9">
        <v>4.2243767402829997</v>
      </c>
      <c r="K9">
        <v>0</v>
      </c>
      <c r="L9">
        <v>0</v>
      </c>
      <c r="M9">
        <v>3.0385773457668481</v>
      </c>
      <c r="N9">
        <v>18.999472072615859</v>
      </c>
      <c r="O9">
        <v>1.5735675679262979</v>
      </c>
      <c r="P9">
        <v>0</v>
      </c>
      <c r="Q9">
        <v>14.376300706181899</v>
      </c>
      <c r="R9">
        <v>0</v>
      </c>
      <c r="S9">
        <v>9.6657855443213982</v>
      </c>
      <c r="T9">
        <v>6.860084955839703</v>
      </c>
      <c r="U9">
        <v>3.3045312500000001</v>
      </c>
      <c r="V9">
        <v>0</v>
      </c>
      <c r="W9">
        <v>9.0219333423726056</v>
      </c>
      <c r="X9">
        <v>6.4380549569965666</v>
      </c>
      <c r="Y9">
        <v>7.2583452740200247</v>
      </c>
      <c r="Z9">
        <v>0</v>
      </c>
      <c r="AA9">
        <v>2.8862758454421091</v>
      </c>
      <c r="AB9">
        <v>0</v>
      </c>
      <c r="AC9">
        <v>0.8681614782106144</v>
      </c>
      <c r="AD9">
        <v>2.227161296297238</v>
      </c>
      <c r="AE9">
        <v>6.4516709427336529</v>
      </c>
      <c r="AF9">
        <v>5.1854438146081847</v>
      </c>
      <c r="AG9">
        <v>0.16523529411764709</v>
      </c>
      <c r="AH9">
        <v>0</v>
      </c>
      <c r="AI9">
        <v>0.96689046280276814</v>
      </c>
      <c r="AJ9">
        <v>0</v>
      </c>
      <c r="AK9">
        <v>0.74311937716262988</v>
      </c>
      <c r="AL9">
        <v>1.3237729168729211</v>
      </c>
      <c r="AM9">
        <v>9.0429835212805649</v>
      </c>
      <c r="AN9">
        <v>10.57677631893344</v>
      </c>
      <c r="AO9">
        <v>16.779648345863091</v>
      </c>
      <c r="AP9">
        <v>0</v>
      </c>
      <c r="AQ9">
        <v>11.972599077916991</v>
      </c>
      <c r="AR9">
        <v>0</v>
      </c>
      <c r="AS9">
        <v>1.5861133147967961</v>
      </c>
      <c r="AT9">
        <v>0.10452346453287201</v>
      </c>
      <c r="AU9">
        <v>0</v>
      </c>
      <c r="AV9">
        <v>5.2386461937716261E-2</v>
      </c>
      <c r="AW9">
        <v>12.773203202614621</v>
      </c>
      <c r="AX9">
        <v>3.4497818078391451</v>
      </c>
      <c r="AY9">
        <v>1.04372145439213</v>
      </c>
      <c r="AZ9">
        <v>0</v>
      </c>
      <c r="BA9">
        <v>4.8731495717031796</v>
      </c>
      <c r="BB9">
        <v>0</v>
      </c>
      <c r="BC9">
        <v>4.052333080050504</v>
      </c>
      <c r="BD9">
        <v>0</v>
      </c>
      <c r="BE9">
        <v>0.6014464749134949</v>
      </c>
      <c r="BF9">
        <v>4.5935481833716674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2.6193230968858131E-2</v>
      </c>
      <c r="DJ9">
        <v>0</v>
      </c>
      <c r="DK9">
        <v>0.26143339100346019</v>
      </c>
      <c r="DL9">
        <v>2.777143954763388</v>
      </c>
      <c r="DM9">
        <v>18.403969809105732</v>
      </c>
      <c r="DN9">
        <v>0</v>
      </c>
      <c r="DO9">
        <v>0.54274793849921843</v>
      </c>
      <c r="DP9">
        <v>5.2386461937716261E-2</v>
      </c>
      <c r="DQ9">
        <v>3.141926794982699</v>
      </c>
      <c r="DR9">
        <v>0</v>
      </c>
      <c r="DS9">
        <v>0</v>
      </c>
      <c r="DT9">
        <v>0</v>
      </c>
      <c r="DU9">
        <v>5.2386461937716261E-2</v>
      </c>
      <c r="DV9">
        <v>0.1102179930795848</v>
      </c>
      <c r="DW9">
        <v>0</v>
      </c>
      <c r="DX9">
        <v>0.74311937716262988</v>
      </c>
      <c r="DY9">
        <v>1.5861133147967961</v>
      </c>
      <c r="DZ9">
        <v>0</v>
      </c>
      <c r="EA9">
        <v>0</v>
      </c>
      <c r="EB9">
        <v>0.10452346453287201</v>
      </c>
      <c r="EC9">
        <v>12.773203202614621</v>
      </c>
      <c r="ED9">
        <v>0.9890734234901426</v>
      </c>
      <c r="EE9">
        <v>3.3976448052439889</v>
      </c>
      <c r="EF9">
        <v>5.2386461937716261E-2</v>
      </c>
      <c r="EG9">
        <v>0.46846821044749348</v>
      </c>
      <c r="EH9">
        <v>0</v>
      </c>
      <c r="EI9">
        <v>0.57525324394463673</v>
      </c>
      <c r="EJ9">
        <v>0</v>
      </c>
      <c r="EK9">
        <v>0</v>
      </c>
      <c r="EL9">
        <v>0</v>
      </c>
      <c r="EM9">
        <v>4.052333080050504</v>
      </c>
      <c r="EN9">
        <v>0</v>
      </c>
    </row>
    <row r="10" spans="1:144" x14ac:dyDescent="0.2">
      <c r="A10" t="s">
        <v>145</v>
      </c>
      <c r="B10">
        <v>19</v>
      </c>
      <c r="C10">
        <v>0</v>
      </c>
      <c r="D10">
        <v>0</v>
      </c>
      <c r="E10">
        <v>5.2519154989896979</v>
      </c>
      <c r="F10">
        <v>6.0627540915250702E-2</v>
      </c>
      <c r="G10">
        <v>0</v>
      </c>
      <c r="H10">
        <v>1.569690711977483</v>
      </c>
      <c r="I10">
        <v>3.9885091627745481</v>
      </c>
      <c r="J10">
        <v>7.4613171602658408</v>
      </c>
      <c r="K10">
        <v>0</v>
      </c>
      <c r="L10">
        <v>0</v>
      </c>
      <c r="M10">
        <v>7.3743766055460744</v>
      </c>
      <c r="N10">
        <v>17.023164004183549</v>
      </c>
      <c r="O10">
        <v>1.750834879370309</v>
      </c>
      <c r="P10">
        <v>6.5361513603669333E-2</v>
      </c>
      <c r="Q10">
        <v>3.0894849367037809</v>
      </c>
      <c r="R10">
        <v>0</v>
      </c>
      <c r="S10">
        <v>3.3339060145310042</v>
      </c>
      <c r="T10">
        <v>3.352591097174535</v>
      </c>
      <c r="U10">
        <v>25.335174016680241</v>
      </c>
      <c r="V10">
        <v>3.4608568748045437E-2</v>
      </c>
      <c r="W10">
        <v>2.9760646782511451</v>
      </c>
      <c r="X10">
        <v>0.71955231924280616</v>
      </c>
      <c r="Y10">
        <v>2.6851204002918792</v>
      </c>
      <c r="Z10">
        <v>0</v>
      </c>
      <c r="AA10">
        <v>0.77275826123214841</v>
      </c>
      <c r="AB10">
        <v>0</v>
      </c>
      <c r="AC10">
        <v>2.7191682475659009</v>
      </c>
      <c r="AD10">
        <v>2.3344839421831458</v>
      </c>
      <c r="AE10">
        <v>1.7312674865943589</v>
      </c>
      <c r="AF10">
        <v>7.848472273369147</v>
      </c>
      <c r="AG10">
        <v>1.697767232353486</v>
      </c>
      <c r="AH10">
        <v>0.38637913061607421</v>
      </c>
      <c r="AI10">
        <v>2.743410103193368</v>
      </c>
      <c r="AJ10">
        <v>0</v>
      </c>
      <c r="AK10">
        <v>1.423528927342854</v>
      </c>
      <c r="AL10">
        <v>2.3188383611483618</v>
      </c>
      <c r="AM10">
        <v>1.2626792452830189</v>
      </c>
      <c r="AN10">
        <v>14.18149669322462</v>
      </c>
      <c r="AO10">
        <v>16.657685488985418</v>
      </c>
      <c r="AP10">
        <v>4.3364953612008749E-3</v>
      </c>
      <c r="AQ10">
        <v>9.9241194467380609</v>
      </c>
      <c r="AR10">
        <v>0</v>
      </c>
      <c r="AS10">
        <v>3.1335160490423459</v>
      </c>
      <c r="AT10">
        <v>3.027207338684457E-2</v>
      </c>
      <c r="AU10">
        <v>0.31716293130407591</v>
      </c>
      <c r="AV10">
        <v>9.2394662774940045E-2</v>
      </c>
      <c r="AW10">
        <v>6.5784758877397556</v>
      </c>
      <c r="AX10">
        <v>7.2001621514052134</v>
      </c>
      <c r="AY10">
        <v>1.862574939903705</v>
      </c>
      <c r="AZ10">
        <v>0</v>
      </c>
      <c r="BA10">
        <v>12.222924088085421</v>
      </c>
      <c r="BB10">
        <v>0</v>
      </c>
      <c r="BC10">
        <v>3.7678177899371081</v>
      </c>
      <c r="BD10">
        <v>6.3962785364328159E-2</v>
      </c>
      <c r="BE10">
        <v>3.8675408508087332</v>
      </c>
      <c r="BF10">
        <v>5.6670543643625466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3.2876296382710288</v>
      </c>
      <c r="DJ10">
        <v>1.964893782963306</v>
      </c>
      <c r="DK10">
        <v>0.93336881047635645</v>
      </c>
      <c r="DL10">
        <v>6.4411830270096733</v>
      </c>
      <c r="DM10">
        <v>13.918594868320159</v>
      </c>
      <c r="DN10">
        <v>0</v>
      </c>
      <c r="DO10">
        <v>2.9412892232284178</v>
      </c>
      <c r="DP10">
        <v>0.16288783487959971</v>
      </c>
      <c r="DQ10">
        <v>20.508940890253871</v>
      </c>
      <c r="DR10">
        <v>1.2051450078147601</v>
      </c>
      <c r="DS10">
        <v>7.4034504326071074E-2</v>
      </c>
      <c r="DT10">
        <v>0</v>
      </c>
      <c r="DU10">
        <v>0</v>
      </c>
      <c r="DV10">
        <v>3.5477449306717381</v>
      </c>
      <c r="DW10">
        <v>0</v>
      </c>
      <c r="DX10">
        <v>1.423528927342854</v>
      </c>
      <c r="DY10">
        <v>3.011772486027648</v>
      </c>
      <c r="DZ10">
        <v>0.1218046492233921</v>
      </c>
      <c r="EA10">
        <v>0</v>
      </c>
      <c r="EB10">
        <v>3.027207338684457E-2</v>
      </c>
      <c r="EC10">
        <v>6.5784758877397556</v>
      </c>
      <c r="ED10">
        <v>0.16520890232461169</v>
      </c>
      <c r="EE10">
        <v>7.1435963221547176</v>
      </c>
      <c r="EF10">
        <v>5.6565829250495157E-2</v>
      </c>
      <c r="EG10">
        <v>1.020904617950589</v>
      </c>
      <c r="EH10">
        <v>4.3364953612008749E-3</v>
      </c>
      <c r="EI10">
        <v>0.83733382659191502</v>
      </c>
      <c r="EJ10">
        <v>0</v>
      </c>
      <c r="EK10">
        <v>0</v>
      </c>
      <c r="EL10">
        <v>0</v>
      </c>
      <c r="EM10">
        <v>3.7678177899371081</v>
      </c>
      <c r="EN10">
        <v>0</v>
      </c>
    </row>
    <row r="11" spans="1:144" x14ac:dyDescent="0.2">
      <c r="A11" t="s">
        <v>145</v>
      </c>
      <c r="B11">
        <v>20</v>
      </c>
      <c r="C11">
        <v>0</v>
      </c>
      <c r="D11">
        <v>0</v>
      </c>
      <c r="E11">
        <v>3.6723419628415011</v>
      </c>
      <c r="F11">
        <v>2.9887397905792179</v>
      </c>
      <c r="G11">
        <v>0.1136437777308261</v>
      </c>
      <c r="H11">
        <v>0.92316496840483864</v>
      </c>
      <c r="I11">
        <v>7.1322772449237011</v>
      </c>
      <c r="J11">
        <v>2.262313671225574</v>
      </c>
      <c r="K11">
        <v>0</v>
      </c>
      <c r="L11">
        <v>0</v>
      </c>
      <c r="M11">
        <v>3.6238039745153401</v>
      </c>
      <c r="N11">
        <v>14.603950711971629</v>
      </c>
      <c r="O11">
        <v>0.78306394337178231</v>
      </c>
      <c r="P11">
        <v>0</v>
      </c>
      <c r="Q11">
        <v>3.4689366501219152</v>
      </c>
      <c r="R11">
        <v>0</v>
      </c>
      <c r="S11">
        <v>6.9338039705282117</v>
      </c>
      <c r="T11">
        <v>9.4836649024397914</v>
      </c>
      <c r="U11">
        <v>7.191941456677327</v>
      </c>
      <c r="V11">
        <v>0.96346375541453044</v>
      </c>
      <c r="W11">
        <v>6.1637226361963</v>
      </c>
      <c r="X11">
        <v>4.1734454030677028</v>
      </c>
      <c r="Y11">
        <v>3.853206689987005</v>
      </c>
      <c r="Z11">
        <v>0.30575019852137608</v>
      </c>
      <c r="AA11">
        <v>1.687672003152378</v>
      </c>
      <c r="AB11">
        <v>1.547720886198388</v>
      </c>
      <c r="AC11">
        <v>0.63026674669858429</v>
      </c>
      <c r="AD11">
        <v>0.52644428956744704</v>
      </c>
      <c r="AE11">
        <v>3.8626976780612452</v>
      </c>
      <c r="AF11">
        <v>15.698683704930881</v>
      </c>
      <c r="AG11">
        <v>0</v>
      </c>
      <c r="AH11">
        <v>2.0881036916882758</v>
      </c>
      <c r="AI11">
        <v>5.0372167476694454</v>
      </c>
      <c r="AJ11">
        <v>0</v>
      </c>
      <c r="AK11">
        <v>4.5824207023702677</v>
      </c>
      <c r="AL11">
        <v>1.5834977476522829</v>
      </c>
      <c r="AM11">
        <v>2.782231721785287</v>
      </c>
      <c r="AN11">
        <v>13.992326456165051</v>
      </c>
      <c r="AO11">
        <v>21.360371567328929</v>
      </c>
      <c r="AP11">
        <v>0.2138477587687668</v>
      </c>
      <c r="AQ11">
        <v>13.58110826923251</v>
      </c>
      <c r="AR11">
        <v>7.1359565291089555E-2</v>
      </c>
      <c r="AS11">
        <v>5.0510740344850564</v>
      </c>
      <c r="AT11">
        <v>0</v>
      </c>
      <c r="AU11">
        <v>0.50728330540991895</v>
      </c>
      <c r="AV11">
        <v>0</v>
      </c>
      <c r="AW11">
        <v>8.7995767182050688</v>
      </c>
      <c r="AX11">
        <v>3.1810369123095432</v>
      </c>
      <c r="AY11">
        <v>0.45113316398761188</v>
      </c>
      <c r="AZ11">
        <v>0</v>
      </c>
      <c r="BA11">
        <v>9.5294230500478729</v>
      </c>
      <c r="BB11">
        <v>0</v>
      </c>
      <c r="BC11">
        <v>1.5356910441891269</v>
      </c>
      <c r="BD11">
        <v>0</v>
      </c>
      <c r="BE11">
        <v>0</v>
      </c>
      <c r="BF11">
        <v>0.26704901753644628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0.78020981631385355</v>
      </c>
      <c r="DJ11">
        <v>2.8925324830876562</v>
      </c>
      <c r="DK11">
        <v>0.51564639700139714</v>
      </c>
      <c r="DL11">
        <v>3.1081575775139418</v>
      </c>
      <c r="DM11">
        <v>14.603950711971629</v>
      </c>
      <c r="DN11">
        <v>0</v>
      </c>
      <c r="DO11">
        <v>0</v>
      </c>
      <c r="DP11">
        <v>0</v>
      </c>
      <c r="DQ11">
        <v>4.7979397705551046</v>
      </c>
      <c r="DR11">
        <v>0.76072373015252071</v>
      </c>
      <c r="DS11">
        <v>0</v>
      </c>
      <c r="DT11">
        <v>0</v>
      </c>
      <c r="DU11">
        <v>0.96292643047963256</v>
      </c>
      <c r="DV11">
        <v>0.67051759887177298</v>
      </c>
      <c r="DW11">
        <v>0</v>
      </c>
      <c r="DX11">
        <v>4.5824207023702677</v>
      </c>
      <c r="DY11">
        <v>4.9797144691939659</v>
      </c>
      <c r="DZ11">
        <v>7.1359565291089555E-2</v>
      </c>
      <c r="EA11">
        <v>0</v>
      </c>
      <c r="EB11">
        <v>0</v>
      </c>
      <c r="EC11">
        <v>8.7995767182050688</v>
      </c>
      <c r="ED11">
        <v>2.262451262955012</v>
      </c>
      <c r="EE11">
        <v>3.0673931345787171</v>
      </c>
      <c r="EF11">
        <v>0.1136437777308261</v>
      </c>
      <c r="EG11">
        <v>0</v>
      </c>
      <c r="EH11">
        <v>0</v>
      </c>
      <c r="EI11">
        <v>0.45113316398761188</v>
      </c>
      <c r="EJ11">
        <v>0</v>
      </c>
      <c r="EK11">
        <v>0</v>
      </c>
      <c r="EL11">
        <v>0</v>
      </c>
      <c r="EM11">
        <v>1.5356910441891269</v>
      </c>
      <c r="EN11">
        <v>0</v>
      </c>
    </row>
    <row r="12" spans="1:144" x14ac:dyDescent="0.2">
      <c r="A12" t="s">
        <v>146</v>
      </c>
      <c r="B12">
        <v>16</v>
      </c>
      <c r="C12">
        <v>5.0080129912175346</v>
      </c>
      <c r="D12">
        <v>0</v>
      </c>
      <c r="E12">
        <v>0.31222210860610627</v>
      </c>
      <c r="F12">
        <v>4.6175045691645602</v>
      </c>
      <c r="G12">
        <v>0.17915542400881049</v>
      </c>
      <c r="H12">
        <v>1.77723634051527</v>
      </c>
      <c r="I12">
        <v>3.7025109789244972</v>
      </c>
      <c r="J12">
        <v>5.7937483867002627E-2</v>
      </c>
      <c r="K12">
        <v>0</v>
      </c>
      <c r="L12">
        <v>0</v>
      </c>
      <c r="M12">
        <v>3.1829934604106671</v>
      </c>
      <c r="N12">
        <v>4.5575892347955564</v>
      </c>
      <c r="O12">
        <v>3.993408159351969</v>
      </c>
      <c r="P12">
        <v>0.42442958638067718</v>
      </c>
      <c r="Q12">
        <v>1.8970852667523881</v>
      </c>
      <c r="R12">
        <v>7.7498764673345211E-2</v>
      </c>
      <c r="S12">
        <v>2.8206679288150931</v>
      </c>
      <c r="T12">
        <v>2.0262508974263218</v>
      </c>
      <c r="U12">
        <v>7.44673956978919</v>
      </c>
      <c r="V12">
        <v>3.3748883470963</v>
      </c>
      <c r="W12">
        <v>5.5612482736385633</v>
      </c>
      <c r="X12">
        <v>5.1786160151712561</v>
      </c>
      <c r="Y12">
        <v>0.6744772879370462</v>
      </c>
      <c r="Z12">
        <v>0.50787185790670519</v>
      </c>
      <c r="AA12">
        <v>1.4165673898346749</v>
      </c>
      <c r="AB12">
        <v>1.772889056040061</v>
      </c>
      <c r="AC12">
        <v>4.6697605804477256</v>
      </c>
      <c r="AD12">
        <v>3.8749382336672612E-2</v>
      </c>
      <c r="AE12">
        <v>12.76883512253235</v>
      </c>
      <c r="AF12">
        <v>8.6426537546216409</v>
      </c>
      <c r="AG12">
        <v>4.894191489527179</v>
      </c>
      <c r="AH12">
        <v>1.109576906691057</v>
      </c>
      <c r="AI12">
        <v>2.7345030225307609</v>
      </c>
      <c r="AJ12">
        <v>0.1640430547907489</v>
      </c>
      <c r="AK12">
        <v>3.8749382336672612E-2</v>
      </c>
      <c r="AL12">
        <v>2.1076287451756119</v>
      </c>
      <c r="AM12">
        <v>3.1700031918926852</v>
      </c>
      <c r="AN12">
        <v>6.2028203000550519</v>
      </c>
      <c r="AO12">
        <v>9.8682703650020436</v>
      </c>
      <c r="AP12">
        <v>0</v>
      </c>
      <c r="AQ12">
        <v>4.0919623261327152</v>
      </c>
      <c r="AR12">
        <v>0</v>
      </c>
      <c r="AS12">
        <v>8.2014008519556025</v>
      </c>
      <c r="AT12">
        <v>0</v>
      </c>
      <c r="AU12">
        <v>7.3909322423493986</v>
      </c>
      <c r="AV12">
        <v>0</v>
      </c>
      <c r="AW12">
        <v>4.5417428328949132</v>
      </c>
      <c r="AX12">
        <v>3.44967215915075</v>
      </c>
      <c r="AY12">
        <v>0.1162481470100178</v>
      </c>
      <c r="AZ12">
        <v>0</v>
      </c>
      <c r="BA12">
        <v>3.912454280104448</v>
      </c>
      <c r="BB12">
        <v>0</v>
      </c>
      <c r="BC12">
        <v>9.1499349995558941</v>
      </c>
      <c r="BD12">
        <v>1.917155600474961</v>
      </c>
      <c r="BE12">
        <v>3.412814307663941</v>
      </c>
      <c r="BF12">
        <v>8.6761813382466819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1.641001629038179</v>
      </c>
      <c r="CF12">
        <v>0</v>
      </c>
      <c r="CG12">
        <v>0</v>
      </c>
      <c r="CH12">
        <v>0</v>
      </c>
      <c r="CI12">
        <v>2.1461323683672182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0.82050081451908952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5.5222395274966187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2.4182366418781882</v>
      </c>
      <c r="DF12">
        <v>0</v>
      </c>
      <c r="DG12">
        <v>0</v>
      </c>
      <c r="DH12">
        <v>0.7258149320851689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</row>
    <row r="13" spans="1:144" x14ac:dyDescent="0.2">
      <c r="A13" t="s">
        <v>146</v>
      </c>
      <c r="B13">
        <v>17</v>
      </c>
      <c r="C13">
        <v>0.50947124606944105</v>
      </c>
      <c r="D13">
        <v>1.484510755588301</v>
      </c>
      <c r="E13">
        <v>2.8454305787624832</v>
      </c>
      <c r="F13">
        <v>0.76755838278053345</v>
      </c>
      <c r="G13">
        <v>0</v>
      </c>
      <c r="H13">
        <v>1.7881700106569129</v>
      </c>
      <c r="I13">
        <v>1.4170575999578989</v>
      </c>
      <c r="J13">
        <v>0.2111410001710369</v>
      </c>
      <c r="K13">
        <v>0</v>
      </c>
      <c r="L13">
        <v>0</v>
      </c>
      <c r="M13">
        <v>9.4101534595497789</v>
      </c>
      <c r="N13">
        <v>4.5139517018169384</v>
      </c>
      <c r="O13">
        <v>0.75755922480824145</v>
      </c>
      <c r="P13">
        <v>0.39683946215480159</v>
      </c>
      <c r="Q13">
        <v>0.41917912823818859</v>
      </c>
      <c r="R13">
        <v>0</v>
      </c>
      <c r="S13">
        <v>1.2415692107305909</v>
      </c>
      <c r="T13">
        <v>1.06671653926612</v>
      </c>
      <c r="U13">
        <v>1.795233439025353</v>
      </c>
      <c r="V13">
        <v>1.6282590156169829</v>
      </c>
      <c r="W13">
        <v>1.0419593984764559</v>
      </c>
      <c r="X13">
        <v>1.575053166155749</v>
      </c>
      <c r="Y13">
        <v>0.34163092873024858</v>
      </c>
      <c r="Z13">
        <v>0.1443445998394885</v>
      </c>
      <c r="AA13">
        <v>0.47533279829489389</v>
      </c>
      <c r="AB13">
        <v>0.41917912823818859</v>
      </c>
      <c r="AC13">
        <v>0.13738892470430361</v>
      </c>
      <c r="AD13">
        <v>0</v>
      </c>
      <c r="AE13">
        <v>4.6492668964700634</v>
      </c>
      <c r="AF13">
        <v>3.6765948925756851</v>
      </c>
      <c r="AG13">
        <v>2.3957942952622791</v>
      </c>
      <c r="AH13">
        <v>0</v>
      </c>
      <c r="AI13">
        <v>1.5386300472324921</v>
      </c>
      <c r="AJ13">
        <v>0</v>
      </c>
      <c r="AK13">
        <v>0</v>
      </c>
      <c r="AL13">
        <v>1.189873958977463</v>
      </c>
      <c r="AM13">
        <v>2.8990181167524049</v>
      </c>
      <c r="AN13">
        <v>1.570640375228598</v>
      </c>
      <c r="AO13">
        <v>1.4291541173839259</v>
      </c>
      <c r="AP13">
        <v>0</v>
      </c>
      <c r="AQ13">
        <v>5.1089667004354871</v>
      </c>
      <c r="AR13">
        <v>0</v>
      </c>
      <c r="AS13">
        <v>16.394481863512571</v>
      </c>
      <c r="AT13">
        <v>0</v>
      </c>
      <c r="AU13">
        <v>1.201625902877367</v>
      </c>
      <c r="AV13">
        <v>0</v>
      </c>
      <c r="AW13">
        <v>3.8022623311010828</v>
      </c>
      <c r="AX13">
        <v>1.250558514347363</v>
      </c>
      <c r="AY13">
        <v>0.28173352454379208</v>
      </c>
      <c r="AZ13">
        <v>0</v>
      </c>
      <c r="BA13">
        <v>0.22894246582551611</v>
      </c>
      <c r="BB13">
        <v>0</v>
      </c>
      <c r="BC13">
        <v>4.0519841725104273</v>
      </c>
      <c r="BD13">
        <v>0.48228847343007891</v>
      </c>
      <c r="BE13">
        <v>1.491687397213415</v>
      </c>
      <c r="BF13">
        <v>3.6829223755706719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0.25381300406541513</v>
      </c>
      <c r="BU13">
        <v>0.42312209401765632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0.1081502624758246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4.5835383583091027E-2</v>
      </c>
      <c r="CQ13">
        <v>0.57737839935795399</v>
      </c>
      <c r="CR13">
        <v>0.29137457076321921</v>
      </c>
      <c r="CS13">
        <v>0</v>
      </c>
      <c r="CT13">
        <v>8.4654544976120641E-2</v>
      </c>
      <c r="CU13">
        <v>0</v>
      </c>
      <c r="CV13">
        <v>0</v>
      </c>
      <c r="CW13">
        <v>1.84089939084558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2.9823077742839481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</row>
    <row r="14" spans="1:144" x14ac:dyDescent="0.2">
      <c r="A14" t="s">
        <v>146</v>
      </c>
      <c r="B14">
        <v>18</v>
      </c>
      <c r="C14">
        <v>0.63254777755630864</v>
      </c>
      <c r="D14">
        <v>8.5363524018337647E-2</v>
      </c>
      <c r="E14">
        <v>0</v>
      </c>
      <c r="F14">
        <v>3.9527772506810179</v>
      </c>
      <c r="G14">
        <v>4.7048754235598969E-2</v>
      </c>
      <c r="H14">
        <v>0.14134732575908579</v>
      </c>
      <c r="I14">
        <v>2.7143060793302771</v>
      </c>
      <c r="J14">
        <v>0.75249930237193541</v>
      </c>
      <c r="K14">
        <v>0</v>
      </c>
      <c r="L14">
        <v>0</v>
      </c>
      <c r="M14">
        <v>2.2747616902531398</v>
      </c>
      <c r="N14">
        <v>2.9531937279914962</v>
      </c>
      <c r="O14">
        <v>1.271328483157266</v>
      </c>
      <c r="P14">
        <v>5.5702650986645411E-2</v>
      </c>
      <c r="Q14">
        <v>1.9530450601288949</v>
      </c>
      <c r="R14">
        <v>4.7048754235598969E-2</v>
      </c>
      <c r="S14">
        <v>7.9327154209022659</v>
      </c>
      <c r="T14">
        <v>1.472437259982726</v>
      </c>
      <c r="U14">
        <v>1.693175948441964</v>
      </c>
      <c r="V14">
        <v>0.8671937545678029</v>
      </c>
      <c r="W14">
        <v>2.4396063118729661</v>
      </c>
      <c r="X14">
        <v>4.2045397780878346</v>
      </c>
      <c r="Y14">
        <v>0</v>
      </c>
      <c r="Z14">
        <v>0.27375960401302241</v>
      </c>
      <c r="AA14">
        <v>0.69935932496179665</v>
      </c>
      <c r="AB14">
        <v>0.32998752242375923</v>
      </c>
      <c r="AC14">
        <v>0</v>
      </c>
      <c r="AD14">
        <v>0.2456669722941997</v>
      </c>
      <c r="AE14">
        <v>7.1948606471330807</v>
      </c>
      <c r="AF14">
        <v>8.8250762075609597</v>
      </c>
      <c r="AG14">
        <v>0.38597132416450741</v>
      </c>
      <c r="AH14">
        <v>9.4097508471197938E-2</v>
      </c>
      <c r="AI14">
        <v>4.5011392598498441</v>
      </c>
      <c r="AJ14">
        <v>0</v>
      </c>
      <c r="AK14">
        <v>0</v>
      </c>
      <c r="AL14">
        <v>1.548297654640888</v>
      </c>
      <c r="AM14">
        <v>3.53229681748721</v>
      </c>
      <c r="AN14">
        <v>1.6102688725001659</v>
      </c>
      <c r="AO14">
        <v>12.840193940601949</v>
      </c>
      <c r="AP14">
        <v>0</v>
      </c>
      <c r="AQ14">
        <v>3.1734411401235798</v>
      </c>
      <c r="AR14">
        <v>0</v>
      </c>
      <c r="AS14">
        <v>8.9572647265962395</v>
      </c>
      <c r="AT14">
        <v>0</v>
      </c>
      <c r="AU14">
        <v>1.338413367882533</v>
      </c>
      <c r="AV14">
        <v>0</v>
      </c>
      <c r="AW14">
        <v>0.77093476845392339</v>
      </c>
      <c r="AX14">
        <v>2.947455132549333</v>
      </c>
      <c r="AY14">
        <v>0.13384702677562951</v>
      </c>
      <c r="AZ14">
        <v>0</v>
      </c>
      <c r="BA14">
        <v>1.3026612716763011</v>
      </c>
      <c r="BB14">
        <v>0</v>
      </c>
      <c r="BC14">
        <v>3.0537186233472862</v>
      </c>
      <c r="BD14">
        <v>0</v>
      </c>
      <c r="BE14">
        <v>0.2909460235200319</v>
      </c>
      <c r="BF14">
        <v>0.19704997674573119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</row>
    <row r="15" spans="1:144" x14ac:dyDescent="0.2">
      <c r="A15" t="s">
        <v>146</v>
      </c>
      <c r="B15">
        <v>19</v>
      </c>
      <c r="C15">
        <v>0.85056922279371405</v>
      </c>
      <c r="D15">
        <v>0.17756132468641361</v>
      </c>
      <c r="E15">
        <v>0</v>
      </c>
      <c r="F15">
        <v>3.8412284758787538</v>
      </c>
      <c r="G15">
        <v>0.141486694179593</v>
      </c>
      <c r="H15">
        <v>3.5444398137795041E-2</v>
      </c>
      <c r="I15">
        <v>0.64224929354123894</v>
      </c>
      <c r="J15">
        <v>1.006853757954014</v>
      </c>
      <c r="K15">
        <v>0</v>
      </c>
      <c r="L15">
        <v>0</v>
      </c>
      <c r="M15">
        <v>0.44061441582467631</v>
      </c>
      <c r="N15">
        <v>3.7860386671816881</v>
      </c>
      <c r="O15">
        <v>0.41415646790949201</v>
      </c>
      <c r="P15">
        <v>0</v>
      </c>
      <c r="Q15">
        <v>1.2388280814816319</v>
      </c>
      <c r="R15">
        <v>0</v>
      </c>
      <c r="S15">
        <v>7.2247555449389091</v>
      </c>
      <c r="T15">
        <v>0.63525305454471537</v>
      </c>
      <c r="U15">
        <v>5.5969997662078939</v>
      </c>
      <c r="V15">
        <v>0.58915019618207332</v>
      </c>
      <c r="W15">
        <v>2.9172036024314378</v>
      </c>
      <c r="X15">
        <v>3.2950329850169759</v>
      </c>
      <c r="Y15">
        <v>0</v>
      </c>
      <c r="Z15">
        <v>0</v>
      </c>
      <c r="AA15">
        <v>0</v>
      </c>
      <c r="AB15">
        <v>0.41417952184431478</v>
      </c>
      <c r="AC15">
        <v>0</v>
      </c>
      <c r="AD15">
        <v>0</v>
      </c>
      <c r="AE15">
        <v>7.5573604769359006</v>
      </c>
      <c r="AF15">
        <v>3.715987100774564</v>
      </c>
      <c r="AG15">
        <v>9.6219286832421883E-2</v>
      </c>
      <c r="AH15">
        <v>0.16871102278964811</v>
      </c>
      <c r="AI15">
        <v>2.286419362052492</v>
      </c>
      <c r="AJ15">
        <v>0</v>
      </c>
      <c r="AK15">
        <v>0</v>
      </c>
      <c r="AL15">
        <v>3.2498143792311289</v>
      </c>
      <c r="AM15">
        <v>3.0758410721909368</v>
      </c>
      <c r="AN15">
        <v>1.4645924495314</v>
      </c>
      <c r="AO15">
        <v>19.602821118542771</v>
      </c>
      <c r="AP15">
        <v>0</v>
      </c>
      <c r="AQ15">
        <v>6.5395326699058742</v>
      </c>
      <c r="AR15">
        <v>0</v>
      </c>
      <c r="AS15">
        <v>8.9284546951554216</v>
      </c>
      <c r="AT15">
        <v>0</v>
      </c>
      <c r="AU15">
        <v>0.82405678098761925</v>
      </c>
      <c r="AV15">
        <v>0</v>
      </c>
      <c r="AW15">
        <v>0.74374250340523307</v>
      </c>
      <c r="AX15">
        <v>2.4623892028705612</v>
      </c>
      <c r="AY15">
        <v>0</v>
      </c>
      <c r="AZ15">
        <v>0</v>
      </c>
      <c r="BA15">
        <v>4.5171562747768818E-2</v>
      </c>
      <c r="BB15">
        <v>0</v>
      </c>
      <c r="BC15">
        <v>3.8262218077212382</v>
      </c>
      <c r="BD15">
        <v>0.13882260261440571</v>
      </c>
      <c r="BE15">
        <v>1.668415418081278</v>
      </c>
      <c r="BF15">
        <v>0.35812586147309372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 x14ac:dyDescent="0.2">
      <c r="A16" t="s">
        <v>146</v>
      </c>
      <c r="B16">
        <v>20</v>
      </c>
      <c r="C16">
        <v>2.1522552667614061</v>
      </c>
      <c r="D16">
        <v>1.1837917160696401</v>
      </c>
      <c r="E16">
        <v>0</v>
      </c>
      <c r="F16">
        <v>15.52613872622568</v>
      </c>
      <c r="G16">
        <v>0</v>
      </c>
      <c r="H16">
        <v>1.082734814836988</v>
      </c>
      <c r="I16">
        <v>2.4121927500477178</v>
      </c>
      <c r="J16">
        <v>0.70954571279769851</v>
      </c>
      <c r="K16">
        <v>8.1636615811373103E-2</v>
      </c>
      <c r="L16">
        <v>0</v>
      </c>
      <c r="M16">
        <v>2.605124310044693</v>
      </c>
      <c r="N16">
        <v>13.216440074385391</v>
      </c>
      <c r="O16">
        <v>0.26077922792499342</v>
      </c>
      <c r="P16">
        <v>0</v>
      </c>
      <c r="Q16">
        <v>0.1044068384306166</v>
      </c>
      <c r="R16">
        <v>0.78233768377498025</v>
      </c>
      <c r="S16">
        <v>15.16626177494666</v>
      </c>
      <c r="T16">
        <v>6.5692119329254384</v>
      </c>
      <c r="U16">
        <v>1.862302773943626</v>
      </c>
      <c r="V16">
        <v>0</v>
      </c>
      <c r="W16">
        <v>18.837631297687491</v>
      </c>
      <c r="X16">
        <v>10.948824113254849</v>
      </c>
      <c r="Y16">
        <v>0.3708673217518042</v>
      </c>
      <c r="Z16">
        <v>0</v>
      </c>
      <c r="AA16">
        <v>0.20243715335857029</v>
      </c>
      <c r="AB16">
        <v>0.78233768377498025</v>
      </c>
      <c r="AC16">
        <v>0.40236404421122479</v>
      </c>
      <c r="AD16">
        <v>0</v>
      </c>
      <c r="AE16">
        <v>3.7392351790711409</v>
      </c>
      <c r="AF16">
        <v>11.409136946757069</v>
      </c>
      <c r="AG16">
        <v>2.1262627552897029</v>
      </c>
      <c r="AH16">
        <v>0.1044068384306166</v>
      </c>
      <c r="AI16">
        <v>1.6215956651543291</v>
      </c>
      <c r="AJ16">
        <v>0</v>
      </c>
      <c r="AK16">
        <v>1.475758034310533</v>
      </c>
      <c r="AL16">
        <v>6.2116069328216614</v>
      </c>
      <c r="AM16">
        <v>7.0873102884225894</v>
      </c>
      <c r="AN16">
        <v>2.475400991173641</v>
      </c>
      <c r="AO16">
        <v>12.74340587865874</v>
      </c>
      <c r="AP16">
        <v>0</v>
      </c>
      <c r="AQ16">
        <v>16.814989502157509</v>
      </c>
      <c r="AR16">
        <v>0</v>
      </c>
      <c r="AS16">
        <v>7.846577362620792</v>
      </c>
      <c r="AT16">
        <v>0</v>
      </c>
      <c r="AU16">
        <v>0.72722005922470057</v>
      </c>
      <c r="AV16">
        <v>0</v>
      </c>
      <c r="AW16">
        <v>4.2654825097382298</v>
      </c>
      <c r="AX16">
        <v>0.5721496500572234</v>
      </c>
      <c r="AY16">
        <v>6.0272911347829923E-2</v>
      </c>
      <c r="AZ16">
        <v>0</v>
      </c>
      <c r="BA16">
        <v>12.464675976796791</v>
      </c>
      <c r="BB16">
        <v>0</v>
      </c>
      <c r="BC16">
        <v>9.8663635597518784</v>
      </c>
      <c r="BD16">
        <v>0.33376082677969948</v>
      </c>
      <c r="BE16">
        <v>0.41577726056284647</v>
      </c>
      <c r="BF16">
        <v>0.90164840001764601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1.6857683334800599</v>
      </c>
      <c r="DL16">
        <v>0.91935597656463308</v>
      </c>
      <c r="DM16">
        <v>12.14175625439775</v>
      </c>
      <c r="DN16">
        <v>0</v>
      </c>
      <c r="DO16">
        <v>0.93309900370141596</v>
      </c>
      <c r="DP16">
        <v>0.14158481628623151</v>
      </c>
      <c r="DQ16">
        <v>1.268696778697566</v>
      </c>
      <c r="DR16">
        <v>0</v>
      </c>
      <c r="DS16">
        <v>0.5936059952460605</v>
      </c>
      <c r="DT16">
        <v>0</v>
      </c>
      <c r="DU16">
        <v>0</v>
      </c>
      <c r="DV16">
        <v>0</v>
      </c>
      <c r="DW16">
        <v>0.1012547649440972</v>
      </c>
      <c r="DX16">
        <v>1.3745032693664361</v>
      </c>
      <c r="DY16">
        <v>7.7217988182262358</v>
      </c>
      <c r="DZ16">
        <v>0.1247785443945556</v>
      </c>
      <c r="EA16">
        <v>0</v>
      </c>
      <c r="EB16">
        <v>0</v>
      </c>
      <c r="EC16">
        <v>4.2654825097382298</v>
      </c>
      <c r="ED16">
        <v>0.1044068384306166</v>
      </c>
      <c r="EE16">
        <v>0.5721496500572234</v>
      </c>
      <c r="EF16">
        <v>0</v>
      </c>
      <c r="EG16">
        <v>0</v>
      </c>
      <c r="EH16">
        <v>6.0272911347829923E-2</v>
      </c>
      <c r="EI16">
        <v>0</v>
      </c>
      <c r="EJ16">
        <v>0</v>
      </c>
      <c r="EK16">
        <v>0</v>
      </c>
      <c r="EL16">
        <v>0</v>
      </c>
      <c r="EM16">
        <v>9.8663635597518784</v>
      </c>
      <c r="EN16">
        <v>0</v>
      </c>
    </row>
    <row r="17" spans="1:144" x14ac:dyDescent="0.2">
      <c r="A17" t="s">
        <v>146</v>
      </c>
      <c r="B17">
        <v>21</v>
      </c>
      <c r="C17">
        <v>1.877353937853979</v>
      </c>
      <c r="D17">
        <v>0.3695876087911566</v>
      </c>
      <c r="E17">
        <v>0</v>
      </c>
      <c r="F17">
        <v>6.9306618064378238</v>
      </c>
      <c r="G17">
        <v>0</v>
      </c>
      <c r="H17">
        <v>0.13388137162940361</v>
      </c>
      <c r="I17">
        <v>2.3034424312226158</v>
      </c>
      <c r="J17">
        <v>0.38413202170480049</v>
      </c>
      <c r="K17">
        <v>0</v>
      </c>
      <c r="L17">
        <v>0</v>
      </c>
      <c r="M17">
        <v>0.64019980764892359</v>
      </c>
      <c r="N17">
        <v>5.5904648365609528</v>
      </c>
      <c r="O17">
        <v>2.3924199427696181E-2</v>
      </c>
      <c r="P17">
        <v>0</v>
      </c>
      <c r="Q17">
        <v>0.43776412058750191</v>
      </c>
      <c r="R17">
        <v>1.196209971384809E-2</v>
      </c>
      <c r="S17">
        <v>2.8121759418672299</v>
      </c>
      <c r="T17">
        <v>1.5790646513339901</v>
      </c>
      <c r="U17">
        <v>0.97924094940691742</v>
      </c>
      <c r="V17">
        <v>0.25346893292646733</v>
      </c>
      <c r="W17">
        <v>7.9319354199071483</v>
      </c>
      <c r="X17">
        <v>1.312808468196768</v>
      </c>
      <c r="Y17">
        <v>0.21777181463055531</v>
      </c>
      <c r="Z17">
        <v>0</v>
      </c>
      <c r="AA17">
        <v>0.1073748590019117</v>
      </c>
      <c r="AB17">
        <v>1.196209971384809E-2</v>
      </c>
      <c r="AC17">
        <v>1.196209971384809E-2</v>
      </c>
      <c r="AD17">
        <v>0.34477683713088181</v>
      </c>
      <c r="AE17">
        <v>5.5466717445767681</v>
      </c>
      <c r="AF17">
        <v>17.611753790622291</v>
      </c>
      <c r="AG17">
        <v>0.60553194571425184</v>
      </c>
      <c r="AH17">
        <v>0</v>
      </c>
      <c r="AI17">
        <v>0.96560753256313747</v>
      </c>
      <c r="AJ17">
        <v>0</v>
      </c>
      <c r="AK17">
        <v>0.7738954417544317</v>
      </c>
      <c r="AL17">
        <v>3.3977517721233421</v>
      </c>
      <c r="AM17">
        <v>2.5104093397133731</v>
      </c>
      <c r="AN17">
        <v>0.60763009225727549</v>
      </c>
      <c r="AO17">
        <v>15.90092778523171</v>
      </c>
      <c r="AP17">
        <v>0</v>
      </c>
      <c r="AQ17">
        <v>6.4554445447097528</v>
      </c>
      <c r="AR17">
        <v>0</v>
      </c>
      <c r="AS17">
        <v>2.2215083530235931</v>
      </c>
      <c r="AT17">
        <v>0</v>
      </c>
      <c r="AU17">
        <v>0.27481081915436772</v>
      </c>
      <c r="AV17">
        <v>1.196209971384809E-2</v>
      </c>
      <c r="AW17">
        <v>1.217145106327401</v>
      </c>
      <c r="AX17">
        <v>0.1110329252799183</v>
      </c>
      <c r="AY17">
        <v>0</v>
      </c>
      <c r="AZ17">
        <v>0</v>
      </c>
      <c r="BA17">
        <v>0.93130222866031043</v>
      </c>
      <c r="BB17">
        <v>0</v>
      </c>
      <c r="BC17">
        <v>5.5787561415798912</v>
      </c>
      <c r="BD17">
        <v>0</v>
      </c>
      <c r="BE17">
        <v>8.7108725852222138E-2</v>
      </c>
      <c r="BF17">
        <v>0.65380020422459961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0.64019980764892359</v>
      </c>
      <c r="DM17">
        <v>5.5904648365609528</v>
      </c>
      <c r="DN17">
        <v>0</v>
      </c>
      <c r="DO17">
        <v>0</v>
      </c>
      <c r="DP17">
        <v>0</v>
      </c>
      <c r="DQ17">
        <v>0.97924094940691742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0.7738954417544317</v>
      </c>
      <c r="DY17">
        <v>2.137807090868074</v>
      </c>
      <c r="DZ17">
        <v>8.3450659574215463E-2</v>
      </c>
      <c r="EA17">
        <v>0</v>
      </c>
      <c r="EB17">
        <v>0</v>
      </c>
      <c r="EC17">
        <v>1.217145106327401</v>
      </c>
      <c r="ED17">
        <v>0.1009083364006601</v>
      </c>
      <c r="EE17">
        <v>0.1110329252799183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5.5787561415798912</v>
      </c>
      <c r="EN17">
        <v>0</v>
      </c>
    </row>
    <row r="18" spans="1:144" x14ac:dyDescent="0.2">
      <c r="A18" t="s">
        <v>147</v>
      </c>
      <c r="B18">
        <v>6</v>
      </c>
      <c r="C18">
        <v>5.1502577379222938</v>
      </c>
      <c r="D18">
        <v>0</v>
      </c>
      <c r="E18">
        <v>0</v>
      </c>
      <c r="F18">
        <v>7.9418847018167789</v>
      </c>
      <c r="G18">
        <v>0.79869545659019336</v>
      </c>
      <c r="H18">
        <v>1.4798267732896619</v>
      </c>
      <c r="I18">
        <v>3.432761806257016</v>
      </c>
      <c r="J18">
        <v>0</v>
      </c>
      <c r="K18">
        <v>0.12279613466334161</v>
      </c>
      <c r="L18">
        <v>0</v>
      </c>
      <c r="M18">
        <v>4.0500299218616913</v>
      </c>
      <c r="N18">
        <v>4.9319678458326903</v>
      </c>
      <c r="O18">
        <v>1.8579134936366859</v>
      </c>
      <c r="P18">
        <v>0</v>
      </c>
      <c r="Q18">
        <v>1.2680026799579891</v>
      </c>
      <c r="R18">
        <v>0</v>
      </c>
      <c r="S18">
        <v>5.0325518469453039</v>
      </c>
      <c r="T18">
        <v>0</v>
      </c>
      <c r="U18">
        <v>4.4607769367468801</v>
      </c>
      <c r="V18">
        <v>9.6501889713333142</v>
      </c>
      <c r="W18">
        <v>1.6212271404821279</v>
      </c>
      <c r="X18">
        <v>1.4278534192094039</v>
      </c>
      <c r="Y18">
        <v>6.9347885777384413</v>
      </c>
      <c r="Z18">
        <v>0</v>
      </c>
      <c r="AA18">
        <v>0.70850613616281677</v>
      </c>
      <c r="AB18">
        <v>0.95843454790823224</v>
      </c>
      <c r="AC18">
        <v>17.093254853208752</v>
      </c>
      <c r="AD18">
        <v>0</v>
      </c>
      <c r="AE18">
        <v>8.1383936802649899</v>
      </c>
      <c r="AF18">
        <v>5.1554129904284123</v>
      </c>
      <c r="AG18">
        <v>0</v>
      </c>
      <c r="AH18">
        <v>0.38221113881961771</v>
      </c>
      <c r="AI18">
        <v>13.225763928786311</v>
      </c>
      <c r="AJ18">
        <v>0</v>
      </c>
      <c r="AK18">
        <v>0</v>
      </c>
      <c r="AL18">
        <v>0</v>
      </c>
      <c r="AM18">
        <v>0.14332917705735659</v>
      </c>
      <c r="AN18">
        <v>1.007883725822432</v>
      </c>
      <c r="AO18">
        <v>16.263540467573971</v>
      </c>
      <c r="AP18">
        <v>1.2999711871863731</v>
      </c>
      <c r="AQ18">
        <v>0.85299667497921861</v>
      </c>
      <c r="AR18">
        <v>0</v>
      </c>
      <c r="AS18">
        <v>0</v>
      </c>
      <c r="AT18">
        <v>0</v>
      </c>
      <c r="AU18">
        <v>1.923121981317939</v>
      </c>
      <c r="AV18">
        <v>0</v>
      </c>
      <c r="AW18">
        <v>0.20749309170361799</v>
      </c>
      <c r="AX18">
        <v>15.61239195572162</v>
      </c>
      <c r="AY18">
        <v>0</v>
      </c>
      <c r="AZ18">
        <v>0</v>
      </c>
      <c r="BA18">
        <v>22.39218153400051</v>
      </c>
      <c r="BB18">
        <v>2.5382054540618659</v>
      </c>
      <c r="BC18">
        <v>18.290501130001719</v>
      </c>
      <c r="BD18">
        <v>1.2706423545088401</v>
      </c>
      <c r="BE18">
        <v>0.311239637555427</v>
      </c>
      <c r="BF18">
        <v>6.2484522778534473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</row>
    <row r="19" spans="1:144" x14ac:dyDescent="0.2">
      <c r="A19" t="s">
        <v>147</v>
      </c>
      <c r="B19">
        <v>7</v>
      </c>
      <c r="C19">
        <v>3.367155271146697</v>
      </c>
      <c r="D19">
        <v>0</v>
      </c>
      <c r="E19">
        <v>0</v>
      </c>
      <c r="F19">
        <v>11.48887339868249</v>
      </c>
      <c r="G19">
        <v>1.264054382329826</v>
      </c>
      <c r="H19">
        <v>1.4299082400253129</v>
      </c>
      <c r="I19">
        <v>1.780163714042819</v>
      </c>
      <c r="J19">
        <v>0</v>
      </c>
      <c r="K19">
        <v>0</v>
      </c>
      <c r="L19">
        <v>0</v>
      </c>
      <c r="M19">
        <v>0.60256175376032861</v>
      </c>
      <c r="N19">
        <v>1.684360613241356</v>
      </c>
      <c r="O19">
        <v>3.9800511974379762</v>
      </c>
      <c r="P19">
        <v>0</v>
      </c>
      <c r="Q19">
        <v>2.7934564844655698</v>
      </c>
      <c r="R19">
        <v>0.29170485746072888</v>
      </c>
      <c r="S19">
        <v>10.94881852445647</v>
      </c>
      <c r="T19">
        <v>0</v>
      </c>
      <c r="U19">
        <v>10.773776806268319</v>
      </c>
      <c r="V19">
        <v>4.4098049615680486</v>
      </c>
      <c r="W19">
        <v>5.973185935382463</v>
      </c>
      <c r="X19">
        <v>5.0151004765714307</v>
      </c>
      <c r="Y19">
        <v>2.9183670966074038</v>
      </c>
      <c r="Z19">
        <v>0</v>
      </c>
      <c r="AA19">
        <v>1.22753795852606</v>
      </c>
      <c r="AB19">
        <v>0.16585385769548749</v>
      </c>
      <c r="AC19">
        <v>7.1430661738487808</v>
      </c>
      <c r="AD19">
        <v>0</v>
      </c>
      <c r="AE19">
        <v>4.8434896639131466</v>
      </c>
      <c r="AF19">
        <v>2.2589152126687391</v>
      </c>
      <c r="AG19">
        <v>0</v>
      </c>
      <c r="AH19">
        <v>1.185116221588276</v>
      </c>
      <c r="AI19">
        <v>19.24188893150297</v>
      </c>
      <c r="AJ19">
        <v>0</v>
      </c>
      <c r="AK19">
        <v>0</v>
      </c>
      <c r="AL19">
        <v>0.15458037672890559</v>
      </c>
      <c r="AM19">
        <v>4.2288710430543173</v>
      </c>
      <c r="AN19">
        <v>0.82442867588749624</v>
      </c>
      <c r="AO19">
        <v>11.079817489414539</v>
      </c>
      <c r="AP19">
        <v>0.16585385769548749</v>
      </c>
      <c r="AQ19">
        <v>1.03053584485937</v>
      </c>
      <c r="AR19">
        <v>0</v>
      </c>
      <c r="AS19">
        <v>0.43670789606484112</v>
      </c>
      <c r="AT19">
        <v>0</v>
      </c>
      <c r="AU19">
        <v>1.5756116481071309</v>
      </c>
      <c r="AV19">
        <v>0</v>
      </c>
      <c r="AW19">
        <v>0.29170485746072888</v>
      </c>
      <c r="AX19">
        <v>15.82597278958097</v>
      </c>
      <c r="AY19">
        <v>0</v>
      </c>
      <c r="AZ19">
        <v>0</v>
      </c>
      <c r="BA19">
        <v>24.935282263658319</v>
      </c>
      <c r="BB19">
        <v>1.5756116481071309</v>
      </c>
      <c r="BC19">
        <v>18.834629671702132</v>
      </c>
      <c r="BD19">
        <v>0.59551076736114694</v>
      </c>
      <c r="BE19">
        <v>0</v>
      </c>
      <c r="BF19">
        <v>8.397284270329699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</row>
    <row r="20" spans="1:144" x14ac:dyDescent="0.2">
      <c r="A20" t="s">
        <v>147</v>
      </c>
      <c r="B20">
        <v>8</v>
      </c>
      <c r="C20">
        <v>4.3102515164537971</v>
      </c>
      <c r="D20">
        <v>1.6298488591456579</v>
      </c>
      <c r="E20">
        <v>0.25700377692473941</v>
      </c>
      <c r="F20">
        <v>10.180550741763611</v>
      </c>
      <c r="G20">
        <v>3.2138907700694239</v>
      </c>
      <c r="H20">
        <v>1.584924075541372</v>
      </c>
      <c r="I20">
        <v>7.8893691638383414</v>
      </c>
      <c r="J20">
        <v>0</v>
      </c>
      <c r="K20">
        <v>1.5860736152014829</v>
      </c>
      <c r="L20">
        <v>0</v>
      </c>
      <c r="M20">
        <v>2.7292156164710542</v>
      </c>
      <c r="N20">
        <v>4.1375892545414894</v>
      </c>
      <c r="O20">
        <v>0.55367009578816773</v>
      </c>
      <c r="P20">
        <v>0</v>
      </c>
      <c r="Q20">
        <v>1.984529533489559</v>
      </c>
      <c r="R20">
        <v>0.54968337866269823</v>
      </c>
      <c r="S20">
        <v>2.1444154336774468</v>
      </c>
      <c r="T20">
        <v>0.27375816795875391</v>
      </c>
      <c r="U20">
        <v>6.423656464655517</v>
      </c>
      <c r="V20">
        <v>2.9252018791463938</v>
      </c>
      <c r="W20">
        <v>5.9604138063970478</v>
      </c>
      <c r="X20">
        <v>9.2320242341912664</v>
      </c>
      <c r="Y20">
        <v>0.57705547287935555</v>
      </c>
      <c r="Z20">
        <v>0</v>
      </c>
      <c r="AA20">
        <v>3.2191556992413242</v>
      </c>
      <c r="AB20">
        <v>1.4624672100352329</v>
      </c>
      <c r="AC20">
        <v>13.18865711614955</v>
      </c>
      <c r="AD20">
        <v>0.96935030719673987</v>
      </c>
      <c r="AE20">
        <v>4.7139389410564494</v>
      </c>
      <c r="AF20">
        <v>8.7180924367678969</v>
      </c>
      <c r="AG20">
        <v>0</v>
      </c>
      <c r="AH20">
        <v>0.22030688799925899</v>
      </c>
      <c r="AI20">
        <v>18.771503519969261</v>
      </c>
      <c r="AJ20">
        <v>0</v>
      </c>
      <c r="AK20">
        <v>0</v>
      </c>
      <c r="AL20">
        <v>0</v>
      </c>
      <c r="AM20">
        <v>0.49811771243915243</v>
      </c>
      <c r="AN20">
        <v>2.085041118001989</v>
      </c>
      <c r="AO20">
        <v>8.3882552502406398</v>
      </c>
      <c r="AP20">
        <v>0</v>
      </c>
      <c r="AQ20">
        <v>2.1177989246693092</v>
      </c>
      <c r="AR20">
        <v>0</v>
      </c>
      <c r="AS20">
        <v>1.2433715437808399</v>
      </c>
      <c r="AT20">
        <v>0</v>
      </c>
      <c r="AU20">
        <v>0.49376653047782743</v>
      </c>
      <c r="AV20">
        <v>0.4214842182177444</v>
      </c>
      <c r="AW20">
        <v>0</v>
      </c>
      <c r="AX20">
        <v>11.84104004425849</v>
      </c>
      <c r="AY20">
        <v>0</v>
      </c>
      <c r="AZ20">
        <v>0</v>
      </c>
      <c r="BA20">
        <v>26.107537947463261</v>
      </c>
      <c r="BB20">
        <v>7.2282312260082957E-2</v>
      </c>
      <c r="BC20">
        <v>16.254165055572329</v>
      </c>
      <c r="BD20">
        <v>0.25400491629215161</v>
      </c>
      <c r="BE20">
        <v>0.22030688799925899</v>
      </c>
      <c r="BF20">
        <v>3.5572214965481899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</row>
    <row r="21" spans="1:144" x14ac:dyDescent="0.2">
      <c r="A21" t="s">
        <v>147</v>
      </c>
      <c r="B21">
        <v>9</v>
      </c>
      <c r="C21">
        <v>8.2321149016499646</v>
      </c>
      <c r="D21">
        <v>3.0085400980342621E-2</v>
      </c>
      <c r="E21">
        <v>9.7777553186113503E-2</v>
      </c>
      <c r="F21">
        <v>8.4681602069748987</v>
      </c>
      <c r="G21">
        <v>0</v>
      </c>
      <c r="H21">
        <v>0</v>
      </c>
      <c r="I21">
        <v>6.2557931551290977</v>
      </c>
      <c r="J21">
        <v>0</v>
      </c>
      <c r="K21">
        <v>0.99202714806561132</v>
      </c>
      <c r="L21">
        <v>0</v>
      </c>
      <c r="M21">
        <v>0.20054605060956859</v>
      </c>
      <c r="N21">
        <v>5.4223464909575254</v>
      </c>
      <c r="O21">
        <v>0.44725540415941001</v>
      </c>
      <c r="P21">
        <v>0</v>
      </c>
      <c r="Q21">
        <v>1.998986891254005</v>
      </c>
      <c r="R21">
        <v>0</v>
      </c>
      <c r="S21">
        <v>1.5346364141694879</v>
      </c>
      <c r="T21">
        <v>0</v>
      </c>
      <c r="U21">
        <v>12.855749379185729</v>
      </c>
      <c r="V21">
        <v>5.2127088925651544</v>
      </c>
      <c r="W21">
        <v>20.551955944506631</v>
      </c>
      <c r="X21">
        <v>1.624728878087137</v>
      </c>
      <c r="Y21">
        <v>3.7120267464305541</v>
      </c>
      <c r="Z21">
        <v>0</v>
      </c>
      <c r="AA21">
        <v>4.0229820088564816</v>
      </c>
      <c r="AB21">
        <v>0.51654058140448633</v>
      </c>
      <c r="AC21">
        <v>4.978067080292103</v>
      </c>
      <c r="AD21">
        <v>0</v>
      </c>
      <c r="AE21">
        <v>5.6400828933756406</v>
      </c>
      <c r="AF21">
        <v>9.3226922881808267</v>
      </c>
      <c r="AG21">
        <v>0</v>
      </c>
      <c r="AH21">
        <v>0</v>
      </c>
      <c r="AI21">
        <v>11.73243710956968</v>
      </c>
      <c r="AJ21">
        <v>0</v>
      </c>
      <c r="AK21">
        <v>0</v>
      </c>
      <c r="AL21">
        <v>0.67219855439438891</v>
      </c>
      <c r="AM21">
        <v>0</v>
      </c>
      <c r="AN21">
        <v>3.0085400980342621E-2</v>
      </c>
      <c r="AO21">
        <v>8.262392481640223</v>
      </c>
      <c r="AP21">
        <v>0</v>
      </c>
      <c r="AQ21">
        <v>12.503633331648899</v>
      </c>
      <c r="AR21">
        <v>0</v>
      </c>
      <c r="AS21">
        <v>0.54460890211628177</v>
      </c>
      <c r="AT21">
        <v>0</v>
      </c>
      <c r="AU21">
        <v>9.7777553186113503E-2</v>
      </c>
      <c r="AV21">
        <v>0</v>
      </c>
      <c r="AW21">
        <v>0</v>
      </c>
      <c r="AX21">
        <v>6.8890382369154919</v>
      </c>
      <c r="AY21">
        <v>0</v>
      </c>
      <c r="AZ21">
        <v>0</v>
      </c>
      <c r="BA21">
        <v>20.951493735914202</v>
      </c>
      <c r="BB21">
        <v>0</v>
      </c>
      <c r="BC21">
        <v>25.463769269791801</v>
      </c>
      <c r="BD21">
        <v>0</v>
      </c>
      <c r="BE21">
        <v>0</v>
      </c>
      <c r="BF21">
        <v>2.3374361002791111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 x14ac:dyDescent="0.2">
      <c r="A22" t="s">
        <v>147</v>
      </c>
      <c r="B22">
        <v>10</v>
      </c>
      <c r="C22">
        <v>5.9051293069160646</v>
      </c>
      <c r="D22">
        <v>1.9733871483833649</v>
      </c>
      <c r="E22">
        <v>0.92688411391251413</v>
      </c>
      <c r="F22">
        <v>17.52060307822563</v>
      </c>
      <c r="G22">
        <v>9.7513006095471519E-2</v>
      </c>
      <c r="H22">
        <v>2.2518286512148569</v>
      </c>
      <c r="I22">
        <v>4.8329892926236244</v>
      </c>
      <c r="J22">
        <v>0</v>
      </c>
      <c r="K22">
        <v>0.28886096717583409</v>
      </c>
      <c r="L22">
        <v>0</v>
      </c>
      <c r="M22">
        <v>4.4469659252059106</v>
      </c>
      <c r="N22">
        <v>2.461645041370891</v>
      </c>
      <c r="O22">
        <v>0.46365016793871172</v>
      </c>
      <c r="P22">
        <v>0</v>
      </c>
      <c r="Q22">
        <v>3.6427833377852861</v>
      </c>
      <c r="R22">
        <v>0</v>
      </c>
      <c r="S22">
        <v>1.2195702355584901</v>
      </c>
      <c r="T22">
        <v>0</v>
      </c>
      <c r="U22">
        <v>8.5391697635167514</v>
      </c>
      <c r="V22">
        <v>0.78597838806939258</v>
      </c>
      <c r="W22">
        <v>4.1682297194654288</v>
      </c>
      <c r="X22">
        <v>2.7223521283136849</v>
      </c>
      <c r="Y22">
        <v>1.1500168723343049</v>
      </c>
      <c r="Z22">
        <v>0</v>
      </c>
      <c r="AA22">
        <v>1.232832894892653</v>
      </c>
      <c r="AB22">
        <v>0.1155273569329498</v>
      </c>
      <c r="AC22">
        <v>3.1937971871122079</v>
      </c>
      <c r="AD22">
        <v>0</v>
      </c>
      <c r="AE22">
        <v>2.409705957363748</v>
      </c>
      <c r="AF22">
        <v>14.77779655838912</v>
      </c>
      <c r="AG22">
        <v>0</v>
      </c>
      <c r="AH22">
        <v>1.283802258872724</v>
      </c>
      <c r="AI22">
        <v>5.666786566069729</v>
      </c>
      <c r="AJ22">
        <v>0</v>
      </c>
      <c r="AK22">
        <v>0</v>
      </c>
      <c r="AL22">
        <v>5.2999290500904692</v>
      </c>
      <c r="AM22">
        <v>2.012172308388442</v>
      </c>
      <c r="AN22">
        <v>1.6906639847253311</v>
      </c>
      <c r="AO22">
        <v>13.726508388891251</v>
      </c>
      <c r="AP22">
        <v>0</v>
      </c>
      <c r="AQ22">
        <v>14.841817446109481</v>
      </c>
      <c r="AR22">
        <v>0</v>
      </c>
      <c r="AS22">
        <v>2.1833064333150558</v>
      </c>
      <c r="AT22">
        <v>0</v>
      </c>
      <c r="AU22">
        <v>9.3737344368178946E-2</v>
      </c>
      <c r="AV22">
        <v>9.7513006095471519E-2</v>
      </c>
      <c r="AW22">
        <v>0</v>
      </c>
      <c r="AX22">
        <v>2.6406571846364741</v>
      </c>
      <c r="AY22">
        <v>0</v>
      </c>
      <c r="AZ22">
        <v>0</v>
      </c>
      <c r="BA22">
        <v>24.202914824124679</v>
      </c>
      <c r="BB22">
        <v>0</v>
      </c>
      <c r="BC22">
        <v>17.539946248820581</v>
      </c>
      <c r="BD22">
        <v>7.5148549458231378E-2</v>
      </c>
      <c r="BE22">
        <v>0.37139317803318461</v>
      </c>
      <c r="BF22">
        <v>18.380337241444259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</row>
    <row r="23" spans="1:144" x14ac:dyDescent="0.2">
      <c r="A23" t="s">
        <v>147</v>
      </c>
      <c r="B23">
        <v>11</v>
      </c>
      <c r="C23">
        <v>3.435686446958869</v>
      </c>
      <c r="D23">
        <v>6.5333096316125189E-2</v>
      </c>
      <c r="E23">
        <v>0.78972029569334279</v>
      </c>
      <c r="F23">
        <v>5.1699743602250612</v>
      </c>
      <c r="G23">
        <v>0</v>
      </c>
      <c r="H23">
        <v>1.4936271386716</v>
      </c>
      <c r="I23">
        <v>3.6413824654577001</v>
      </c>
      <c r="J23">
        <v>0</v>
      </c>
      <c r="K23">
        <v>0.14617130070164069</v>
      </c>
      <c r="L23">
        <v>0</v>
      </c>
      <c r="M23">
        <v>3.6337977419201568</v>
      </c>
      <c r="N23">
        <v>4.5071970545829059</v>
      </c>
      <c r="O23">
        <v>0.30602861704208051</v>
      </c>
      <c r="P23">
        <v>0</v>
      </c>
      <c r="Q23">
        <v>5.9503648993777629</v>
      </c>
      <c r="R23">
        <v>0.97826840815648486</v>
      </c>
      <c r="S23">
        <v>6.9503553457121061</v>
      </c>
      <c r="T23">
        <v>6.5333096316125189E-2</v>
      </c>
      <c r="U23">
        <v>5.2036738232855297</v>
      </c>
      <c r="V23">
        <v>1.7742380122437831</v>
      </c>
      <c r="W23">
        <v>3.8438311782810621</v>
      </c>
      <c r="X23">
        <v>2.061847873807702</v>
      </c>
      <c r="Y23">
        <v>1.7177384858175171</v>
      </c>
      <c r="Z23">
        <v>0</v>
      </c>
      <c r="AA23">
        <v>2.2742919141160352</v>
      </c>
      <c r="AB23">
        <v>0.20622588437045791</v>
      </c>
      <c r="AC23">
        <v>7.8891906808588459</v>
      </c>
      <c r="AD23">
        <v>0.36089529764830142</v>
      </c>
      <c r="AE23">
        <v>1.391711105804512</v>
      </c>
      <c r="AF23">
        <v>7.6154186902716923</v>
      </c>
      <c r="AG23">
        <v>0</v>
      </c>
      <c r="AH23">
        <v>2.2162416556123219</v>
      </c>
      <c r="AI23">
        <v>20.31237987316381</v>
      </c>
      <c r="AJ23">
        <v>0</v>
      </c>
      <c r="AK23">
        <v>0</v>
      </c>
      <c r="AL23">
        <v>2.7542966881272339</v>
      </c>
      <c r="AM23">
        <v>7.1462992606225972</v>
      </c>
      <c r="AN23">
        <v>5.169371061579672</v>
      </c>
      <c r="AO23">
        <v>14.1643558845911</v>
      </c>
      <c r="AP23">
        <v>0.35767569771940649</v>
      </c>
      <c r="AQ23">
        <v>11.96513337266059</v>
      </c>
      <c r="AR23">
        <v>6.5333096316125189E-2</v>
      </c>
      <c r="AS23">
        <v>0.72969878726021942</v>
      </c>
      <c r="AT23">
        <v>0</v>
      </c>
      <c r="AU23">
        <v>2.5592770411969101</v>
      </c>
      <c r="AV23">
        <v>0</v>
      </c>
      <c r="AW23">
        <v>3.107393371817766</v>
      </c>
      <c r="AX23">
        <v>5.0317474955901664</v>
      </c>
      <c r="AY23">
        <v>0</v>
      </c>
      <c r="AZ23">
        <v>0</v>
      </c>
      <c r="BA23">
        <v>20.728568516385</v>
      </c>
      <c r="BB23">
        <v>1.6042235538122229</v>
      </c>
      <c r="BC23">
        <v>10.83161018894118</v>
      </c>
      <c r="BD23">
        <v>1.855346357964021</v>
      </c>
      <c r="BE23">
        <v>0</v>
      </c>
      <c r="BF23">
        <v>12.477504616120431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</row>
    <row r="24" spans="1:144" x14ac:dyDescent="0.2">
      <c r="A24" t="s">
        <v>147</v>
      </c>
      <c r="B24">
        <v>12</v>
      </c>
      <c r="C24">
        <v>0.14302751001607689</v>
      </c>
      <c r="D24">
        <v>5.4150807530089504E-3</v>
      </c>
      <c r="E24">
        <v>0.18282481226211289</v>
      </c>
      <c r="F24">
        <v>3.743093421230133</v>
      </c>
      <c r="G24">
        <v>0</v>
      </c>
      <c r="H24">
        <v>0</v>
      </c>
      <c r="I24">
        <v>0.38397182493830601</v>
      </c>
      <c r="J24">
        <v>0</v>
      </c>
      <c r="K24">
        <v>0</v>
      </c>
      <c r="L24">
        <v>0</v>
      </c>
      <c r="M24">
        <v>1.1142387793869519</v>
      </c>
      <c r="N24">
        <v>21.09578075469225</v>
      </c>
      <c r="O24">
        <v>1.802757946713301</v>
      </c>
      <c r="P24">
        <v>0</v>
      </c>
      <c r="Q24">
        <v>4.9941991495905382</v>
      </c>
      <c r="R24">
        <v>0.17781814512059749</v>
      </c>
      <c r="S24">
        <v>0.48184450415248259</v>
      </c>
      <c r="T24">
        <v>1.4349674164305739</v>
      </c>
      <c r="U24">
        <v>18.369881526585079</v>
      </c>
      <c r="V24">
        <v>8.3292913835578233</v>
      </c>
      <c r="W24">
        <v>6.7936858996864382</v>
      </c>
      <c r="X24">
        <v>1.1972336587189909</v>
      </c>
      <c r="Y24">
        <v>0.84311677890031678</v>
      </c>
      <c r="Z24">
        <v>0</v>
      </c>
      <c r="AA24">
        <v>0.63278786904250139</v>
      </c>
      <c r="AB24">
        <v>0</v>
      </c>
      <c r="AC24">
        <v>15.05199928714767</v>
      </c>
      <c r="AD24">
        <v>0.1762987346980763</v>
      </c>
      <c r="AE24">
        <v>0.61226743719664611</v>
      </c>
      <c r="AF24">
        <v>6.8413313400224691</v>
      </c>
      <c r="AG24">
        <v>0</v>
      </c>
      <c r="AH24">
        <v>0.84159736847779565</v>
      </c>
      <c r="AI24">
        <v>22.76309364658897</v>
      </c>
      <c r="AJ24">
        <v>0</v>
      </c>
      <c r="AK24">
        <v>0</v>
      </c>
      <c r="AL24">
        <v>2.9285441919506119</v>
      </c>
      <c r="AM24">
        <v>2.0349622246068022</v>
      </c>
      <c r="AN24">
        <v>3.217771592319584</v>
      </c>
      <c r="AO24">
        <v>5.4634060551782468</v>
      </c>
      <c r="AP24">
        <v>0.10341322909165721</v>
      </c>
      <c r="AQ24">
        <v>7.0083980671319521</v>
      </c>
      <c r="AR24">
        <v>0</v>
      </c>
      <c r="AS24">
        <v>1.4020993938576261</v>
      </c>
      <c r="AT24">
        <v>0</v>
      </c>
      <c r="AU24">
        <v>0.2020203682748688</v>
      </c>
      <c r="AV24">
        <v>0</v>
      </c>
      <c r="AW24">
        <v>1.0830161506017901E-2</v>
      </c>
      <c r="AX24">
        <v>6.0102900994138606</v>
      </c>
      <c r="AY24">
        <v>0.35259746939615272</v>
      </c>
      <c r="AZ24">
        <v>0</v>
      </c>
      <c r="BA24">
        <v>18.104302233812479</v>
      </c>
      <c r="BB24">
        <v>2.5684545361371161</v>
      </c>
      <c r="BC24">
        <v>12.913575302757289</v>
      </c>
      <c r="BD24">
        <v>1.879837563420931</v>
      </c>
      <c r="BE24">
        <v>0</v>
      </c>
      <c r="BF24">
        <v>11.669451278427861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 x14ac:dyDescent="0.2">
      <c r="A25" t="s">
        <v>147</v>
      </c>
      <c r="B25">
        <v>13</v>
      </c>
      <c r="C25">
        <v>1.9777975841591759</v>
      </c>
      <c r="D25">
        <v>0.28032299881171008</v>
      </c>
      <c r="E25">
        <v>0.19749548859845789</v>
      </c>
      <c r="F25">
        <v>9.5597928789985449</v>
      </c>
      <c r="G25">
        <v>0.19749548859845789</v>
      </c>
      <c r="H25">
        <v>3.563020582421911</v>
      </c>
      <c r="I25">
        <v>2.7922876508784689</v>
      </c>
      <c r="J25">
        <v>0</v>
      </c>
      <c r="K25">
        <v>0</v>
      </c>
      <c r="L25">
        <v>0</v>
      </c>
      <c r="M25">
        <v>4.474076133084373</v>
      </c>
      <c r="N25">
        <v>2.7327937884660858</v>
      </c>
      <c r="O25">
        <v>3.4762843740346789</v>
      </c>
      <c r="P25">
        <v>0</v>
      </c>
      <c r="Q25">
        <v>0.32069686777730277</v>
      </c>
      <c r="R25">
        <v>0</v>
      </c>
      <c r="S25">
        <v>5.0754633374181459</v>
      </c>
      <c r="T25">
        <v>0.75202841771214701</v>
      </c>
      <c r="U25">
        <v>10.790604838761659</v>
      </c>
      <c r="V25">
        <v>8.1304973896352895</v>
      </c>
      <c r="W25">
        <v>16.510493024252</v>
      </c>
      <c r="X25">
        <v>6.5283522960245959</v>
      </c>
      <c r="Y25">
        <v>4.4375815844408883</v>
      </c>
      <c r="Z25">
        <v>0.1114507939937345</v>
      </c>
      <c r="AA25">
        <v>0.77447248543735969</v>
      </c>
      <c r="AB25">
        <v>1.211139151945358</v>
      </c>
      <c r="AC25">
        <v>14.481323579318611</v>
      </c>
      <c r="AD25">
        <v>2.3205719910318812</v>
      </c>
      <c r="AE25">
        <v>12.250151250263469</v>
      </c>
      <c r="AF25">
        <v>14.62779722769147</v>
      </c>
      <c r="AG25">
        <v>0.47862585575031968</v>
      </c>
      <c r="AH25">
        <v>0.85089041022279066</v>
      </c>
      <c r="AI25">
        <v>17.016536029465971</v>
      </c>
      <c r="AJ25">
        <v>0</v>
      </c>
      <c r="AK25">
        <v>0</v>
      </c>
      <c r="AL25">
        <v>5.5159271315417984</v>
      </c>
      <c r="AM25">
        <v>8.6996394317438899</v>
      </c>
      <c r="AN25">
        <v>6.1249170543902816</v>
      </c>
      <c r="AO25">
        <v>10.659906873778979</v>
      </c>
      <c r="AP25">
        <v>0.78015555795614144</v>
      </c>
      <c r="AQ25">
        <v>12.49923465333891</v>
      </c>
      <c r="AR25">
        <v>0</v>
      </c>
      <c r="AS25">
        <v>9.7840999345860844</v>
      </c>
      <c r="AT25">
        <v>0</v>
      </c>
      <c r="AU25">
        <v>4.6947779596635151</v>
      </c>
      <c r="AV25">
        <v>0</v>
      </c>
      <c r="AW25">
        <v>3.3232468218820079</v>
      </c>
      <c r="AX25">
        <v>15.88244087229646</v>
      </c>
      <c r="AY25">
        <v>1.469863591815443</v>
      </c>
      <c r="AZ25">
        <v>7.4300529329156317E-2</v>
      </c>
      <c r="BA25">
        <v>10.300872965346951</v>
      </c>
      <c r="BB25">
        <v>5.7008393596829654</v>
      </c>
      <c r="BC25">
        <v>12.688396344412791</v>
      </c>
      <c r="BD25">
        <v>0.75082546425278895</v>
      </c>
      <c r="BE25">
        <v>1.0663284272456439</v>
      </c>
      <c r="BF25">
        <v>22.247971122448721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</row>
    <row r="26" spans="1:144" x14ac:dyDescent="0.2">
      <c r="A26" t="s">
        <v>147</v>
      </c>
      <c r="B26">
        <v>14</v>
      </c>
      <c r="C26">
        <v>0.35053232105067961</v>
      </c>
      <c r="D26">
        <v>0</v>
      </c>
      <c r="E26">
        <v>0</v>
      </c>
      <c r="F26">
        <v>2.2506501298077972</v>
      </c>
      <c r="G26">
        <v>0</v>
      </c>
      <c r="H26">
        <v>4.0980954250932653</v>
      </c>
      <c r="I26">
        <v>5.0282522852717233E-2</v>
      </c>
      <c r="J26">
        <v>0</v>
      </c>
      <c r="K26">
        <v>0.31233392237711888</v>
      </c>
      <c r="L26">
        <v>0</v>
      </c>
      <c r="M26">
        <v>5.0282522852717233E-2</v>
      </c>
      <c r="N26">
        <v>5.0282522852717233E-2</v>
      </c>
      <c r="O26">
        <v>0.10056504570543449</v>
      </c>
      <c r="P26">
        <v>0</v>
      </c>
      <c r="Q26">
        <v>0.67495036760695504</v>
      </c>
      <c r="R26">
        <v>0</v>
      </c>
      <c r="S26">
        <v>7.0046556275497949</v>
      </c>
      <c r="T26">
        <v>0</v>
      </c>
      <c r="U26">
        <v>1.523971900429784</v>
      </c>
      <c r="V26">
        <v>1.179707441586491</v>
      </c>
      <c r="W26">
        <v>8.7055893710321346</v>
      </c>
      <c r="X26">
        <v>0.4999345506904902</v>
      </c>
      <c r="Y26">
        <v>0</v>
      </c>
      <c r="Z26">
        <v>0</v>
      </c>
      <c r="AA26">
        <v>0</v>
      </c>
      <c r="AB26">
        <v>0.15084756855815171</v>
      </c>
      <c r="AC26">
        <v>2.0118223269411168</v>
      </c>
      <c r="AD26">
        <v>0</v>
      </c>
      <c r="AE26">
        <v>4.5997229312564087</v>
      </c>
      <c r="AF26">
        <v>3.8771189213953789</v>
      </c>
      <c r="AG26">
        <v>0.4999345506904902</v>
      </c>
      <c r="AH26">
        <v>5.0282522852717233E-2</v>
      </c>
      <c r="AI26">
        <v>4.0270218382529386</v>
      </c>
      <c r="AJ26">
        <v>0</v>
      </c>
      <c r="AK26">
        <v>0</v>
      </c>
      <c r="AL26">
        <v>1.2498363767262259</v>
      </c>
      <c r="AM26">
        <v>0.40081484390339678</v>
      </c>
      <c r="AN26">
        <v>3.5357942273709009</v>
      </c>
      <c r="AO26">
        <v>6.3480627004385104</v>
      </c>
      <c r="AP26">
        <v>1.7753703340096429</v>
      </c>
      <c r="AQ26">
        <v>2.8255361389270681</v>
      </c>
      <c r="AR26">
        <v>0</v>
      </c>
      <c r="AS26">
        <v>0.57438532190152058</v>
      </c>
      <c r="AT26">
        <v>0</v>
      </c>
      <c r="AU26">
        <v>2.860604969784236</v>
      </c>
      <c r="AV26">
        <v>0</v>
      </c>
      <c r="AW26">
        <v>0.10056504570543449</v>
      </c>
      <c r="AX26">
        <v>2.2497054781072059</v>
      </c>
      <c r="AY26">
        <v>0</v>
      </c>
      <c r="AZ26">
        <v>0</v>
      </c>
      <c r="BA26">
        <v>1.300118899578943</v>
      </c>
      <c r="BB26">
        <v>0.56374653664070495</v>
      </c>
      <c r="BC26">
        <v>1.71444902589611</v>
      </c>
      <c r="BD26">
        <v>0</v>
      </c>
      <c r="BE26">
        <v>1.274004625084538</v>
      </c>
      <c r="BF26">
        <v>2.9616565220236919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</row>
    <row r="27" spans="1:144" x14ac:dyDescent="0.2">
      <c r="A27" t="s">
        <v>147</v>
      </c>
      <c r="B27">
        <v>15</v>
      </c>
      <c r="C27">
        <v>0.61642484286779586</v>
      </c>
      <c r="D27">
        <v>0.1110834132310642</v>
      </c>
      <c r="E27">
        <v>4.7959944604239912E-2</v>
      </c>
      <c r="F27">
        <v>1.6963765948174041</v>
      </c>
      <c r="G27">
        <v>0.26377969532331952</v>
      </c>
      <c r="H27">
        <v>0.32690316395014379</v>
      </c>
      <c r="I27">
        <v>0.88020453819111544</v>
      </c>
      <c r="J27">
        <v>0</v>
      </c>
      <c r="K27">
        <v>0.18035230590720899</v>
      </c>
      <c r="L27">
        <v>0</v>
      </c>
      <c r="M27">
        <v>0.72459784808778094</v>
      </c>
      <c r="N27">
        <v>0.77890486843506979</v>
      </c>
      <c r="O27">
        <v>0</v>
      </c>
      <c r="P27">
        <v>0</v>
      </c>
      <c r="Q27">
        <v>4.3894786801867607</v>
      </c>
      <c r="R27">
        <v>0</v>
      </c>
      <c r="S27">
        <v>2.5618387547331798</v>
      </c>
      <c r="T27">
        <v>0.15647748919803359</v>
      </c>
      <c r="U27">
        <v>10.967318497217789</v>
      </c>
      <c r="V27">
        <v>2.4931415787791629</v>
      </c>
      <c r="W27">
        <v>26.438058009222502</v>
      </c>
      <c r="X27">
        <v>0.45786444976030538</v>
      </c>
      <c r="Y27">
        <v>0.36872640823217601</v>
      </c>
      <c r="Z27">
        <v>1.080236497283477</v>
      </c>
      <c r="AA27">
        <v>2.3788339362314752</v>
      </c>
      <c r="AB27">
        <v>1.2726116284175939</v>
      </c>
      <c r="AC27">
        <v>5.4572957015319394</v>
      </c>
      <c r="AD27">
        <v>0.40690260936139733</v>
      </c>
      <c r="AE27">
        <v>5.7251680415452331</v>
      </c>
      <c r="AF27">
        <v>16.71465432536915</v>
      </c>
      <c r="AG27">
        <v>0.14387983381271971</v>
      </c>
      <c r="AH27">
        <v>0.56257971319964706</v>
      </c>
      <c r="AI27">
        <v>8.922572631217955</v>
      </c>
      <c r="AJ27">
        <v>4.7959944604239912E-2</v>
      </c>
      <c r="AK27">
        <v>0.89924896132949828</v>
      </c>
      <c r="AL27">
        <v>8.1253630321659376</v>
      </c>
      <c r="AM27">
        <v>4.2165070308295132</v>
      </c>
      <c r="AN27">
        <v>4.361432206509563</v>
      </c>
      <c r="AO27">
        <v>18.240669333012011</v>
      </c>
      <c r="AP27">
        <v>1.2245659709917931</v>
      </c>
      <c r="AQ27">
        <v>12.824644077970049</v>
      </c>
      <c r="AR27">
        <v>1.0849970363055259</v>
      </c>
      <c r="AS27">
        <v>1.901861977437294</v>
      </c>
      <c r="AT27">
        <v>0.3318845211462661</v>
      </c>
      <c r="AU27">
        <v>3.876485568293039</v>
      </c>
      <c r="AV27">
        <v>2.397997230211996E-2</v>
      </c>
      <c r="AW27">
        <v>0.43566208586342808</v>
      </c>
      <c r="AX27">
        <v>0.9145722764362445</v>
      </c>
      <c r="AY27">
        <v>0.63250184234318063</v>
      </c>
      <c r="AZ27">
        <v>3.587940769148823E-2</v>
      </c>
      <c r="BA27">
        <v>2.1312049680664931</v>
      </c>
      <c r="BB27">
        <v>5.8299472225720752</v>
      </c>
      <c r="BC27">
        <v>5.4365853126640173</v>
      </c>
      <c r="BD27">
        <v>1.117383732517643</v>
      </c>
      <c r="BE27">
        <v>1.8184116331096201</v>
      </c>
      <c r="BF27">
        <v>20.77972516492429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 x14ac:dyDescent="0.2">
      <c r="A28" t="s">
        <v>147</v>
      </c>
      <c r="B28">
        <v>16</v>
      </c>
      <c r="C28">
        <v>2.8503672294995081E-2</v>
      </c>
      <c r="D28">
        <v>0</v>
      </c>
      <c r="E28">
        <v>8.4084154506809172E-2</v>
      </c>
      <c r="F28">
        <v>3.2447113543683548</v>
      </c>
      <c r="G28">
        <v>8.5511016884985247E-2</v>
      </c>
      <c r="H28">
        <v>5.7007344589990162E-2</v>
      </c>
      <c r="I28">
        <v>1.521585133424916</v>
      </c>
      <c r="J28">
        <v>0</v>
      </c>
      <c r="K28">
        <v>0</v>
      </c>
      <c r="L28">
        <v>0</v>
      </c>
      <c r="M28">
        <v>1.9820562839194471</v>
      </c>
      <c r="N28">
        <v>4.3798793426907112</v>
      </c>
      <c r="O28">
        <v>8.5511016884985247E-2</v>
      </c>
      <c r="P28">
        <v>0.1552808791874439</v>
      </c>
      <c r="Q28">
        <v>0.93052124297795469</v>
      </c>
      <c r="R28">
        <v>0.52479832123657366</v>
      </c>
      <c r="S28">
        <v>3.362686506993549</v>
      </c>
      <c r="T28">
        <v>0.25242790078854288</v>
      </c>
      <c r="U28">
        <v>44.238499959530607</v>
      </c>
      <c r="V28">
        <v>4.4594592417937307</v>
      </c>
      <c r="W28">
        <v>13.651496413780899</v>
      </c>
      <c r="X28">
        <v>4.0635623454450229</v>
      </c>
      <c r="Y28">
        <v>1.3374017674609791</v>
      </c>
      <c r="Z28">
        <v>8.5511016884985247E-2</v>
      </c>
      <c r="AA28">
        <v>0.35131256152040591</v>
      </c>
      <c r="AB28">
        <v>0.6828294951811269</v>
      </c>
      <c r="AC28">
        <v>5.2516066376031478</v>
      </c>
      <c r="AD28">
        <v>1.389512055295352E-2</v>
      </c>
      <c r="AE28">
        <v>8.5124024330277308</v>
      </c>
      <c r="AF28">
        <v>9.8288135696666536</v>
      </c>
      <c r="AG28">
        <v>0.57975886164263546</v>
      </c>
      <c r="AH28">
        <v>0.78401758117036702</v>
      </c>
      <c r="AI28">
        <v>10.49675177060152</v>
      </c>
      <c r="AJ28">
        <v>0</v>
      </c>
      <c r="AK28">
        <v>0</v>
      </c>
      <c r="AL28">
        <v>6.350738130258037</v>
      </c>
      <c r="AM28">
        <v>3.3440140618070511</v>
      </c>
      <c r="AN28">
        <v>11.45881747655085</v>
      </c>
      <c r="AO28">
        <v>15.742412441555819</v>
      </c>
      <c r="AP28">
        <v>0.38370682213977442</v>
      </c>
      <c r="AQ28">
        <v>5.6523353350043122</v>
      </c>
      <c r="AR28">
        <v>2.8503672294995081E-2</v>
      </c>
      <c r="AS28">
        <v>5.8004400458638914</v>
      </c>
      <c r="AT28">
        <v>0.1119475278261528</v>
      </c>
      <c r="AU28">
        <v>5.3263664925213607</v>
      </c>
      <c r="AV28">
        <v>0</v>
      </c>
      <c r="AW28">
        <v>1.1820628957645509</v>
      </c>
      <c r="AX28">
        <v>3.165826313770209</v>
      </c>
      <c r="AY28">
        <v>0.93936142089151864</v>
      </c>
      <c r="AZ28">
        <v>2.8503672294995081E-2</v>
      </c>
      <c r="BA28">
        <v>6.0110987579555832</v>
      </c>
      <c r="BB28">
        <v>0</v>
      </c>
      <c r="BC28">
        <v>1.873370231996403</v>
      </c>
      <c r="BD28">
        <v>9.9508442492617546E-2</v>
      </c>
      <c r="BE28">
        <v>0.81631572425952603</v>
      </c>
      <c r="BF28">
        <v>8.8792362198334605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</row>
    <row r="29" spans="1:144" x14ac:dyDescent="0.2">
      <c r="A29" t="s">
        <v>147</v>
      </c>
      <c r="B29">
        <v>17</v>
      </c>
      <c r="C29">
        <v>0</v>
      </c>
      <c r="D29">
        <v>0</v>
      </c>
      <c r="E29">
        <v>0.2317083789690918</v>
      </c>
      <c r="F29">
        <v>4.4831562624326056</v>
      </c>
      <c r="G29">
        <v>0.99401217121738938</v>
      </c>
      <c r="H29">
        <v>8.3265778807180085E-2</v>
      </c>
      <c r="I29">
        <v>1.856777552809306</v>
      </c>
      <c r="J29">
        <v>0</v>
      </c>
      <c r="K29">
        <v>0.50495982781789772</v>
      </c>
      <c r="L29">
        <v>0</v>
      </c>
      <c r="M29">
        <v>3.1492334143813112</v>
      </c>
      <c r="N29">
        <v>6.4786194618060602</v>
      </c>
      <c r="O29">
        <v>7.595521884346379E-2</v>
      </c>
      <c r="P29">
        <v>0.1157956381138638</v>
      </c>
      <c r="Q29">
        <v>1.1371678497633699</v>
      </c>
      <c r="R29">
        <v>0.88198544384720035</v>
      </c>
      <c r="S29">
        <v>2.1398839303969912</v>
      </c>
      <c r="T29">
        <v>0.16077436022762981</v>
      </c>
      <c r="U29">
        <v>27.917113388772432</v>
      </c>
      <c r="V29">
        <v>5.4775797683549063</v>
      </c>
      <c r="W29">
        <v>5.0116272725693491</v>
      </c>
      <c r="X29">
        <v>1.059947864779424</v>
      </c>
      <c r="Y29">
        <v>0.76379865831599025</v>
      </c>
      <c r="Z29">
        <v>2.7729075395221289E-2</v>
      </c>
      <c r="AA29">
        <v>2.7729075395221289E-2</v>
      </c>
      <c r="AB29">
        <v>0.52934866133583047</v>
      </c>
      <c r="AC29">
        <v>2.441525674123235</v>
      </c>
      <c r="AD29">
        <v>4.0193590056907452E-2</v>
      </c>
      <c r="AE29">
        <v>6.7689954473360006</v>
      </c>
      <c r="AF29">
        <v>9.6569196332838239</v>
      </c>
      <c r="AG29">
        <v>0.35847148869871742</v>
      </c>
      <c r="AH29">
        <v>1.429745804889712</v>
      </c>
      <c r="AI29">
        <v>6.6632472714159867</v>
      </c>
      <c r="AJ29">
        <v>0</v>
      </c>
      <c r="AK29">
        <v>1.26397699140182</v>
      </c>
      <c r="AL29">
        <v>3.7048566140172068</v>
      </c>
      <c r="AM29">
        <v>1.051390455871853</v>
      </c>
      <c r="AN29">
        <v>14.506280405009351</v>
      </c>
      <c r="AO29">
        <v>25.991340162182102</v>
      </c>
      <c r="AP29">
        <v>0.83948361015098594</v>
      </c>
      <c r="AQ29">
        <v>15.925506783673949</v>
      </c>
      <c r="AR29">
        <v>2.7729075395221289E-2</v>
      </c>
      <c r="AS29">
        <v>15.331647365933289</v>
      </c>
      <c r="AT29">
        <v>0</v>
      </c>
      <c r="AU29">
        <v>8.7404285226267753</v>
      </c>
      <c r="AV29">
        <v>2.7729075395221289E-2</v>
      </c>
      <c r="AW29">
        <v>1.5744843927834169</v>
      </c>
      <c r="AX29">
        <v>5.9133725345988983</v>
      </c>
      <c r="AY29">
        <v>0.47190263140784078</v>
      </c>
      <c r="AZ29">
        <v>0</v>
      </c>
      <c r="BA29">
        <v>4.1156042826386674</v>
      </c>
      <c r="BB29">
        <v>1.478248591685297</v>
      </c>
      <c r="BC29">
        <v>1.279577559939326</v>
      </c>
      <c r="BD29">
        <v>2.7729075395221289E-2</v>
      </c>
      <c r="BE29">
        <v>0.67571214642576161</v>
      </c>
      <c r="BF29">
        <v>6.0187050040485097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</row>
    <row r="30" spans="1:144" x14ac:dyDescent="0.2">
      <c r="A30" t="s">
        <v>147</v>
      </c>
      <c r="B30">
        <v>18</v>
      </c>
      <c r="C30">
        <v>0</v>
      </c>
      <c r="D30">
        <v>0</v>
      </c>
      <c r="E30">
        <v>0</v>
      </c>
      <c r="F30">
        <v>1.9478710507413399</v>
      </c>
      <c r="G30">
        <v>0.50050757421443648</v>
      </c>
      <c r="H30">
        <v>6.0981378046034908E-2</v>
      </c>
      <c r="I30">
        <v>1.5695517544517941</v>
      </c>
      <c r="J30">
        <v>0</v>
      </c>
      <c r="K30">
        <v>0.25658206203029682</v>
      </c>
      <c r="L30">
        <v>0</v>
      </c>
      <c r="M30">
        <v>2.0523336084994148</v>
      </c>
      <c r="N30">
        <v>0.84916084350911791</v>
      </c>
      <c r="O30">
        <v>0</v>
      </c>
      <c r="P30">
        <v>0</v>
      </c>
      <c r="Q30">
        <v>0.23799864918468641</v>
      </c>
      <c r="R30">
        <v>0.6595097826902665</v>
      </c>
      <c r="S30">
        <v>0.49476463651275221</v>
      </c>
      <c r="T30">
        <v>6.0981378046034908E-2</v>
      </c>
      <c r="U30">
        <v>20.85922403164767</v>
      </c>
      <c r="V30">
        <v>5.1391741801301487</v>
      </c>
      <c r="W30">
        <v>0.5620880924558036</v>
      </c>
      <c r="X30">
        <v>0.36024558036815069</v>
      </c>
      <c r="Y30">
        <v>0.57742389871029287</v>
      </c>
      <c r="Z30">
        <v>3.0490689023017461E-2</v>
      </c>
      <c r="AA30">
        <v>0.17998070263837809</v>
      </c>
      <c r="AB30">
        <v>0</v>
      </c>
      <c r="AC30">
        <v>1.1089210523494539</v>
      </c>
      <c r="AD30">
        <v>0</v>
      </c>
      <c r="AE30">
        <v>1.3102460949644601</v>
      </c>
      <c r="AF30">
        <v>7.9898840764604344</v>
      </c>
      <c r="AG30">
        <v>3.0490689023017461E-2</v>
      </c>
      <c r="AH30">
        <v>3.0490689023017461E-2</v>
      </c>
      <c r="AI30">
        <v>3.964887775121412</v>
      </c>
      <c r="AJ30">
        <v>0</v>
      </c>
      <c r="AK30">
        <v>2.020586725559355</v>
      </c>
      <c r="AL30">
        <v>2.7367599944252059</v>
      </c>
      <c r="AM30">
        <v>0.56773078036386226</v>
      </c>
      <c r="AN30">
        <v>3.911627335784813</v>
      </c>
      <c r="AO30">
        <v>5.3187563815302799</v>
      </c>
      <c r="AP30">
        <v>0.46427394748973477</v>
      </c>
      <c r="AQ30">
        <v>16.711841161272339</v>
      </c>
      <c r="AR30">
        <v>3.0490689023017461E-2</v>
      </c>
      <c r="AS30">
        <v>3.9639628632996349</v>
      </c>
      <c r="AT30">
        <v>0</v>
      </c>
      <c r="AU30">
        <v>4.0231703206578251</v>
      </c>
      <c r="AV30">
        <v>9.1472067069052379E-2</v>
      </c>
      <c r="AW30">
        <v>0</v>
      </c>
      <c r="AX30">
        <v>1.949160811346849</v>
      </c>
      <c r="AY30">
        <v>0.15245344511508729</v>
      </c>
      <c r="AZ30">
        <v>0.2323332011106703</v>
      </c>
      <c r="BA30">
        <v>3.1787048897370189</v>
      </c>
      <c r="BB30">
        <v>0.2323332011106703</v>
      </c>
      <c r="BC30">
        <v>0.46705345369169238</v>
      </c>
      <c r="BD30">
        <v>0</v>
      </c>
      <c r="BE30">
        <v>1.007173440397954</v>
      </c>
      <c r="BF30">
        <v>1.778000943426568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</row>
    <row r="31" spans="1:144" x14ac:dyDescent="0.2">
      <c r="A31" t="s">
        <v>147</v>
      </c>
      <c r="B31">
        <v>19</v>
      </c>
      <c r="C31">
        <v>2.925438524345322</v>
      </c>
      <c r="D31">
        <v>0</v>
      </c>
      <c r="E31">
        <v>6.0230631634194141E-2</v>
      </c>
      <c r="F31">
        <v>1.619324664248089</v>
      </c>
      <c r="G31">
        <v>0.1719975150223326</v>
      </c>
      <c r="H31">
        <v>0.1567116461905935</v>
      </c>
      <c r="I31">
        <v>6.8388959789926727</v>
      </c>
      <c r="J31">
        <v>0</v>
      </c>
      <c r="K31">
        <v>6.8799006008933059E-2</v>
      </c>
      <c r="L31">
        <v>0</v>
      </c>
      <c r="M31">
        <v>2.5309276976559718</v>
      </c>
      <c r="N31">
        <v>1.3444369910785079</v>
      </c>
      <c r="O31">
        <v>0.73974423700379555</v>
      </c>
      <c r="P31">
        <v>4.2967877379205453E-2</v>
      </c>
      <c r="Q31">
        <v>2.5251442147816858</v>
      </c>
      <c r="R31">
        <v>0.16375691051650251</v>
      </c>
      <c r="S31">
        <v>5.7670532307671669</v>
      </c>
      <c r="T31">
        <v>0.22073903482598731</v>
      </c>
      <c r="U31">
        <v>9.1786861202430945</v>
      </c>
      <c r="V31">
        <v>0.82047218634322228</v>
      </c>
      <c r="W31">
        <v>14.66734751699712</v>
      </c>
      <c r="X31">
        <v>3.3043939993162859</v>
      </c>
      <c r="Y31">
        <v>1.107785207459723</v>
      </c>
      <c r="Z31">
        <v>0.56623567866563973</v>
      </c>
      <c r="AA31">
        <v>1.9528644820227239</v>
      </c>
      <c r="AB31">
        <v>0.16173987468743509</v>
      </c>
      <c r="AC31">
        <v>4.2448508471288553E-2</v>
      </c>
      <c r="AD31">
        <v>8.5683743747389171E-3</v>
      </c>
      <c r="AE31">
        <v>11.052750512713541</v>
      </c>
      <c r="AF31">
        <v>20.281064323461049</v>
      </c>
      <c r="AG31">
        <v>8.5683743747389171E-3</v>
      </c>
      <c r="AH31">
        <v>0.15687144401769679</v>
      </c>
      <c r="AI31">
        <v>8.864339887586361</v>
      </c>
      <c r="AJ31">
        <v>0</v>
      </c>
      <c r="AK31">
        <v>3.632713988156103</v>
      </c>
      <c r="AL31">
        <v>15.57956823085464</v>
      </c>
      <c r="AM31">
        <v>1.3367797552981839</v>
      </c>
      <c r="AN31">
        <v>3.6591454486848329</v>
      </c>
      <c r="AO31">
        <v>17.869637104613499</v>
      </c>
      <c r="AP31">
        <v>0.38089608236906702</v>
      </c>
      <c r="AQ31">
        <v>14.45890818523894</v>
      </c>
      <c r="AR31">
        <v>1.7262754254988699E-2</v>
      </c>
      <c r="AS31">
        <v>2.544279008925955</v>
      </c>
      <c r="AT31">
        <v>0</v>
      </c>
      <c r="AU31">
        <v>5.5540596720982309</v>
      </c>
      <c r="AV31">
        <v>0.61222517002177557</v>
      </c>
      <c r="AW31">
        <v>4.5682930244958797</v>
      </c>
      <c r="AX31">
        <v>1.254382501377135</v>
      </c>
      <c r="AY31">
        <v>1.4433773578576039</v>
      </c>
      <c r="AZ31">
        <v>3.7535728326586128E-3</v>
      </c>
      <c r="BA31">
        <v>3.571612252594865</v>
      </c>
      <c r="BB31">
        <v>4.0408277129766974</v>
      </c>
      <c r="BC31">
        <v>3.1058736478780191</v>
      </c>
      <c r="BD31">
        <v>0.53353424518961046</v>
      </c>
      <c r="BE31">
        <v>4.0930571714608286</v>
      </c>
      <c r="BF31">
        <v>9.6789731636979539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 x14ac:dyDescent="0.2">
      <c r="A32" t="s">
        <v>147</v>
      </c>
      <c r="B32">
        <v>20</v>
      </c>
      <c r="C32">
        <v>0.5673879008375593</v>
      </c>
      <c r="D32">
        <v>1.286354869658953E-2</v>
      </c>
      <c r="E32">
        <v>0</v>
      </c>
      <c r="F32">
        <v>4.9391623202789372</v>
      </c>
      <c r="G32">
        <v>0.1759741338264767</v>
      </c>
      <c r="H32">
        <v>0.2041881250766201</v>
      </c>
      <c r="I32">
        <v>1.974012913207438</v>
      </c>
      <c r="J32">
        <v>0</v>
      </c>
      <c r="K32">
        <v>1.949166040402455E-3</v>
      </c>
      <c r="L32">
        <v>0</v>
      </c>
      <c r="M32">
        <v>1.948375797614559</v>
      </c>
      <c r="N32">
        <v>1.711021368036979</v>
      </c>
      <c r="O32">
        <v>0</v>
      </c>
      <c r="P32">
        <v>0.31095373521193659</v>
      </c>
      <c r="Q32">
        <v>0.75957696170409328</v>
      </c>
      <c r="R32">
        <v>3.2050337363068331E-3</v>
      </c>
      <c r="S32">
        <v>2.0848752232389591</v>
      </c>
      <c r="T32">
        <v>2.0474848512367192</v>
      </c>
      <c r="U32">
        <v>2.4001671714766881</v>
      </c>
      <c r="V32">
        <v>2.5005151634102449</v>
      </c>
      <c r="W32">
        <v>10.81544632706936</v>
      </c>
      <c r="X32">
        <v>12.90356554936643</v>
      </c>
      <c r="Y32">
        <v>0.80659406360393937</v>
      </c>
      <c r="Z32">
        <v>0.27151460345843659</v>
      </c>
      <c r="AA32">
        <v>0.54760664442144213</v>
      </c>
      <c r="AB32">
        <v>1.97198117739004</v>
      </c>
      <c r="AC32">
        <v>0.26566786407477438</v>
      </c>
      <c r="AD32">
        <v>0.10042407513191839</v>
      </c>
      <c r="AE32">
        <v>4.4807751367760078</v>
      </c>
      <c r="AF32">
        <v>28.546003686432272</v>
      </c>
      <c r="AG32">
        <v>1.0456736091322141</v>
      </c>
      <c r="AH32">
        <v>0.57303238245069865</v>
      </c>
      <c r="AI32">
        <v>0.63213400558590305</v>
      </c>
      <c r="AJ32">
        <v>0</v>
      </c>
      <c r="AK32">
        <v>4.623467360992219</v>
      </c>
      <c r="AL32">
        <v>13.19658263141261</v>
      </c>
      <c r="AM32">
        <v>2.2807206431582832</v>
      </c>
      <c r="AN32">
        <v>12.158910954506011</v>
      </c>
      <c r="AO32">
        <v>24.600646242383942</v>
      </c>
      <c r="AP32">
        <v>0.24636234059926679</v>
      </c>
      <c r="AQ32">
        <v>9.1594582044549551</v>
      </c>
      <c r="AR32">
        <v>2.1004778302468791E-2</v>
      </c>
      <c r="AS32">
        <v>2.0841161797155578</v>
      </c>
      <c r="AT32">
        <v>1.5169086870524331</v>
      </c>
      <c r="AU32">
        <v>8.0054961695063542E-2</v>
      </c>
      <c r="AV32">
        <v>0.1350306699713936</v>
      </c>
      <c r="AW32">
        <v>9.0191385259382422</v>
      </c>
      <c r="AX32">
        <v>0.85396194651899682</v>
      </c>
      <c r="AY32">
        <v>6.0694755224301034</v>
      </c>
      <c r="AZ32">
        <v>3.8922975110203821E-3</v>
      </c>
      <c r="BA32">
        <v>12.796108706988161</v>
      </c>
      <c r="BB32">
        <v>1.828028080147315</v>
      </c>
      <c r="BC32">
        <v>12.101163163036279</v>
      </c>
      <c r="BD32">
        <v>0.82059216178928374</v>
      </c>
      <c r="BE32">
        <v>7.279609211131426E-3</v>
      </c>
      <c r="BF32">
        <v>1.2919083548590851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7.9878521003604874E-2</v>
      </c>
      <c r="DL32">
        <v>1.868497276610954</v>
      </c>
      <c r="DM32">
        <v>1.058343331433762</v>
      </c>
      <c r="DN32">
        <v>0</v>
      </c>
      <c r="DO32">
        <v>2.91184368445257E-2</v>
      </c>
      <c r="DP32">
        <v>0.62355959975869168</v>
      </c>
      <c r="DQ32">
        <v>2.0971116489480011</v>
      </c>
      <c r="DR32">
        <v>7.9070564086458114E-2</v>
      </c>
      <c r="DS32">
        <v>0</v>
      </c>
      <c r="DT32">
        <v>0</v>
      </c>
      <c r="DU32">
        <v>0</v>
      </c>
      <c r="DV32">
        <v>0.2239849584422286</v>
      </c>
      <c r="DW32">
        <v>0</v>
      </c>
      <c r="DX32">
        <v>4.623467360992219</v>
      </c>
      <c r="DY32">
        <v>1.322705501705612</v>
      </c>
      <c r="DZ32">
        <v>0.76140848401415528</v>
      </c>
      <c r="EA32">
        <v>0.25161134229919357</v>
      </c>
      <c r="EB32">
        <v>1.265360393669148</v>
      </c>
      <c r="EC32">
        <v>9.0191385259382422</v>
      </c>
      <c r="ED32">
        <v>0.1876427260084832</v>
      </c>
      <c r="EE32">
        <v>0.81524994619624147</v>
      </c>
      <c r="EF32">
        <v>3.8712000322755291E-2</v>
      </c>
      <c r="EG32">
        <v>0.92656034136624665</v>
      </c>
      <c r="EH32">
        <v>1.436582653391689</v>
      </c>
      <c r="EI32">
        <v>3.706828976137559</v>
      </c>
      <c r="EJ32">
        <v>0</v>
      </c>
      <c r="EK32">
        <v>3.8922975110203821E-3</v>
      </c>
      <c r="EL32">
        <v>0</v>
      </c>
      <c r="EM32">
        <v>12.101163163036279</v>
      </c>
      <c r="EN32">
        <v>0</v>
      </c>
    </row>
    <row r="33" spans="1:144" x14ac:dyDescent="0.2">
      <c r="A33" t="s">
        <v>147</v>
      </c>
      <c r="B33">
        <v>21</v>
      </c>
      <c r="C33">
        <v>0.85162244734770221</v>
      </c>
      <c r="D33">
        <v>1.9521497132468601E-2</v>
      </c>
      <c r="E33">
        <v>0.14839784537440359</v>
      </c>
      <c r="F33">
        <v>5.6725600772763993</v>
      </c>
      <c r="G33">
        <v>0.20523870993780921</v>
      </c>
      <c r="H33">
        <v>4.4500375883211762E-2</v>
      </c>
      <c r="I33">
        <v>1.388719195861021</v>
      </c>
      <c r="J33">
        <v>0</v>
      </c>
      <c r="K33">
        <v>3.1836313098834799E-2</v>
      </c>
      <c r="L33">
        <v>5.3060521831391344E-3</v>
      </c>
      <c r="M33">
        <v>0.93407670065035053</v>
      </c>
      <c r="N33">
        <v>0.96521743575691643</v>
      </c>
      <c r="O33">
        <v>1.45636216671857E-2</v>
      </c>
      <c r="P33">
        <v>0</v>
      </c>
      <c r="Q33">
        <v>0.76920647961653021</v>
      </c>
      <c r="R33">
        <v>4.898247142242769E-2</v>
      </c>
      <c r="S33">
        <v>1.4822781421173901</v>
      </c>
      <c r="T33">
        <v>2.4094547457172388</v>
      </c>
      <c r="U33">
        <v>3.462190773158317</v>
      </c>
      <c r="V33">
        <v>0.99197344786606878</v>
      </c>
      <c r="W33">
        <v>4.3810626946402662</v>
      </c>
      <c r="X33">
        <v>3.353855268111487</v>
      </c>
      <c r="Y33">
        <v>0.30667620926373079</v>
      </c>
      <c r="Z33">
        <v>0.24661282537785489</v>
      </c>
      <c r="AA33">
        <v>0.1958113197722153</v>
      </c>
      <c r="AB33">
        <v>0.16669042659753319</v>
      </c>
      <c r="AC33">
        <v>5.1310617887625677E-2</v>
      </c>
      <c r="AD33">
        <v>2.55886459138015</v>
      </c>
      <c r="AE33">
        <v>3.5456445990949841</v>
      </c>
      <c r="AF33">
        <v>10.11948095921082</v>
      </c>
      <c r="AG33">
        <v>0.10978148495860481</v>
      </c>
      <c r="AH33">
        <v>6.9082137685995179E-2</v>
      </c>
      <c r="AI33">
        <v>0.733914160862848</v>
      </c>
      <c r="AJ33">
        <v>0</v>
      </c>
      <c r="AK33">
        <v>3.4970139349790279</v>
      </c>
      <c r="AL33">
        <v>5.5986795080370406</v>
      </c>
      <c r="AM33">
        <v>1.887682942890019</v>
      </c>
      <c r="AN33">
        <v>3.6322716162759021</v>
      </c>
      <c r="AO33">
        <v>14.919137808171991</v>
      </c>
      <c r="AP33">
        <v>7.0321275748126438E-2</v>
      </c>
      <c r="AQ33">
        <v>3.0075210086780921</v>
      </c>
      <c r="AR33">
        <v>0</v>
      </c>
      <c r="AS33">
        <v>1.0507747263071401</v>
      </c>
      <c r="AT33">
        <v>1.1233568096455291</v>
      </c>
      <c r="AU33">
        <v>0.42788720032140082</v>
      </c>
      <c r="AV33">
        <v>9.2751936122941192E-2</v>
      </c>
      <c r="AW33">
        <v>2.711858352443469</v>
      </c>
      <c r="AX33">
        <v>0.59196441756892115</v>
      </c>
      <c r="AY33">
        <v>2.8558686270058899</v>
      </c>
      <c r="AZ33">
        <v>2.6530260915695669E-2</v>
      </c>
      <c r="BA33">
        <v>5.2918215767243266</v>
      </c>
      <c r="BB33">
        <v>0.14247554088085931</v>
      </c>
      <c r="BC33">
        <v>6.5958758360262797</v>
      </c>
      <c r="BD33">
        <v>0.109900945210198</v>
      </c>
      <c r="BE33">
        <v>0.108138942815196</v>
      </c>
      <c r="BF33">
        <v>0.74672824056660414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0.121867584458708</v>
      </c>
      <c r="DJ33">
        <v>2.6530260915695669E-2</v>
      </c>
      <c r="DK33">
        <v>2.245988464151813E-2</v>
      </c>
      <c r="DL33">
        <v>0.911768145443968</v>
      </c>
      <c r="DM33">
        <v>0.96421175226119749</v>
      </c>
      <c r="DN33">
        <v>5.3060521831391344E-3</v>
      </c>
      <c r="DO33">
        <v>0</v>
      </c>
      <c r="DP33">
        <v>1.0056834957189249E-3</v>
      </c>
      <c r="DQ33">
        <v>2.6236613871969521</v>
      </c>
      <c r="DR33">
        <v>0.81944413622189649</v>
      </c>
      <c r="DS33">
        <v>1.9487677333290199E-2</v>
      </c>
      <c r="DT33">
        <v>0</v>
      </c>
      <c r="DU33">
        <v>0</v>
      </c>
      <c r="DV33">
        <v>0</v>
      </c>
      <c r="DW33">
        <v>7.0425835824054683E-3</v>
      </c>
      <c r="DX33">
        <v>3.4899713513966222</v>
      </c>
      <c r="DY33">
        <v>0.98079343991530921</v>
      </c>
      <c r="DZ33">
        <v>6.9590427844579014E-2</v>
      </c>
      <c r="EA33">
        <v>1.9290830050569391E-2</v>
      </c>
      <c r="EB33">
        <v>1.104065979594959</v>
      </c>
      <c r="EC33">
        <v>2.711858352443469</v>
      </c>
      <c r="ED33">
        <v>0.1780319009495073</v>
      </c>
      <c r="EE33">
        <v>0.59196441756892115</v>
      </c>
      <c r="EF33">
        <v>0</v>
      </c>
      <c r="EG33">
        <v>0.52125381191582665</v>
      </c>
      <c r="EH33">
        <v>7.2154265132732903E-2</v>
      </c>
      <c r="EI33">
        <v>2.2622094517986451</v>
      </c>
      <c r="EJ33">
        <v>0</v>
      </c>
      <c r="EK33">
        <v>2.6530260915695669E-2</v>
      </c>
      <c r="EL33">
        <v>0</v>
      </c>
      <c r="EM33">
        <v>6.5958758360262797</v>
      </c>
      <c r="EN33">
        <v>3.950650452374304E-2</v>
      </c>
    </row>
    <row r="34" spans="1:144" x14ac:dyDescent="0.2">
      <c r="A34" t="s">
        <v>148</v>
      </c>
      <c r="B34">
        <v>6</v>
      </c>
      <c r="C34">
        <v>2.753252764479091</v>
      </c>
      <c r="D34">
        <v>4.1824407914248187</v>
      </c>
      <c r="E34">
        <v>0</v>
      </c>
      <c r="F34">
        <v>0.83948650595263308</v>
      </c>
      <c r="G34">
        <v>0</v>
      </c>
      <c r="H34">
        <v>0.82064885819599198</v>
      </c>
      <c r="I34">
        <v>4.5908422658136674</v>
      </c>
      <c r="J34">
        <v>0.69707346523746982</v>
      </c>
      <c r="K34">
        <v>0</v>
      </c>
      <c r="L34">
        <v>0</v>
      </c>
      <c r="M34">
        <v>10.551491335847141</v>
      </c>
      <c r="N34">
        <v>5.4376350463924066</v>
      </c>
      <c r="O34">
        <v>1.186323772401813</v>
      </c>
      <c r="P34">
        <v>0</v>
      </c>
      <c r="Q34">
        <v>0.1235753929585222</v>
      </c>
      <c r="R34">
        <v>0</v>
      </c>
      <c r="S34">
        <v>0.71673727915942886</v>
      </c>
      <c r="T34">
        <v>1.628940177096132</v>
      </c>
      <c r="U34">
        <v>0</v>
      </c>
      <c r="V34">
        <v>3.9044697707918479</v>
      </c>
      <c r="W34">
        <v>2.988046011100284</v>
      </c>
      <c r="X34">
        <v>1.517722323433462</v>
      </c>
      <c r="Y34">
        <v>0.71673727915942886</v>
      </c>
      <c r="Z34">
        <v>0</v>
      </c>
      <c r="AA34">
        <v>0</v>
      </c>
      <c r="AB34">
        <v>0</v>
      </c>
      <c r="AC34">
        <v>5.1143075032834808</v>
      </c>
      <c r="AD34">
        <v>0</v>
      </c>
      <c r="AE34">
        <v>3.770193407617676</v>
      </c>
      <c r="AF34">
        <v>1.6674416387747319</v>
      </c>
      <c r="AG34">
        <v>0.35836863957971438</v>
      </c>
      <c r="AH34">
        <v>0.93186671185866199</v>
      </c>
      <c r="AI34">
        <v>0.1235753929585222</v>
      </c>
      <c r="AJ34">
        <v>0</v>
      </c>
      <c r="AK34">
        <v>0</v>
      </c>
      <c r="AL34">
        <v>0.69707346523746982</v>
      </c>
      <c r="AM34">
        <v>1.055442104817184</v>
      </c>
      <c r="AN34">
        <v>6.6076897004618047</v>
      </c>
      <c r="AO34">
        <v>7.3898370969791971</v>
      </c>
      <c r="AP34">
        <v>0</v>
      </c>
      <c r="AQ34">
        <v>0</v>
      </c>
      <c r="AR34">
        <v>0</v>
      </c>
      <c r="AS34">
        <v>11.08648794644748</v>
      </c>
      <c r="AT34">
        <v>0</v>
      </c>
      <c r="AU34">
        <v>0.1235753929585222</v>
      </c>
      <c r="AV34">
        <v>0</v>
      </c>
      <c r="AW34">
        <v>0.83948650595263308</v>
      </c>
      <c r="AX34">
        <v>2.3760464771427361</v>
      </c>
      <c r="AY34">
        <v>2.753252764479091</v>
      </c>
      <c r="AZ34">
        <v>0</v>
      </c>
      <c r="BA34">
        <v>2.2336334364275729</v>
      </c>
      <c r="BB34">
        <v>0</v>
      </c>
      <c r="BC34">
        <v>4.6293437274922677</v>
      </c>
      <c r="BD34">
        <v>0.82064885819599198</v>
      </c>
      <c r="BE34">
        <v>0.82064885819599198</v>
      </c>
      <c r="BF34">
        <v>4.2209422531034191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</row>
    <row r="35" spans="1:144" x14ac:dyDescent="0.2">
      <c r="A35" t="s">
        <v>148</v>
      </c>
      <c r="B35">
        <v>7</v>
      </c>
      <c r="C35">
        <v>0.59206374451300969</v>
      </c>
      <c r="D35">
        <v>4.0181945416375084</v>
      </c>
      <c r="E35">
        <v>0</v>
      </c>
      <c r="F35">
        <v>0.15091820938566919</v>
      </c>
      <c r="G35">
        <v>0</v>
      </c>
      <c r="H35">
        <v>0.69990881523421766</v>
      </c>
      <c r="I35">
        <v>4.8128040375766057</v>
      </c>
      <c r="J35">
        <v>0</v>
      </c>
      <c r="K35">
        <v>0</v>
      </c>
      <c r="L35">
        <v>0</v>
      </c>
      <c r="M35">
        <v>4.511676951460017</v>
      </c>
      <c r="N35">
        <v>8.2598564370082919</v>
      </c>
      <c r="O35">
        <v>2.095352757809021</v>
      </c>
      <c r="P35">
        <v>0</v>
      </c>
      <c r="Q35">
        <v>0</v>
      </c>
      <c r="R35">
        <v>0</v>
      </c>
      <c r="S35">
        <v>1.291972559747228</v>
      </c>
      <c r="T35">
        <v>1.696571028691392</v>
      </c>
      <c r="U35">
        <v>0</v>
      </c>
      <c r="V35">
        <v>4.5887779120809213</v>
      </c>
      <c r="W35">
        <v>3.7737398477426471</v>
      </c>
      <c r="X35">
        <v>5.985186716712259</v>
      </c>
      <c r="Y35">
        <v>0.44114553512734062</v>
      </c>
      <c r="Z35">
        <v>0</v>
      </c>
      <c r="AA35">
        <v>0</v>
      </c>
      <c r="AB35">
        <v>0</v>
      </c>
      <c r="AC35">
        <v>2.9768857221621392</v>
      </c>
      <c r="AD35">
        <v>0</v>
      </c>
      <c r="AE35">
        <v>3.840041775346184</v>
      </c>
      <c r="AF35">
        <v>4.3681489492546177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2.6518205144517251</v>
      </c>
      <c r="AN35">
        <v>8.8716394172657278</v>
      </c>
      <c r="AO35">
        <v>1.3715058209809781</v>
      </c>
      <c r="AP35">
        <v>0</v>
      </c>
      <c r="AQ35">
        <v>1.4435619314205741</v>
      </c>
      <c r="AR35">
        <v>0</v>
      </c>
      <c r="AS35">
        <v>6.5465445214920379</v>
      </c>
      <c r="AT35">
        <v>0</v>
      </c>
      <c r="AU35">
        <v>1.0812784952393071</v>
      </c>
      <c r="AV35">
        <v>0</v>
      </c>
      <c r="AW35">
        <v>0</v>
      </c>
      <c r="AX35">
        <v>8.7124721674406764</v>
      </c>
      <c r="AY35">
        <v>0.34995440761710878</v>
      </c>
      <c r="AZ35">
        <v>0</v>
      </c>
      <c r="BA35">
        <v>3.326840129779248</v>
      </c>
      <c r="BB35">
        <v>0</v>
      </c>
      <c r="BC35">
        <v>3.3042825031278502</v>
      </c>
      <c r="BD35">
        <v>1.160811756473058</v>
      </c>
      <c r="BE35">
        <v>0</v>
      </c>
      <c r="BF35">
        <v>6.4635017070636387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</row>
    <row r="36" spans="1:144" x14ac:dyDescent="0.2">
      <c r="A36" t="s">
        <v>148</v>
      </c>
      <c r="B36">
        <v>8</v>
      </c>
      <c r="C36">
        <v>10.02349611791095</v>
      </c>
      <c r="D36">
        <v>3.5367177590981358</v>
      </c>
      <c r="E36">
        <v>0</v>
      </c>
      <c r="F36">
        <v>0.57284706563786436</v>
      </c>
      <c r="G36">
        <v>0</v>
      </c>
      <c r="H36">
        <v>1.7799564117515909</v>
      </c>
      <c r="I36">
        <v>4.8580789248949721</v>
      </c>
      <c r="J36">
        <v>2.5897312840032272</v>
      </c>
      <c r="K36">
        <v>0</v>
      </c>
      <c r="L36">
        <v>0</v>
      </c>
      <c r="M36">
        <v>9.7023528789981395</v>
      </c>
      <c r="N36">
        <v>12.52276123124107</v>
      </c>
      <c r="O36">
        <v>6.4745098663082246</v>
      </c>
      <c r="P36">
        <v>0</v>
      </c>
      <c r="Q36">
        <v>0</v>
      </c>
      <c r="R36">
        <v>0</v>
      </c>
      <c r="S36">
        <v>1.315430023020286</v>
      </c>
      <c r="T36">
        <v>4.1056317905116977</v>
      </c>
      <c r="U36">
        <v>0</v>
      </c>
      <c r="V36">
        <v>15.20469651242891</v>
      </c>
      <c r="W36">
        <v>11.300497505581109</v>
      </c>
      <c r="X36">
        <v>1.371208761565206</v>
      </c>
      <c r="Y36">
        <v>3.200408138895348</v>
      </c>
      <c r="Z36">
        <v>0</v>
      </c>
      <c r="AA36">
        <v>0</v>
      </c>
      <c r="AB36">
        <v>7.9683912207029223E-2</v>
      </c>
      <c r="AC36">
        <v>7.4271383386897751</v>
      </c>
      <c r="AD36">
        <v>0</v>
      </c>
      <c r="AE36">
        <v>3.585172069979996</v>
      </c>
      <c r="AF36">
        <v>8.6447352430674993</v>
      </c>
      <c r="AG36">
        <v>2.3905173662108769E-2</v>
      </c>
      <c r="AH36">
        <v>0.90125834886204237</v>
      </c>
      <c r="AI36">
        <v>7.3406094529072794</v>
      </c>
      <c r="AJ36">
        <v>0</v>
      </c>
      <c r="AK36">
        <v>0</v>
      </c>
      <c r="AL36">
        <v>0.45062917443102118</v>
      </c>
      <c r="AM36">
        <v>5.0951985931978534</v>
      </c>
      <c r="AN36">
        <v>12.739378219367831</v>
      </c>
      <c r="AO36">
        <v>14.98647153795315</v>
      </c>
      <c r="AP36">
        <v>0.103589085869138</v>
      </c>
      <c r="AQ36">
        <v>7.2427547686517233</v>
      </c>
      <c r="AR36">
        <v>0</v>
      </c>
      <c r="AS36">
        <v>6.067965137295368</v>
      </c>
      <c r="AT36">
        <v>0</v>
      </c>
      <c r="AU36">
        <v>5.4096910055746399</v>
      </c>
      <c r="AV36">
        <v>0</v>
      </c>
      <c r="AW36">
        <v>0.46995041270316418</v>
      </c>
      <c r="AX36">
        <v>4.498207728902341</v>
      </c>
      <c r="AY36">
        <v>0.15936782441405839</v>
      </c>
      <c r="AZ36">
        <v>0</v>
      </c>
      <c r="BA36">
        <v>0.90927520945954088</v>
      </c>
      <c r="BB36">
        <v>0</v>
      </c>
      <c r="BC36">
        <v>9.7417737367199599</v>
      </c>
      <c r="BD36">
        <v>2.1028882339170649</v>
      </c>
      <c r="BE36">
        <v>1.8403190856864771</v>
      </c>
      <c r="BF36">
        <v>7.9132615597037947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</row>
    <row r="37" spans="1:144" x14ac:dyDescent="0.2">
      <c r="A37" t="s">
        <v>148</v>
      </c>
      <c r="B37">
        <v>9</v>
      </c>
      <c r="C37">
        <v>0.58518595298312537</v>
      </c>
      <c r="D37">
        <v>1.170371905966251</v>
      </c>
      <c r="E37">
        <v>0</v>
      </c>
      <c r="F37">
        <v>0.65928106472075954</v>
      </c>
      <c r="G37">
        <v>0.91214395290020311</v>
      </c>
      <c r="H37">
        <v>1.046249844520917</v>
      </c>
      <c r="I37">
        <v>3.6566234089307179</v>
      </c>
      <c r="J37">
        <v>1.695140760396368</v>
      </c>
      <c r="K37">
        <v>0</v>
      </c>
      <c r="L37">
        <v>0</v>
      </c>
      <c r="M37">
        <v>3.5962063103777111</v>
      </c>
      <c r="N37">
        <v>8.5201666735768491</v>
      </c>
      <c r="O37">
        <v>4.4433143994361286</v>
      </c>
      <c r="P37">
        <v>0</v>
      </c>
      <c r="Q37">
        <v>0.32964053236037982</v>
      </c>
      <c r="R37">
        <v>0</v>
      </c>
      <c r="S37">
        <v>1.241784485260583</v>
      </c>
      <c r="T37">
        <v>0.31925038351507112</v>
      </c>
      <c r="U37">
        <v>0</v>
      </c>
      <c r="V37">
        <v>3.2756250259131798</v>
      </c>
      <c r="W37">
        <v>5.9335295824868366</v>
      </c>
      <c r="X37">
        <v>0.31925038351507112</v>
      </c>
      <c r="Y37">
        <v>2.5603466147021021</v>
      </c>
      <c r="Z37">
        <v>0</v>
      </c>
      <c r="AA37">
        <v>0</v>
      </c>
      <c r="AB37">
        <v>0</v>
      </c>
      <c r="AC37">
        <v>2.2099257846511051</v>
      </c>
      <c r="AD37">
        <v>0</v>
      </c>
      <c r="AE37">
        <v>1.231394336415274</v>
      </c>
      <c r="AF37">
        <v>8.0589825448816281</v>
      </c>
      <c r="AG37">
        <v>3.420539823375762</v>
      </c>
      <c r="AH37">
        <v>0.64889091587545089</v>
      </c>
      <c r="AI37">
        <v>3.5077076164020058</v>
      </c>
      <c r="AJ37">
        <v>0</v>
      </c>
      <c r="AK37">
        <v>0</v>
      </c>
      <c r="AL37">
        <v>0</v>
      </c>
      <c r="AM37">
        <v>5.0656411957377996</v>
      </c>
      <c r="AN37">
        <v>9.9600480948629713</v>
      </c>
      <c r="AO37">
        <v>3.649521124424727</v>
      </c>
      <c r="AP37">
        <v>0</v>
      </c>
      <c r="AQ37">
        <v>3.1884572328869361</v>
      </c>
      <c r="AR37">
        <v>0</v>
      </c>
      <c r="AS37">
        <v>2.5755089348646298</v>
      </c>
      <c r="AT37">
        <v>0</v>
      </c>
      <c r="AU37">
        <v>0.32964053236037982</v>
      </c>
      <c r="AV37">
        <v>0</v>
      </c>
      <c r="AW37">
        <v>0.31925038351507112</v>
      </c>
      <c r="AX37">
        <v>1.241784485260583</v>
      </c>
      <c r="AY37">
        <v>0</v>
      </c>
      <c r="AZ37">
        <v>0</v>
      </c>
      <c r="BA37">
        <v>0.63850076703014214</v>
      </c>
      <c r="BB37">
        <v>0</v>
      </c>
      <c r="BC37">
        <v>7.0673659770305566</v>
      </c>
      <c r="BD37">
        <v>0.32964053236037982</v>
      </c>
      <c r="BE37">
        <v>0.63850076703014214</v>
      </c>
      <c r="BF37">
        <v>5.7618889672042792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</row>
    <row r="38" spans="1:144" x14ac:dyDescent="0.2">
      <c r="A38" t="s">
        <v>148</v>
      </c>
      <c r="B38">
        <v>10</v>
      </c>
      <c r="C38">
        <v>0.1390144078448482</v>
      </c>
      <c r="D38">
        <v>0.93955613034580909</v>
      </c>
      <c r="E38">
        <v>0</v>
      </c>
      <c r="F38">
        <v>1.6878930474617471</v>
      </c>
      <c r="G38">
        <v>0.44215567120612459</v>
      </c>
      <c r="H38">
        <v>0.1473552723155391</v>
      </c>
      <c r="I38">
        <v>2.025395514558467</v>
      </c>
      <c r="J38">
        <v>1.8103971246636961</v>
      </c>
      <c r="K38">
        <v>0</v>
      </c>
      <c r="L38">
        <v>0</v>
      </c>
      <c r="M38">
        <v>1.6272705080661081</v>
      </c>
      <c r="N38">
        <v>6.5108676909013479</v>
      </c>
      <c r="O38">
        <v>1.828519638089896</v>
      </c>
      <c r="P38">
        <v>0</v>
      </c>
      <c r="Q38">
        <v>0.53587470264992154</v>
      </c>
      <c r="R38">
        <v>0</v>
      </c>
      <c r="S38">
        <v>1.5791008341383861</v>
      </c>
      <c r="T38">
        <v>0.44215567120612459</v>
      </c>
      <c r="U38">
        <v>0</v>
      </c>
      <c r="V38">
        <v>2.3029589578983449</v>
      </c>
      <c r="W38">
        <v>1.3895052302450479</v>
      </c>
      <c r="X38">
        <v>0</v>
      </c>
      <c r="Y38">
        <v>2.276869539925416</v>
      </c>
      <c r="Z38">
        <v>0</v>
      </c>
      <c r="AA38">
        <v>0</v>
      </c>
      <c r="AB38">
        <v>0</v>
      </c>
      <c r="AC38">
        <v>1.4604532186522901</v>
      </c>
      <c r="AD38">
        <v>0</v>
      </c>
      <c r="AE38">
        <v>24.06154237693082</v>
      </c>
      <c r="AF38">
        <v>9.3622695212274181</v>
      </c>
      <c r="AG38">
        <v>0.3837659841898054</v>
      </c>
      <c r="AH38">
        <v>1.0349829121090299</v>
      </c>
      <c r="AI38">
        <v>3.7807846925737789</v>
      </c>
      <c r="AJ38">
        <v>0</v>
      </c>
      <c r="AK38">
        <v>0</v>
      </c>
      <c r="AL38">
        <v>0.26529340272367469</v>
      </c>
      <c r="AM38">
        <v>4.7319372162838773</v>
      </c>
      <c r="AN38">
        <v>6.9699419323340299</v>
      </c>
      <c r="AO38">
        <v>2.5037769952320108</v>
      </c>
      <c r="AP38">
        <v>0</v>
      </c>
      <c r="AQ38">
        <v>5.6301577903123601</v>
      </c>
      <c r="AR38">
        <v>0</v>
      </c>
      <c r="AS38">
        <v>0.61919712881880606</v>
      </c>
      <c r="AT38">
        <v>0</v>
      </c>
      <c r="AU38">
        <v>0.1506715696967808</v>
      </c>
      <c r="AV38">
        <v>0</v>
      </c>
      <c r="AW38">
        <v>3.202982849782376</v>
      </c>
      <c r="AX38">
        <v>0.1417946960017451</v>
      </c>
      <c r="AY38">
        <v>4.1704322353454448E-2</v>
      </c>
      <c r="AZ38">
        <v>0</v>
      </c>
      <c r="BA38">
        <v>1.4591137149802109</v>
      </c>
      <c r="BB38">
        <v>0</v>
      </c>
      <c r="BC38">
        <v>2.7756977988303362</v>
      </c>
      <c r="BD38">
        <v>0.23273707501012811</v>
      </c>
      <c r="BE38">
        <v>1.0182975474461651</v>
      </c>
      <c r="BF38">
        <v>4.4609211879460258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 x14ac:dyDescent="0.2">
      <c r="A39" t="s">
        <v>148</v>
      </c>
      <c r="B39">
        <v>11</v>
      </c>
      <c r="C39">
        <v>1.0576494167018811</v>
      </c>
      <c r="D39">
        <v>0.79520451584660412</v>
      </c>
      <c r="E39">
        <v>0</v>
      </c>
      <c r="F39">
        <v>4.3041321378665653</v>
      </c>
      <c r="G39">
        <v>0.25372702932943902</v>
      </c>
      <c r="H39">
        <v>1.7328439505130291</v>
      </c>
      <c r="I39">
        <v>8.751767681250552</v>
      </c>
      <c r="J39">
        <v>1.190973112514772</v>
      </c>
      <c r="K39">
        <v>0</v>
      </c>
      <c r="L39">
        <v>4.4241612916311707E-2</v>
      </c>
      <c r="M39">
        <v>4.4882419481102378</v>
      </c>
      <c r="N39">
        <v>20.104727916183339</v>
      </c>
      <c r="O39">
        <v>1.640476261720393</v>
      </c>
      <c r="P39">
        <v>0</v>
      </c>
      <c r="Q39">
        <v>1.5553374711935679</v>
      </c>
      <c r="R39">
        <v>0</v>
      </c>
      <c r="S39">
        <v>0.27434764687107122</v>
      </c>
      <c r="T39">
        <v>0.50745405865887794</v>
      </c>
      <c r="U39">
        <v>0.453120564499777</v>
      </c>
      <c r="V39">
        <v>4.597333832041107</v>
      </c>
      <c r="W39">
        <v>4.1685903623686791</v>
      </c>
      <c r="X39">
        <v>7.0806424290418146</v>
      </c>
      <c r="Y39">
        <v>5.598114230931289</v>
      </c>
      <c r="Z39">
        <v>0</v>
      </c>
      <c r="AA39">
        <v>9.0624112899955395E-2</v>
      </c>
      <c r="AB39">
        <v>8.2953024218084467E-2</v>
      </c>
      <c r="AC39">
        <v>1.1145188118975149</v>
      </c>
      <c r="AD39">
        <v>0</v>
      </c>
      <c r="AE39">
        <v>3.9549551797022109</v>
      </c>
      <c r="AF39">
        <v>25.468828025373149</v>
      </c>
      <c r="AG39">
        <v>0</v>
      </c>
      <c r="AH39">
        <v>0.64619336001549632</v>
      </c>
      <c r="AI39">
        <v>6.7740312314145292</v>
      </c>
      <c r="AJ39">
        <v>0</v>
      </c>
      <c r="AK39">
        <v>0</v>
      </c>
      <c r="AL39">
        <v>3.8077456317155329</v>
      </c>
      <c r="AM39">
        <v>8.5350221716106596</v>
      </c>
      <c r="AN39">
        <v>8.7290870880291891</v>
      </c>
      <c r="AO39">
        <v>9.6200818478475831</v>
      </c>
      <c r="AP39">
        <v>5.7278954200640939</v>
      </c>
      <c r="AQ39">
        <v>9.1678832073835821</v>
      </c>
      <c r="AR39">
        <v>2.273668411017808</v>
      </c>
      <c r="AS39">
        <v>0</v>
      </c>
      <c r="AT39">
        <v>0</v>
      </c>
      <c r="AU39">
        <v>0.72488641463213654</v>
      </c>
      <c r="AV39">
        <v>0</v>
      </c>
      <c r="AW39">
        <v>2.7707896902751949</v>
      </c>
      <c r="AX39">
        <v>1.530973527883867</v>
      </c>
      <c r="AY39">
        <v>0.72231971218160917</v>
      </c>
      <c r="AZ39">
        <v>0</v>
      </c>
      <c r="BA39">
        <v>2.1235238974405419</v>
      </c>
      <c r="BB39">
        <v>0</v>
      </c>
      <c r="BC39">
        <v>8.7899748957673864</v>
      </c>
      <c r="BD39">
        <v>0.68568466508217729</v>
      </c>
      <c r="BE39">
        <v>1.137960051315924</v>
      </c>
      <c r="BF39">
        <v>12.24275177400926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 x14ac:dyDescent="0.2">
      <c r="A40" t="s">
        <v>148</v>
      </c>
      <c r="B40">
        <v>12</v>
      </c>
      <c r="C40">
        <v>2.3479230379717579</v>
      </c>
      <c r="D40">
        <v>1.522754903484653</v>
      </c>
      <c r="E40">
        <v>0</v>
      </c>
      <c r="F40">
        <v>1.648652920801154</v>
      </c>
      <c r="G40">
        <v>0</v>
      </c>
      <c r="H40">
        <v>1.3701727658845859</v>
      </c>
      <c r="I40">
        <v>7.0241411160139657</v>
      </c>
      <c r="J40">
        <v>1.031273253269517</v>
      </c>
      <c r="K40">
        <v>0</v>
      </c>
      <c r="L40">
        <v>0</v>
      </c>
      <c r="M40">
        <v>3.8741087969527821</v>
      </c>
      <c r="N40">
        <v>15.40591072738629</v>
      </c>
      <c r="O40">
        <v>3.7091784692806589</v>
      </c>
      <c r="P40">
        <v>0</v>
      </c>
      <c r="Q40">
        <v>1.2576012937104719</v>
      </c>
      <c r="R40">
        <v>0</v>
      </c>
      <c r="S40">
        <v>1.425635923593491</v>
      </c>
      <c r="T40">
        <v>0</v>
      </c>
      <c r="U40">
        <v>0</v>
      </c>
      <c r="V40">
        <v>7.7750732930236399</v>
      </c>
      <c r="W40">
        <v>5.3182109498357768</v>
      </c>
      <c r="X40">
        <v>0.40659782333586442</v>
      </c>
      <c r="Y40">
        <v>4.7803921564085554</v>
      </c>
      <c r="Z40">
        <v>0</v>
      </c>
      <c r="AA40">
        <v>0</v>
      </c>
      <c r="AB40">
        <v>0</v>
      </c>
      <c r="AC40">
        <v>9.8437895301845817</v>
      </c>
      <c r="AD40">
        <v>0</v>
      </c>
      <c r="AE40">
        <v>3.276330997749862</v>
      </c>
      <c r="AF40">
        <v>19.279713369374871</v>
      </c>
      <c r="AG40">
        <v>0.1531419893697798</v>
      </c>
      <c r="AH40">
        <v>0.36082226375069448</v>
      </c>
      <c r="AI40">
        <v>6.3845906090709228</v>
      </c>
      <c r="AJ40">
        <v>0</v>
      </c>
      <c r="AK40">
        <v>0</v>
      </c>
      <c r="AL40">
        <v>8.2621169190250647</v>
      </c>
      <c r="AM40">
        <v>4.6923100288754931</v>
      </c>
      <c r="AN40">
        <v>13.518094169256001</v>
      </c>
      <c r="AO40">
        <v>16.741593762286939</v>
      </c>
      <c r="AP40">
        <v>0.20618415071468249</v>
      </c>
      <c r="AQ40">
        <v>11.38981520647989</v>
      </c>
      <c r="AR40">
        <v>0</v>
      </c>
      <c r="AS40">
        <v>3.2456159284126138</v>
      </c>
      <c r="AT40">
        <v>0</v>
      </c>
      <c r="AU40">
        <v>0.68364299846716903</v>
      </c>
      <c r="AV40">
        <v>0</v>
      </c>
      <c r="AW40">
        <v>5.7002022594347297</v>
      </c>
      <c r="AX40">
        <v>3.2246206828129149</v>
      </c>
      <c r="AY40">
        <v>0.67009848982271825</v>
      </c>
      <c r="AZ40">
        <v>0</v>
      </c>
      <c r="BA40">
        <v>3.47982704908706</v>
      </c>
      <c r="BB40">
        <v>0</v>
      </c>
      <c r="BC40">
        <v>6.968998651379291</v>
      </c>
      <c r="BD40">
        <v>0.46042338388682752</v>
      </c>
      <c r="BE40">
        <v>1.273792214489101</v>
      </c>
      <c r="BF40">
        <v>17.56057180490301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</row>
    <row r="41" spans="1:144" x14ac:dyDescent="0.2">
      <c r="A41" t="s">
        <v>148</v>
      </c>
      <c r="B41">
        <v>13</v>
      </c>
      <c r="C41">
        <v>3.6383174060009182E-2</v>
      </c>
      <c r="D41">
        <v>0</v>
      </c>
      <c r="E41">
        <v>9.9417852522639072E-2</v>
      </c>
      <c r="F41">
        <v>0.48016942786796307</v>
      </c>
      <c r="G41">
        <v>1.065903684847473</v>
      </c>
      <c r="H41">
        <v>1.5006019697032931</v>
      </c>
      <c r="I41">
        <v>1.3508116679881479</v>
      </c>
      <c r="J41">
        <v>6.2371155531444303E-2</v>
      </c>
      <c r="K41">
        <v>0</v>
      </c>
      <c r="L41">
        <v>0</v>
      </c>
      <c r="M41">
        <v>1.3345553561741019</v>
      </c>
      <c r="N41">
        <v>5.5430528314484819</v>
      </c>
      <c r="O41">
        <v>0.18257939323123151</v>
      </c>
      <c r="P41">
        <v>0</v>
      </c>
      <c r="Q41">
        <v>1.2035544380920591</v>
      </c>
      <c r="R41">
        <v>0</v>
      </c>
      <c r="S41">
        <v>8.3481231481867884</v>
      </c>
      <c r="T41">
        <v>2.9977548720944789</v>
      </c>
      <c r="U41">
        <v>2.9173788757668069</v>
      </c>
      <c r="V41">
        <v>3.1532654509034761</v>
      </c>
      <c r="W41">
        <v>2.8456975336977841</v>
      </c>
      <c r="X41">
        <v>3.7671295330300869</v>
      </c>
      <c r="Y41">
        <v>0</v>
      </c>
      <c r="Z41">
        <v>0</v>
      </c>
      <c r="AA41">
        <v>0</v>
      </c>
      <c r="AB41">
        <v>0</v>
      </c>
      <c r="AC41">
        <v>2.3489817635521422</v>
      </c>
      <c r="AD41">
        <v>2.5074625464257392</v>
      </c>
      <c r="AE41">
        <v>2.5666308475566502</v>
      </c>
      <c r="AF41">
        <v>4.7515367441472272</v>
      </c>
      <c r="AG41">
        <v>0.29825355756791722</v>
      </c>
      <c r="AH41">
        <v>0</v>
      </c>
      <c r="AI41">
        <v>2.1821401744355882</v>
      </c>
      <c r="AJ41">
        <v>0</v>
      </c>
      <c r="AK41">
        <v>0</v>
      </c>
      <c r="AL41">
        <v>7.9629313942327746</v>
      </c>
      <c r="AM41">
        <v>2.3287338814004919</v>
      </c>
      <c r="AN41">
        <v>6.2294787797855022</v>
      </c>
      <c r="AO41">
        <v>6.4632652422484664</v>
      </c>
      <c r="AP41">
        <v>0.50642344447690191</v>
      </c>
      <c r="AQ41">
        <v>5.8140988190126439</v>
      </c>
      <c r="AR41">
        <v>0</v>
      </c>
      <c r="AS41">
        <v>3.6383174060009182E-2</v>
      </c>
      <c r="AT41">
        <v>0</v>
      </c>
      <c r="AU41">
        <v>0.79004402620706904</v>
      </c>
      <c r="AV41">
        <v>0.34796248382923672</v>
      </c>
      <c r="AW41">
        <v>2.1842861912114508</v>
      </c>
      <c r="AX41">
        <v>1.8472572298960901</v>
      </c>
      <c r="AY41">
        <v>0</v>
      </c>
      <c r="AZ41">
        <v>0</v>
      </c>
      <c r="BA41">
        <v>1.860165672077787</v>
      </c>
      <c r="BB41">
        <v>0</v>
      </c>
      <c r="BC41">
        <v>2.700562325251429</v>
      </c>
      <c r="BD41">
        <v>3.6383174060009182E-2</v>
      </c>
      <c r="BE41">
        <v>0.45777552894044993</v>
      </c>
      <c r="BF41">
        <v>4.0585423361014898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</row>
    <row r="42" spans="1:144" x14ac:dyDescent="0.2">
      <c r="A42" t="s">
        <v>148</v>
      </c>
      <c r="B42">
        <v>14</v>
      </c>
      <c r="C42">
        <v>0.13069904207590641</v>
      </c>
      <c r="D42">
        <v>0</v>
      </c>
      <c r="E42">
        <v>0</v>
      </c>
      <c r="F42">
        <v>0.73353845842932786</v>
      </c>
      <c r="G42">
        <v>0.39491027040135812</v>
      </c>
      <c r="H42">
        <v>0.55956812578311299</v>
      </c>
      <c r="I42">
        <v>2.2276494482842248</v>
      </c>
      <c r="J42">
        <v>0.22617921668485511</v>
      </c>
      <c r="K42">
        <v>9.7469786993250093E-3</v>
      </c>
      <c r="L42">
        <v>0</v>
      </c>
      <c r="M42">
        <v>3.0568125783113049</v>
      </c>
      <c r="N42">
        <v>6.9705559597429376</v>
      </c>
      <c r="O42">
        <v>2.4367446748312521E-2</v>
      </c>
      <c r="P42">
        <v>0</v>
      </c>
      <c r="Q42">
        <v>0.25793116688896972</v>
      </c>
      <c r="R42">
        <v>0.13069904207590641</v>
      </c>
      <c r="S42">
        <v>6.5618022715330833</v>
      </c>
      <c r="T42">
        <v>1.6956812578311311</v>
      </c>
      <c r="U42">
        <v>3.9418434986459721</v>
      </c>
      <c r="V42">
        <v>10.006580170567069</v>
      </c>
      <c r="W42">
        <v>0.57418859383210052</v>
      </c>
      <c r="X42">
        <v>0.87416030071541173</v>
      </c>
      <c r="Y42">
        <v>0</v>
      </c>
      <c r="Z42">
        <v>0</v>
      </c>
      <c r="AA42">
        <v>0</v>
      </c>
      <c r="AB42">
        <v>0</v>
      </c>
      <c r="AC42">
        <v>3.1039650782102579</v>
      </c>
      <c r="AD42">
        <v>1.627165433895154</v>
      </c>
      <c r="AE42">
        <v>1.2584505476739021</v>
      </c>
      <c r="AF42">
        <v>6.3402863667596296</v>
      </c>
      <c r="AG42">
        <v>0</v>
      </c>
      <c r="AH42">
        <v>1.6217018309688369</v>
      </c>
      <c r="AI42">
        <v>2.7833757730083661</v>
      </c>
      <c r="AJ42">
        <v>0</v>
      </c>
      <c r="AK42">
        <v>7.7975829594600074E-2</v>
      </c>
      <c r="AL42">
        <v>9.0773442868113658</v>
      </c>
      <c r="AM42">
        <v>2.1789074815084279</v>
      </c>
      <c r="AN42">
        <v>5.57997453619498</v>
      </c>
      <c r="AO42">
        <v>3.9909088153267862</v>
      </c>
      <c r="AP42">
        <v>0</v>
      </c>
      <c r="AQ42">
        <v>1.2352946526009461</v>
      </c>
      <c r="AR42">
        <v>0</v>
      </c>
      <c r="AS42">
        <v>0.13069904207590641</v>
      </c>
      <c r="AT42">
        <v>2.4367446748312521E-2</v>
      </c>
      <c r="AU42">
        <v>3.0562729881573101</v>
      </c>
      <c r="AV42">
        <v>0.52309122509195272</v>
      </c>
      <c r="AW42">
        <v>1.35321430014955</v>
      </c>
      <c r="AX42">
        <v>1.2347732508791081</v>
      </c>
      <c r="AY42">
        <v>4.3861404146962539E-2</v>
      </c>
      <c r="AZ42">
        <v>0</v>
      </c>
      <c r="BA42">
        <v>1.292747867911564</v>
      </c>
      <c r="BB42">
        <v>0</v>
      </c>
      <c r="BC42">
        <v>4.4285629117658942</v>
      </c>
      <c r="BD42">
        <v>0.2178317367931773</v>
      </c>
      <c r="BE42">
        <v>0.94525281920698445</v>
      </c>
      <c r="BF42">
        <v>2.3493138919202941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</row>
    <row r="43" spans="1:144" x14ac:dyDescent="0.2">
      <c r="A43" t="s">
        <v>148</v>
      </c>
      <c r="B43">
        <v>15</v>
      </c>
      <c r="C43">
        <v>0.36639242084268259</v>
      </c>
      <c r="D43">
        <v>0</v>
      </c>
      <c r="E43">
        <v>4.9696667497714613E-3</v>
      </c>
      <c r="F43">
        <v>3.107524861003641</v>
      </c>
      <c r="G43">
        <v>0.17782452422504769</v>
      </c>
      <c r="H43">
        <v>0.96950009592339215</v>
      </c>
      <c r="I43">
        <v>8.056842667519545</v>
      </c>
      <c r="J43">
        <v>1.994095236498775</v>
      </c>
      <c r="K43">
        <v>0.23218147123051849</v>
      </c>
      <c r="L43">
        <v>0.33767680541365352</v>
      </c>
      <c r="M43">
        <v>7.792401716523675</v>
      </c>
      <c r="N43">
        <v>7.5829839838469946</v>
      </c>
      <c r="O43">
        <v>0.98163728780520776</v>
      </c>
      <c r="P43">
        <v>3.4561206681625531E-2</v>
      </c>
      <c r="Q43">
        <v>2.0063573365935752</v>
      </c>
      <c r="R43">
        <v>0.12278050463892411</v>
      </c>
      <c r="S43">
        <v>11.975531995626641</v>
      </c>
      <c r="T43">
        <v>7.969844625173188</v>
      </c>
      <c r="U43">
        <v>12.860460286305001</v>
      </c>
      <c r="V43">
        <v>9.3611025379333661</v>
      </c>
      <c r="W43">
        <v>3.4246695869681032</v>
      </c>
      <c r="X43">
        <v>2.2918395895142569</v>
      </c>
      <c r="Y43">
        <v>0.28848018206602138</v>
      </c>
      <c r="Z43">
        <v>8.4172948077959317E-2</v>
      </c>
      <c r="AA43">
        <v>0.1147396318775178</v>
      </c>
      <c r="AB43">
        <v>0.59357243955500405</v>
      </c>
      <c r="AC43">
        <v>6.2795164323719188</v>
      </c>
      <c r="AD43">
        <v>0.62714825895454152</v>
      </c>
      <c r="AE43">
        <v>1.9755235801083919</v>
      </c>
      <c r="AF43">
        <v>9.4497836458567974</v>
      </c>
      <c r="AG43">
        <v>0.27333526445248407</v>
      </c>
      <c r="AH43">
        <v>0.38379983014410318</v>
      </c>
      <c r="AI43">
        <v>1.618495853298088</v>
      </c>
      <c r="AJ43">
        <v>0</v>
      </c>
      <c r="AK43">
        <v>0.174309207047848</v>
      </c>
      <c r="AL43">
        <v>22.742548166535592</v>
      </c>
      <c r="AM43">
        <v>4.7693876589520299</v>
      </c>
      <c r="AN43">
        <v>8.771009686365371</v>
      </c>
      <c r="AO43">
        <v>8.2154698587967996</v>
      </c>
      <c r="AP43">
        <v>0.97802063046566223</v>
      </c>
      <c r="AQ43">
        <v>9.6446378567801645</v>
      </c>
      <c r="AR43">
        <v>0</v>
      </c>
      <c r="AS43">
        <v>1.946084746060565</v>
      </c>
      <c r="AT43">
        <v>0.1288999488259025</v>
      </c>
      <c r="AU43">
        <v>4.0808242741008129</v>
      </c>
      <c r="AV43">
        <v>0.58189462536342029</v>
      </c>
      <c r="AW43">
        <v>7.2717457372288017</v>
      </c>
      <c r="AX43">
        <v>3.4891862843613399</v>
      </c>
      <c r="AY43">
        <v>0.82413541011201663</v>
      </c>
      <c r="AZ43">
        <v>0.1791143639931069</v>
      </c>
      <c r="BA43">
        <v>2.847896809091695</v>
      </c>
      <c r="BB43">
        <v>0.35788145100972318</v>
      </c>
      <c r="BC43">
        <v>4.5478472707710269</v>
      </c>
      <c r="BD43">
        <v>0.3906828148368986</v>
      </c>
      <c r="BE43">
        <v>4.012913128992178</v>
      </c>
      <c r="BF43">
        <v>6.2176115092433966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</row>
    <row r="44" spans="1:144" x14ac:dyDescent="0.2">
      <c r="A44" t="s">
        <v>148</v>
      </c>
      <c r="B44">
        <v>16</v>
      </c>
      <c r="C44">
        <v>3.4200381275153569E-2</v>
      </c>
      <c r="D44">
        <v>3.4200381275153569E-2</v>
      </c>
      <c r="E44">
        <v>0</v>
      </c>
      <c r="F44">
        <v>2.0242484054183119</v>
      </c>
      <c r="G44">
        <v>0.29894067208828362</v>
      </c>
      <c r="H44">
        <v>1.359456634017874</v>
      </c>
      <c r="I44">
        <v>5.3413865067701547</v>
      </c>
      <c r="J44">
        <v>5.5690875653131258</v>
      </c>
      <c r="K44">
        <v>2.0871578079835018</v>
      </c>
      <c r="L44">
        <v>0.94216242913526949</v>
      </c>
      <c r="M44">
        <v>8.8192031972565879</v>
      </c>
      <c r="N44">
        <v>4.9109339546306474</v>
      </c>
      <c r="O44">
        <v>2.1823172534072079</v>
      </c>
      <c r="P44">
        <v>0.37677420038127518</v>
      </c>
      <c r="Q44">
        <v>0.80970013740857949</v>
      </c>
      <c r="R44">
        <v>0</v>
      </c>
      <c r="S44">
        <v>16.14429990171752</v>
      </c>
      <c r="T44">
        <v>2.445553392246584</v>
      </c>
      <c r="U44">
        <v>13.016617685563279</v>
      </c>
      <c r="V44">
        <v>11.951370087407261</v>
      </c>
      <c r="W44">
        <v>6.1703063810036429</v>
      </c>
      <c r="X44">
        <v>2.4868729445274109</v>
      </c>
      <c r="Y44">
        <v>0</v>
      </c>
      <c r="Z44">
        <v>7.0095212878627411E-2</v>
      </c>
      <c r="AA44">
        <v>3.4200381275153569E-2</v>
      </c>
      <c r="AB44">
        <v>0</v>
      </c>
      <c r="AC44">
        <v>3.9352622205000269</v>
      </c>
      <c r="AD44">
        <v>0.17476132680505749</v>
      </c>
      <c r="AE44">
        <v>4.4068064183889959</v>
      </c>
      <c r="AF44">
        <v>12.816028561994861</v>
      </c>
      <c r="AG44">
        <v>1.4008035373861469</v>
      </c>
      <c r="AH44">
        <v>7.8059733107392504E-2</v>
      </c>
      <c r="AI44">
        <v>6.3773524760660294</v>
      </c>
      <c r="AJ44">
        <v>0</v>
      </c>
      <c r="AK44">
        <v>0.18940987079008689</v>
      </c>
      <c r="AL44">
        <v>6.3955566478014134</v>
      </c>
      <c r="AM44">
        <v>3.019741262444398</v>
      </c>
      <c r="AN44">
        <v>17.008212612196591</v>
      </c>
      <c r="AO44">
        <v>7.7988379280704301</v>
      </c>
      <c r="AP44">
        <v>2.371763602033452</v>
      </c>
      <c r="AQ44">
        <v>7.6221784856608066</v>
      </c>
      <c r="AR44">
        <v>0</v>
      </c>
      <c r="AS44">
        <v>4.2783471483717097</v>
      </c>
      <c r="AT44">
        <v>0.16702499923906541</v>
      </c>
      <c r="AU44">
        <v>3.994109039567511</v>
      </c>
      <c r="AV44">
        <v>0.75188085151450967</v>
      </c>
      <c r="AW44">
        <v>7.8656383512863366</v>
      </c>
      <c r="AX44">
        <v>6.039929466570177</v>
      </c>
      <c r="AY44">
        <v>0.99397384028807445</v>
      </c>
      <c r="AZ44">
        <v>0.24115462825672529</v>
      </c>
      <c r="BA44">
        <v>7.0427220957931844</v>
      </c>
      <c r="BB44">
        <v>3.4200381275153569E-2</v>
      </c>
      <c r="BC44">
        <v>1.657870389957621</v>
      </c>
      <c r="BD44">
        <v>1.637677292946409</v>
      </c>
      <c r="BE44">
        <v>0.30411152751697262</v>
      </c>
      <c r="BF44">
        <v>3.7202026053802171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</row>
    <row r="45" spans="1:144" x14ac:dyDescent="0.2">
      <c r="A45" t="s">
        <v>148</v>
      </c>
      <c r="B45">
        <v>17</v>
      </c>
      <c r="C45">
        <v>0</v>
      </c>
      <c r="D45">
        <v>0</v>
      </c>
      <c r="E45">
        <v>1.0477946829603849E-2</v>
      </c>
      <c r="F45">
        <v>1.2436535426698501</v>
      </c>
      <c r="G45">
        <v>0.16648361186420099</v>
      </c>
      <c r="H45">
        <v>0.27693311212722038</v>
      </c>
      <c r="I45">
        <v>5.3586487476227092</v>
      </c>
      <c r="J45">
        <v>3.7775953951361632</v>
      </c>
      <c r="K45">
        <v>0.20636994699146191</v>
      </c>
      <c r="L45">
        <v>7.8664508558248691E-2</v>
      </c>
      <c r="M45">
        <v>0.92939013879334753</v>
      </c>
      <c r="N45">
        <v>5.5495016185813126</v>
      </c>
      <c r="O45">
        <v>2.6209080241168621E-3</v>
      </c>
      <c r="P45">
        <v>2.6209080241168621E-3</v>
      </c>
      <c r="Q45">
        <v>0.46842977380326151</v>
      </c>
      <c r="R45">
        <v>0</v>
      </c>
      <c r="S45">
        <v>3.993573625217496</v>
      </c>
      <c r="T45">
        <v>9.9162323473475492E-2</v>
      </c>
      <c r="U45">
        <v>1.9062454578561889</v>
      </c>
      <c r="V45">
        <v>2.8445911058956819</v>
      </c>
      <c r="W45">
        <v>1.771307206733298</v>
      </c>
      <c r="X45">
        <v>1.6804810625986319</v>
      </c>
      <c r="Y45">
        <v>0</v>
      </c>
      <c r="Z45">
        <v>7.9163800428924042E-2</v>
      </c>
      <c r="AA45">
        <v>0</v>
      </c>
      <c r="AB45">
        <v>0</v>
      </c>
      <c r="AC45">
        <v>0.13227704042406829</v>
      </c>
      <c r="AD45">
        <v>4.5707016549993942E-2</v>
      </c>
      <c r="AE45">
        <v>0.3679191113988588</v>
      </c>
      <c r="AF45">
        <v>9.6338499979767729</v>
      </c>
      <c r="AG45">
        <v>2.4523059725650471</v>
      </c>
      <c r="AH45">
        <v>0.23372194796261081</v>
      </c>
      <c r="AI45">
        <v>0.99630103589204044</v>
      </c>
      <c r="AJ45">
        <v>4.7159288633512729E-2</v>
      </c>
      <c r="AK45">
        <v>1.058114150447133</v>
      </c>
      <c r="AL45">
        <v>4.1648248088050819</v>
      </c>
      <c r="AM45">
        <v>4.27931301339376</v>
      </c>
      <c r="AN45">
        <v>8.3518889450896285</v>
      </c>
      <c r="AO45">
        <v>6.7549847651033863</v>
      </c>
      <c r="AP45">
        <v>6.5252094039574313E-2</v>
      </c>
      <c r="AQ45">
        <v>5.875929187067535</v>
      </c>
      <c r="AR45">
        <v>3.8620058268927282E-2</v>
      </c>
      <c r="AS45">
        <v>0.61698559462630997</v>
      </c>
      <c r="AT45">
        <v>5.2418160482337233E-3</v>
      </c>
      <c r="AU45">
        <v>0.10456876947355639</v>
      </c>
      <c r="AV45">
        <v>0.28332157164245542</v>
      </c>
      <c r="AW45">
        <v>3.68852632217861</v>
      </c>
      <c r="AX45">
        <v>1.760988042730546</v>
      </c>
      <c r="AY45">
        <v>1.1721400882126809</v>
      </c>
      <c r="AZ45">
        <v>0.71387579411645685</v>
      </c>
      <c r="BA45">
        <v>6.094836867235867</v>
      </c>
      <c r="BB45">
        <v>0</v>
      </c>
      <c r="BC45">
        <v>1.6441165580868371</v>
      </c>
      <c r="BD45">
        <v>3.9284133856674619</v>
      </c>
      <c r="BE45">
        <v>0.37912015943025928</v>
      </c>
      <c r="BF45">
        <v>4.2059691457937118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 x14ac:dyDescent="0.2">
      <c r="A46" t="s">
        <v>148</v>
      </c>
      <c r="B46">
        <v>18</v>
      </c>
      <c r="C46">
        <v>0</v>
      </c>
      <c r="D46">
        <v>0</v>
      </c>
      <c r="E46">
        <v>0</v>
      </c>
      <c r="F46">
        <v>2.3483395582547049</v>
      </c>
      <c r="G46">
        <v>0.69666616123914948</v>
      </c>
      <c r="H46">
        <v>0.45135895354445787</v>
      </c>
      <c r="I46">
        <v>7.306973309788928</v>
      </c>
      <c r="J46">
        <v>8.461910722735972</v>
      </c>
      <c r="K46">
        <v>1.902777890322302</v>
      </c>
      <c r="L46">
        <v>1.339692761686136</v>
      </c>
      <c r="M46">
        <v>2.814943967344957</v>
      </c>
      <c r="N46">
        <v>6.7096546070687051</v>
      </c>
      <c r="O46">
        <v>0.74554677698838445</v>
      </c>
      <c r="P46">
        <v>7.7896059997887387E-2</v>
      </c>
      <c r="Q46">
        <v>0.56450376185560514</v>
      </c>
      <c r="R46">
        <v>0.11266875699350321</v>
      </c>
      <c r="S46">
        <v>6.0823138434499144</v>
      </c>
      <c r="T46">
        <v>0.7914133530484514</v>
      </c>
      <c r="U46">
        <v>4.5576421309185227</v>
      </c>
      <c r="V46">
        <v>2.0978143626040899</v>
      </c>
      <c r="W46">
        <v>3.98756412942075</v>
      </c>
      <c r="X46">
        <v>4.0131192136251821</v>
      </c>
      <c r="Y46">
        <v>0.1058772578430337</v>
      </c>
      <c r="Z46">
        <v>9.3714691414773121E-2</v>
      </c>
      <c r="AA46">
        <v>2.565311080595754E-2</v>
      </c>
      <c r="AB46">
        <v>0</v>
      </c>
      <c r="AC46">
        <v>1.0594507802319231</v>
      </c>
      <c r="AD46">
        <v>0.32098270866274331</v>
      </c>
      <c r="AE46">
        <v>1.545332686900434</v>
      </c>
      <c r="AF46">
        <v>9.1823977279274249</v>
      </c>
      <c r="AG46">
        <v>3.768137797457296</v>
      </c>
      <c r="AH46">
        <v>0.91435307258102294</v>
      </c>
      <c r="AI46">
        <v>0</v>
      </c>
      <c r="AJ46">
        <v>6.9842611175662834E-3</v>
      </c>
      <c r="AK46">
        <v>1.1938344085870569</v>
      </c>
      <c r="AL46">
        <v>10.41270012378453</v>
      </c>
      <c r="AM46">
        <v>7.4448211789562357</v>
      </c>
      <c r="AN46">
        <v>26.268700675811068</v>
      </c>
      <c r="AO46">
        <v>12.821979327144851</v>
      </c>
      <c r="AP46">
        <v>0.2479835336395346</v>
      </c>
      <c r="AQ46">
        <v>10.36936156257557</v>
      </c>
      <c r="AR46">
        <v>0</v>
      </c>
      <c r="AS46">
        <v>5.1197419567462266</v>
      </c>
      <c r="AT46">
        <v>8.0224147037076157E-2</v>
      </c>
      <c r="AU46">
        <v>0.96701126499059953</v>
      </c>
      <c r="AV46">
        <v>1.735943239393148</v>
      </c>
      <c r="AW46">
        <v>11.283497576992209</v>
      </c>
      <c r="AX46">
        <v>6.5636886742305087</v>
      </c>
      <c r="AY46">
        <v>2.1806534463057008</v>
      </c>
      <c r="AZ46">
        <v>5.4707581837504868</v>
      </c>
      <c r="BA46">
        <v>11.39300666260622</v>
      </c>
      <c r="BB46">
        <v>0</v>
      </c>
      <c r="BC46">
        <v>2.2524624074520649</v>
      </c>
      <c r="BD46">
        <v>4.7023873462211583</v>
      </c>
      <c r="BE46">
        <v>0.1429409527833527</v>
      </c>
      <c r="BF46">
        <v>5.7585912608277594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</row>
    <row r="47" spans="1:144" x14ac:dyDescent="0.2">
      <c r="A47" t="s">
        <v>148</v>
      </c>
      <c r="B47">
        <v>19</v>
      </c>
      <c r="C47">
        <v>2.1851346628398341E-2</v>
      </c>
      <c r="D47">
        <v>0</v>
      </c>
      <c r="E47">
        <v>3.4318107200728649E-2</v>
      </c>
      <c r="F47">
        <v>1.095126740873323</v>
      </c>
      <c r="G47">
        <v>0.16151078679531039</v>
      </c>
      <c r="H47">
        <v>0.39367547473549308</v>
      </c>
      <c r="I47">
        <v>1.873533440654092</v>
      </c>
      <c r="J47">
        <v>1.261934146005655</v>
      </c>
      <c r="K47">
        <v>0.76516154245347967</v>
      </c>
      <c r="L47">
        <v>1.296965283146758</v>
      </c>
      <c r="M47">
        <v>2.8787698499274521</v>
      </c>
      <c r="N47">
        <v>4.3893132777665986</v>
      </c>
      <c r="O47">
        <v>4.9112485569947368E-3</v>
      </c>
      <c r="P47">
        <v>0.28562301818451402</v>
      </c>
      <c r="Q47">
        <v>0.20395074189004569</v>
      </c>
      <c r="R47">
        <v>0.1017836074602048</v>
      </c>
      <c r="S47">
        <v>3.6415655309729842</v>
      </c>
      <c r="T47">
        <v>2.3944540091716879</v>
      </c>
      <c r="U47">
        <v>3.736641975831648</v>
      </c>
      <c r="V47">
        <v>1.0525372321835189</v>
      </c>
      <c r="W47">
        <v>2.5245714300844102</v>
      </c>
      <c r="X47">
        <v>4.557675273509072</v>
      </c>
      <c r="Y47">
        <v>1.473374567098421E-2</v>
      </c>
      <c r="Z47">
        <v>3.2765528854809843E-2</v>
      </c>
      <c r="AA47">
        <v>5.4171677910634299E-2</v>
      </c>
      <c r="AB47">
        <v>3.2155664523781789E-2</v>
      </c>
      <c r="AC47">
        <v>0.29965094629372713</v>
      </c>
      <c r="AD47">
        <v>0.20070780864426349</v>
      </c>
      <c r="AE47">
        <v>0.93517103186791084</v>
      </c>
      <c r="AF47">
        <v>5.2514251702481447</v>
      </c>
      <c r="AG47">
        <v>0.79044067527350914</v>
      </c>
      <c r="AH47">
        <v>0.70154220988974925</v>
      </c>
      <c r="AI47">
        <v>0.86154992003897446</v>
      </c>
      <c r="AJ47">
        <v>0</v>
      </c>
      <c r="AK47">
        <v>2.0048055305493491</v>
      </c>
      <c r="AL47">
        <v>3.1031078891348329</v>
      </c>
      <c r="AM47">
        <v>3.6581897459251649</v>
      </c>
      <c r="AN47">
        <v>8.4532158100422574</v>
      </c>
      <c r="AO47">
        <v>8.745338166297751</v>
      </c>
      <c r="AP47">
        <v>1.3827923025598119</v>
      </c>
      <c r="AQ47">
        <v>6.5075776469217654</v>
      </c>
      <c r="AR47">
        <v>0.15509176983933659</v>
      </c>
      <c r="AS47">
        <v>3.3333870537274541</v>
      </c>
      <c r="AT47">
        <v>0.42170814755192182</v>
      </c>
      <c r="AU47">
        <v>1.4825433854756891</v>
      </c>
      <c r="AV47">
        <v>0.96105062433145172</v>
      </c>
      <c r="AW47">
        <v>2.7985187723070082</v>
      </c>
      <c r="AX47">
        <v>1.0530816343821821</v>
      </c>
      <c r="AY47">
        <v>0.82575498035394668</v>
      </c>
      <c r="AZ47">
        <v>1.6495588587284611</v>
      </c>
      <c r="BA47">
        <v>6.1981837726776883</v>
      </c>
      <c r="BB47">
        <v>0.1090109509537073</v>
      </c>
      <c r="BC47">
        <v>1.0431034409718181</v>
      </c>
      <c r="BD47">
        <v>0.56164661463021992</v>
      </c>
      <c r="BE47">
        <v>8.7010823863335487E-2</v>
      </c>
      <c r="BF47">
        <v>2.548334724266847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3.4318107200728649E-2</v>
      </c>
      <c r="DK47">
        <v>1.849748551699304</v>
      </c>
      <c r="DL47">
        <v>1.029305334618358</v>
      </c>
      <c r="DM47">
        <v>1.8063546986369561</v>
      </c>
      <c r="DN47">
        <v>0</v>
      </c>
      <c r="DO47">
        <v>0.1141467258342953</v>
      </c>
      <c r="DP47">
        <v>2.4685577678694361</v>
      </c>
      <c r="DQ47">
        <v>3.697444953982695</v>
      </c>
      <c r="DR47">
        <v>0</v>
      </c>
      <c r="DS47">
        <v>3.9197021848953087E-2</v>
      </c>
      <c r="DT47">
        <v>0</v>
      </c>
      <c r="DU47">
        <v>0</v>
      </c>
      <c r="DV47">
        <v>0</v>
      </c>
      <c r="DW47">
        <v>4.1774562862075183E-2</v>
      </c>
      <c r="DX47">
        <v>1.963030967687273</v>
      </c>
      <c r="DY47">
        <v>1.6190318679107401</v>
      </c>
      <c r="DZ47">
        <v>1.714355185816715</v>
      </c>
      <c r="EA47">
        <v>0.13550752480909969</v>
      </c>
      <c r="EB47">
        <v>0.28633211891422461</v>
      </c>
      <c r="EC47">
        <v>2.7985187723070082</v>
      </c>
      <c r="ED47">
        <v>0.16954445515298511</v>
      </c>
      <c r="EE47">
        <v>1.0530816343821821</v>
      </c>
      <c r="EF47">
        <v>0</v>
      </c>
      <c r="EG47">
        <v>0.2380176549708222</v>
      </c>
      <c r="EH47">
        <v>0.58773732538312451</v>
      </c>
      <c r="EI47">
        <v>0</v>
      </c>
      <c r="EJ47">
        <v>1.142831065123225</v>
      </c>
      <c r="EK47">
        <v>0.50657125003971581</v>
      </c>
      <c r="EL47">
        <v>0</v>
      </c>
      <c r="EM47">
        <v>1.0431034409718181</v>
      </c>
      <c r="EN47">
        <v>5.1521589476917224E-3</v>
      </c>
    </row>
    <row r="48" spans="1:144" x14ac:dyDescent="0.2">
      <c r="A48" t="s">
        <v>148</v>
      </c>
      <c r="B48">
        <v>20</v>
      </c>
      <c r="C48">
        <v>0</v>
      </c>
      <c r="D48">
        <v>0</v>
      </c>
      <c r="E48">
        <v>0</v>
      </c>
      <c r="F48">
        <v>3.361724908722675</v>
      </c>
      <c r="G48">
        <v>0.15633570255057111</v>
      </c>
      <c r="H48">
        <v>0.2806435805512949</v>
      </c>
      <c r="I48">
        <v>3.5531356145081801</v>
      </c>
      <c r="J48">
        <v>3.3058243517256729</v>
      </c>
      <c r="K48">
        <v>0.2294212313208408</v>
      </c>
      <c r="L48">
        <v>3.7460819190311629</v>
      </c>
      <c r="M48">
        <v>5.2015704487972609</v>
      </c>
      <c r="N48">
        <v>9.8140767799247541</v>
      </c>
      <c r="O48">
        <v>0.11766795501022501</v>
      </c>
      <c r="P48">
        <v>5.3128552384235438E-2</v>
      </c>
      <c r="Q48">
        <v>1.3626688798909901</v>
      </c>
      <c r="R48">
        <v>0.20561590498375301</v>
      </c>
      <c r="S48">
        <v>9.1188949157813379</v>
      </c>
      <c r="T48">
        <v>3.5972963328225869</v>
      </c>
      <c r="U48">
        <v>1.146834241321256</v>
      </c>
      <c r="V48">
        <v>2.2141524040205072</v>
      </c>
      <c r="W48">
        <v>6.1483452916140848</v>
      </c>
      <c r="X48">
        <v>6.1305287391280388</v>
      </c>
      <c r="Y48">
        <v>7.1141352063213347E-3</v>
      </c>
      <c r="Z48">
        <v>0.18693180520434741</v>
      </c>
      <c r="AA48">
        <v>1.9085429029011649</v>
      </c>
      <c r="AB48">
        <v>0.25000524536233643</v>
      </c>
      <c r="AC48">
        <v>0.31398497595661068</v>
      </c>
      <c r="AD48">
        <v>0.25977662320891781</v>
      </c>
      <c r="AE48">
        <v>2.6205004106460499</v>
      </c>
      <c r="AF48">
        <v>12.12925853612454</v>
      </c>
      <c r="AG48">
        <v>1.29721040577147</v>
      </c>
      <c r="AH48">
        <v>0.48577596157768071</v>
      </c>
      <c r="AI48">
        <v>1.787295872772761</v>
      </c>
      <c r="AJ48">
        <v>0</v>
      </c>
      <c r="AK48">
        <v>7.4003250656993762</v>
      </c>
      <c r="AL48">
        <v>9.184418255244994</v>
      </c>
      <c r="AM48">
        <v>5.2714326410293619</v>
      </c>
      <c r="AN48">
        <v>15.648360338410271</v>
      </c>
      <c r="AO48">
        <v>14.67288110381552</v>
      </c>
      <c r="AP48">
        <v>3.503897785718487</v>
      </c>
      <c r="AQ48">
        <v>11.18784819261421</v>
      </c>
      <c r="AR48">
        <v>0.73023122399022367</v>
      </c>
      <c r="AS48">
        <v>7.2745415029951399</v>
      </c>
      <c r="AT48">
        <v>0.59864090111566692</v>
      </c>
      <c r="AU48">
        <v>2.593272062366855</v>
      </c>
      <c r="AV48">
        <v>0.84543159427193748</v>
      </c>
      <c r="AW48">
        <v>11.82458987152938</v>
      </c>
      <c r="AX48">
        <v>2.970084662517015</v>
      </c>
      <c r="AY48">
        <v>0.7542379111654034</v>
      </c>
      <c r="AZ48">
        <v>5.4471017390276</v>
      </c>
      <c r="BA48">
        <v>11.809268964639831</v>
      </c>
      <c r="BB48">
        <v>1.151438836167624</v>
      </c>
      <c r="BC48">
        <v>2.6141695574893702</v>
      </c>
      <c r="BD48">
        <v>0.6437937335606343</v>
      </c>
      <c r="BE48">
        <v>0.1729046991130703</v>
      </c>
      <c r="BF48">
        <v>1.620231546091691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3.4223536631794231</v>
      </c>
      <c r="DL48">
        <v>1.7785643920683589</v>
      </c>
      <c r="DM48">
        <v>6.7635160471418567</v>
      </c>
      <c r="DN48">
        <v>0.26012962957623631</v>
      </c>
      <c r="DO48">
        <v>3.4430368098159497E-2</v>
      </c>
      <c r="DP48">
        <v>3.0157746492023509</v>
      </c>
      <c r="DQ48">
        <v>0.61703399858921792</v>
      </c>
      <c r="DR48">
        <v>0.52980024273203785</v>
      </c>
      <c r="DS48">
        <v>0</v>
      </c>
      <c r="DT48">
        <v>0</v>
      </c>
      <c r="DU48">
        <v>0</v>
      </c>
      <c r="DV48">
        <v>0</v>
      </c>
      <c r="DW48">
        <v>2.5268811651087131E-2</v>
      </c>
      <c r="DX48">
        <v>7.3750562540482898</v>
      </c>
      <c r="DY48">
        <v>2.3824062332472269</v>
      </c>
      <c r="DZ48">
        <v>4.8922471060743788</v>
      </c>
      <c r="EA48">
        <v>2.2971698600423491E-2</v>
      </c>
      <c r="EB48">
        <v>0.57566920251524345</v>
      </c>
      <c r="EC48">
        <v>11.82458987152938</v>
      </c>
      <c r="ED48">
        <v>0.25124664712504308</v>
      </c>
      <c r="EE48">
        <v>2.8892189702172688</v>
      </c>
      <c r="EF48">
        <v>8.072211950627485E-2</v>
      </c>
      <c r="EG48">
        <v>0.27105827034293789</v>
      </c>
      <c r="EH48">
        <v>0.48332321361593761</v>
      </c>
      <c r="EI48">
        <v>0</v>
      </c>
      <c r="EJ48">
        <v>0.92956427280245979</v>
      </c>
      <c r="EK48">
        <v>4.5170531871207356</v>
      </c>
      <c r="EL48">
        <v>0</v>
      </c>
      <c r="EM48">
        <v>2.6141695574893702</v>
      </c>
      <c r="EN48">
        <v>0</v>
      </c>
    </row>
    <row r="49" spans="1:144" x14ac:dyDescent="0.2">
      <c r="A49" t="s">
        <v>149</v>
      </c>
      <c r="B49">
        <v>16</v>
      </c>
      <c r="C49">
        <v>1.2614159729362211</v>
      </c>
      <c r="D49">
        <v>0.25917687638884279</v>
      </c>
      <c r="E49">
        <v>0</v>
      </c>
      <c r="F49">
        <v>0.51835375277768558</v>
      </c>
      <c r="G49">
        <v>0</v>
      </c>
      <c r="H49">
        <v>6.0432366975114142</v>
      </c>
      <c r="I49">
        <v>9.5650646744718237</v>
      </c>
      <c r="J49">
        <v>0.42050983383635698</v>
      </c>
      <c r="K49">
        <v>0</v>
      </c>
      <c r="L49">
        <v>0</v>
      </c>
      <c r="M49">
        <v>4.9793548804351424</v>
      </c>
      <c r="N49">
        <v>4.5605294904536047</v>
      </c>
      <c r="O49">
        <v>0.42050983383635698</v>
      </c>
      <c r="P49">
        <v>0</v>
      </c>
      <c r="Q49">
        <v>0.51835375277768558</v>
      </c>
      <c r="R49">
        <v>0</v>
      </c>
      <c r="S49">
        <v>0.25917687638884279</v>
      </c>
      <c r="T49">
        <v>0</v>
      </c>
      <c r="U49">
        <v>10.08220373011398</v>
      </c>
      <c r="V49">
        <v>0.67968671022519989</v>
      </c>
      <c r="W49">
        <v>0</v>
      </c>
      <c r="X49">
        <v>7.8210124152874974</v>
      </c>
      <c r="Y49">
        <v>0</v>
      </c>
      <c r="Z49">
        <v>0</v>
      </c>
      <c r="AA49">
        <v>0</v>
      </c>
      <c r="AB49">
        <v>0</v>
      </c>
      <c r="AC49">
        <v>0.51835375277768558</v>
      </c>
      <c r="AD49">
        <v>0</v>
      </c>
      <c r="AE49">
        <v>0</v>
      </c>
      <c r="AF49">
        <v>0</v>
      </c>
      <c r="AG49">
        <v>0.25917687638884279</v>
      </c>
      <c r="AH49">
        <v>0</v>
      </c>
      <c r="AI49">
        <v>0</v>
      </c>
      <c r="AJ49">
        <v>0</v>
      </c>
      <c r="AK49">
        <v>0</v>
      </c>
      <c r="AL49">
        <v>0.25917687638884279</v>
      </c>
      <c r="AM49">
        <v>1.96668570417786</v>
      </c>
      <c r="AN49">
        <v>13.702298718671569</v>
      </c>
      <c r="AO49">
        <v>2.8421412667352102</v>
      </c>
      <c r="AP49">
        <v>0</v>
      </c>
      <c r="AQ49">
        <v>2.6812314019435499</v>
      </c>
      <c r="AR49">
        <v>0</v>
      </c>
      <c r="AS49">
        <v>14.614966325052791</v>
      </c>
      <c r="AT49">
        <v>0</v>
      </c>
      <c r="AU49">
        <v>2.9408780250516839</v>
      </c>
      <c r="AV49">
        <v>0</v>
      </c>
      <c r="AW49">
        <v>5.8189979768498556</v>
      </c>
      <c r="AX49">
        <v>0</v>
      </c>
      <c r="AY49">
        <v>3.360495019512896</v>
      </c>
      <c r="AZ49">
        <v>0</v>
      </c>
      <c r="BA49">
        <v>0.16086321072822349</v>
      </c>
      <c r="BB49">
        <v>0</v>
      </c>
      <c r="BC49">
        <v>0.80436270770455365</v>
      </c>
      <c r="BD49">
        <v>0</v>
      </c>
      <c r="BE49">
        <v>0</v>
      </c>
      <c r="BF49">
        <v>0.16086321072822349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</row>
    <row r="50" spans="1:144" x14ac:dyDescent="0.2">
      <c r="A50" t="s">
        <v>149</v>
      </c>
      <c r="B50">
        <v>17</v>
      </c>
      <c r="C50">
        <v>7.390433815350389E-2</v>
      </c>
      <c r="D50">
        <v>0.60754393770856496</v>
      </c>
      <c r="E50">
        <v>2.3224360400444941</v>
      </c>
      <c r="F50">
        <v>2.648329254727475</v>
      </c>
      <c r="G50">
        <v>0</v>
      </c>
      <c r="H50">
        <v>3.7174894327030028</v>
      </c>
      <c r="I50">
        <v>5.5819966629588427</v>
      </c>
      <c r="J50">
        <v>0.88529032258064499</v>
      </c>
      <c r="K50">
        <v>0</v>
      </c>
      <c r="L50">
        <v>0</v>
      </c>
      <c r="M50">
        <v>3.7494749721913232</v>
      </c>
      <c r="N50">
        <v>6.1833081201334812</v>
      </c>
      <c r="O50">
        <v>1.301599555061179</v>
      </c>
      <c r="P50">
        <v>0</v>
      </c>
      <c r="Q50">
        <v>0.95702002224694083</v>
      </c>
      <c r="R50">
        <v>0</v>
      </c>
      <c r="S50">
        <v>1.4059176863181311</v>
      </c>
      <c r="T50">
        <v>1.117436040044494</v>
      </c>
      <c r="U50">
        <v>4.6252180200222464</v>
      </c>
      <c r="V50">
        <v>0.40518020022246948</v>
      </c>
      <c r="W50">
        <v>1.5041067853170189</v>
      </c>
      <c r="X50">
        <v>1.287309232480534</v>
      </c>
      <c r="Y50">
        <v>0.61729922135706328</v>
      </c>
      <c r="Z50">
        <v>0</v>
      </c>
      <c r="AA50">
        <v>0.14768631813125699</v>
      </c>
      <c r="AB50">
        <v>0.86069632925472739</v>
      </c>
      <c r="AC50">
        <v>1.116467185761957</v>
      </c>
      <c r="AD50">
        <v>0</v>
      </c>
      <c r="AE50">
        <v>1.47711234705228</v>
      </c>
      <c r="AF50">
        <v>2.2690923248053392</v>
      </c>
      <c r="AG50">
        <v>2.8432480533926578</v>
      </c>
      <c r="AH50">
        <v>0</v>
      </c>
      <c r="AI50">
        <v>1.021215795328142</v>
      </c>
      <c r="AJ50">
        <v>0</v>
      </c>
      <c r="AK50">
        <v>0</v>
      </c>
      <c r="AL50">
        <v>1.196133481646273</v>
      </c>
      <c r="AM50">
        <v>2.75221023359288</v>
      </c>
      <c r="AN50">
        <v>5.7177931034482752</v>
      </c>
      <c r="AO50">
        <v>5.1090545050055614</v>
      </c>
      <c r="AP50">
        <v>0</v>
      </c>
      <c r="AQ50">
        <v>2.1682424916573968</v>
      </c>
      <c r="AR50">
        <v>0</v>
      </c>
      <c r="AS50">
        <v>12.25732591768632</v>
      </c>
      <c r="AT50">
        <v>0</v>
      </c>
      <c r="AU50">
        <v>1.872311457174638</v>
      </c>
      <c r="AV50">
        <v>0</v>
      </c>
      <c r="AW50">
        <v>6.7911590656284746</v>
      </c>
      <c r="AX50">
        <v>5.2621179087875403</v>
      </c>
      <c r="AY50">
        <v>1.054194660734149</v>
      </c>
      <c r="AZ50">
        <v>0</v>
      </c>
      <c r="BA50">
        <v>0.67425472747497217</v>
      </c>
      <c r="BB50">
        <v>0</v>
      </c>
      <c r="BC50">
        <v>0.95331034482758603</v>
      </c>
      <c r="BD50">
        <v>0.55344048943270296</v>
      </c>
      <c r="BE50">
        <v>0.2279844271412681</v>
      </c>
      <c r="BF50">
        <v>1.044486095661846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2.459399332591769E-2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0.55344048943270296</v>
      </c>
      <c r="CJ50">
        <v>0</v>
      </c>
      <c r="CK50">
        <v>0</v>
      </c>
      <c r="CL50">
        <v>0</v>
      </c>
      <c r="CM50">
        <v>0</v>
      </c>
      <c r="CN50">
        <v>0.12081423804226921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0.43034816462736369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</row>
    <row r="51" spans="1:144" x14ac:dyDescent="0.2">
      <c r="A51" t="s">
        <v>150</v>
      </c>
      <c r="B51">
        <v>16</v>
      </c>
      <c r="C51">
        <v>0</v>
      </c>
      <c r="D51">
        <v>0</v>
      </c>
      <c r="E51">
        <v>0.11687500000000001</v>
      </c>
      <c r="F51">
        <v>0.79</v>
      </c>
      <c r="G51">
        <v>1.1228750000000001</v>
      </c>
      <c r="H51">
        <v>0.86187499999999995</v>
      </c>
      <c r="I51">
        <v>2.684625</v>
      </c>
      <c r="J51">
        <v>0</v>
      </c>
      <c r="K51">
        <v>0.54362500000000002</v>
      </c>
      <c r="L51">
        <v>0</v>
      </c>
      <c r="M51">
        <v>4.8013750000000002</v>
      </c>
      <c r="N51">
        <v>5.2241250000000008</v>
      </c>
      <c r="O51">
        <v>4.540375</v>
      </c>
      <c r="P51">
        <v>0.204875</v>
      </c>
      <c r="Q51">
        <v>0.60550000000000004</v>
      </c>
      <c r="R51">
        <v>0</v>
      </c>
      <c r="S51">
        <v>0.204875</v>
      </c>
      <c r="T51">
        <v>0.30112499999999998</v>
      </c>
      <c r="U51">
        <v>0.66462500000000002</v>
      </c>
      <c r="V51">
        <v>2.4016250000000001</v>
      </c>
      <c r="W51">
        <v>1.873375</v>
      </c>
      <c r="X51">
        <v>3.0858750000000001</v>
      </c>
      <c r="Y51">
        <v>0</v>
      </c>
      <c r="Z51">
        <v>8.6249999999999993E-2</v>
      </c>
      <c r="AA51">
        <v>8.1750000000000003E-2</v>
      </c>
      <c r="AB51">
        <v>0.84850000000000003</v>
      </c>
      <c r="AC51">
        <v>0.172375</v>
      </c>
      <c r="AD51">
        <v>8.1750000000000003E-2</v>
      </c>
      <c r="AE51">
        <v>2.9978750000000001</v>
      </c>
      <c r="AF51">
        <v>1.71075</v>
      </c>
      <c r="AG51">
        <v>1.242</v>
      </c>
      <c r="AH51">
        <v>0.11687500000000001</v>
      </c>
      <c r="AI51">
        <v>1.2264999999999999</v>
      </c>
      <c r="AJ51">
        <v>1.704375</v>
      </c>
      <c r="AK51">
        <v>0</v>
      </c>
      <c r="AL51">
        <v>1.3260000000000001</v>
      </c>
      <c r="AM51">
        <v>0.98687499999999995</v>
      </c>
      <c r="AN51">
        <v>3.3413750000000002</v>
      </c>
      <c r="AO51">
        <v>7.5073749999999997</v>
      </c>
      <c r="AP51">
        <v>0.34487499999999999</v>
      </c>
      <c r="AQ51">
        <v>0.89012499999999994</v>
      </c>
      <c r="AR51">
        <v>0</v>
      </c>
      <c r="AS51">
        <v>4.3067500000000001</v>
      </c>
      <c r="AT51">
        <v>0.18425</v>
      </c>
      <c r="AU51">
        <v>1.6681250000000001</v>
      </c>
      <c r="AV51">
        <v>0</v>
      </c>
      <c r="AW51">
        <v>1.3207500000000001</v>
      </c>
      <c r="AX51">
        <v>3.7947500000000001</v>
      </c>
      <c r="AY51">
        <v>2.1302500000000002</v>
      </c>
      <c r="AZ51">
        <v>0</v>
      </c>
      <c r="BA51">
        <v>0.70437499999999997</v>
      </c>
      <c r="BB51">
        <v>0</v>
      </c>
      <c r="BC51">
        <v>9.5072500000000009</v>
      </c>
      <c r="BD51">
        <v>0.70187500000000003</v>
      </c>
      <c r="BE51">
        <v>5.0625000000000003E-2</v>
      </c>
      <c r="BF51">
        <v>1.5135000000000001</v>
      </c>
      <c r="BG51">
        <v>1.7858750000000001</v>
      </c>
      <c r="BH51">
        <v>0</v>
      </c>
      <c r="BI51">
        <v>5.0625000000000003E-2</v>
      </c>
      <c r="BJ51">
        <v>5.0625000000000003E-2</v>
      </c>
      <c r="BK51">
        <v>0</v>
      </c>
      <c r="BL51">
        <v>0</v>
      </c>
      <c r="BM51">
        <v>0.10125000000000001</v>
      </c>
      <c r="BN51">
        <v>5.0625000000000003E-2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0.94787500000000002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1.1515</v>
      </c>
      <c r="CI51">
        <v>4.505374999999999</v>
      </c>
      <c r="CJ51">
        <v>0.35625000000000001</v>
      </c>
      <c r="CK51">
        <v>0.18387500000000001</v>
      </c>
      <c r="CL51">
        <v>0</v>
      </c>
      <c r="CM51">
        <v>0.38624999999999998</v>
      </c>
      <c r="CN51">
        <v>3.418625</v>
      </c>
      <c r="CO51">
        <v>0.52424999999999999</v>
      </c>
      <c r="CP51">
        <v>1.44</v>
      </c>
      <c r="CQ51">
        <v>0</v>
      </c>
      <c r="CR51">
        <v>0</v>
      </c>
      <c r="CS51">
        <v>0</v>
      </c>
      <c r="CT51">
        <v>0</v>
      </c>
      <c r="CU51">
        <v>0.82450000000000001</v>
      </c>
      <c r="CV51">
        <v>0.16800000000000001</v>
      </c>
      <c r="CW51">
        <v>0</v>
      </c>
      <c r="CX51">
        <v>0.65787499999999999</v>
      </c>
      <c r="CY51">
        <v>0.11687500000000001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 x14ac:dyDescent="0.2">
      <c r="A52" t="s">
        <v>151</v>
      </c>
      <c r="B52">
        <v>6</v>
      </c>
      <c r="C52">
        <v>4.3081622333986029</v>
      </c>
      <c r="D52">
        <v>0</v>
      </c>
      <c r="E52">
        <v>0</v>
      </c>
      <c r="F52">
        <v>2.4614158634870642</v>
      </c>
      <c r="G52">
        <v>0.86733705156685725</v>
      </c>
      <c r="H52">
        <v>1.0372068215258401</v>
      </c>
      <c r="I52">
        <v>3.5577502531946079</v>
      </c>
      <c r="J52">
        <v>0.9070743689649331</v>
      </c>
      <c r="K52">
        <v>0</v>
      </c>
      <c r="L52">
        <v>0</v>
      </c>
      <c r="M52">
        <v>8.0424257386940035</v>
      </c>
      <c r="N52">
        <v>6.0320824594193541</v>
      </c>
      <c r="O52">
        <v>2.5336988576910748</v>
      </c>
      <c r="P52">
        <v>0.26876277598960979</v>
      </c>
      <c r="Q52">
        <v>4.4913986638932446</v>
      </c>
      <c r="R52">
        <v>0.50264687810181019</v>
      </c>
      <c r="S52">
        <v>2.7126045246198212</v>
      </c>
      <c r="T52">
        <v>0</v>
      </c>
      <c r="U52">
        <v>0</v>
      </c>
      <c r="V52">
        <v>10.2558979183865</v>
      </c>
      <c r="W52">
        <v>2.3156403863798678</v>
      </c>
      <c r="X52">
        <v>1.971839898481357</v>
      </c>
      <c r="Y52">
        <v>5.4964138180967064</v>
      </c>
      <c r="Z52">
        <v>0</v>
      </c>
      <c r="AA52">
        <v>0.68856061889434739</v>
      </c>
      <c r="AB52">
        <v>0.20744907122938039</v>
      </c>
      <c r="AC52">
        <v>2.3109938341013798</v>
      </c>
      <c r="AD52">
        <v>0</v>
      </c>
      <c r="AE52">
        <v>4.0324585443964551</v>
      </c>
      <c r="AF52">
        <v>2.7875575415753362</v>
      </c>
      <c r="AG52">
        <v>1.454157348669759</v>
      </c>
      <c r="AH52">
        <v>0.51210760215102002</v>
      </c>
      <c r="AI52">
        <v>3.723757678654616</v>
      </c>
      <c r="AJ52">
        <v>0</v>
      </c>
      <c r="AK52">
        <v>0</v>
      </c>
      <c r="AL52">
        <v>0.52527491820500383</v>
      </c>
      <c r="AM52">
        <v>1.097682170890788</v>
      </c>
      <c r="AN52">
        <v>17.395629262997581</v>
      </c>
      <c r="AO52">
        <v>19.388861005277999</v>
      </c>
      <c r="AP52">
        <v>0.25832627477553788</v>
      </c>
      <c r="AQ52">
        <v>3.4554288434612199</v>
      </c>
      <c r="AR52">
        <v>0.24591450674798121</v>
      </c>
      <c r="AS52">
        <v>4.0342141351992717</v>
      </c>
      <c r="AT52">
        <v>0</v>
      </c>
      <c r="AU52">
        <v>8.5750243048861599</v>
      </c>
      <c r="AV52">
        <v>0.72707867433487938</v>
      </c>
      <c r="AW52">
        <v>0.24591450674798121</v>
      </c>
      <c r="AX52">
        <v>7.4380344569078707</v>
      </c>
      <c r="AY52">
        <v>7.0813327730952977</v>
      </c>
      <c r="AZ52">
        <v>1.4674937855665799</v>
      </c>
      <c r="BA52">
        <v>4.2109252438296174</v>
      </c>
      <c r="BB52">
        <v>0</v>
      </c>
      <c r="BC52">
        <v>5.40898493392225</v>
      </c>
      <c r="BD52">
        <v>6.1800867020566477</v>
      </c>
      <c r="BE52">
        <v>4.0313750789352749</v>
      </c>
      <c r="BF52">
        <v>6.4240690908411811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</row>
    <row r="53" spans="1:144" x14ac:dyDescent="0.2">
      <c r="A53" t="s">
        <v>151</v>
      </c>
      <c r="B53">
        <v>7</v>
      </c>
      <c r="C53">
        <v>3.8715192687886919</v>
      </c>
      <c r="D53">
        <v>6.7757436637218477E-2</v>
      </c>
      <c r="E53">
        <v>0.60657477703250529</v>
      </c>
      <c r="F53">
        <v>4.4518415108956049</v>
      </c>
      <c r="G53">
        <v>1.2848613758173719</v>
      </c>
      <c r="H53">
        <v>3.2577264547944229</v>
      </c>
      <c r="I53">
        <v>4.1373958736983543</v>
      </c>
      <c r="J53">
        <v>4.2074083195898027</v>
      </c>
      <c r="K53">
        <v>4.8459813202202827E-3</v>
      </c>
      <c r="L53">
        <v>1.1244693320978421</v>
      </c>
      <c r="M53">
        <v>2.645405583746629</v>
      </c>
      <c r="N53">
        <v>5.3962195912444058</v>
      </c>
      <c r="O53">
        <v>1.4493220329641729</v>
      </c>
      <c r="P53">
        <v>1.018477278934431</v>
      </c>
      <c r="Q53">
        <v>7.254942931535834</v>
      </c>
      <c r="R53">
        <v>0</v>
      </c>
      <c r="S53">
        <v>3.6373423407392198</v>
      </c>
      <c r="T53">
        <v>5.3196306163063742E-2</v>
      </c>
      <c r="U53">
        <v>0.2460648843306763</v>
      </c>
      <c r="V53">
        <v>7.4496100797552751</v>
      </c>
      <c r="W53">
        <v>2.4139639351887938</v>
      </c>
      <c r="X53">
        <v>0.39980234584177499</v>
      </c>
      <c r="Y53">
        <v>2.6208340184005849</v>
      </c>
      <c r="Z53">
        <v>0</v>
      </c>
      <c r="AA53">
        <v>0.84101163485235253</v>
      </c>
      <c r="AB53">
        <v>0.31315692489128027</v>
      </c>
      <c r="AC53">
        <v>4.3347927833403226</v>
      </c>
      <c r="AD53">
        <v>8.6653539576072192E-2</v>
      </c>
      <c r="AE53">
        <v>5.2345489774955851</v>
      </c>
      <c r="AF53">
        <v>5.7622557171440558</v>
      </c>
      <c r="AG53">
        <v>1.2848613758173719</v>
      </c>
      <c r="AH53">
        <v>0.41055502321810278</v>
      </c>
      <c r="AI53">
        <v>4.0928060981939041</v>
      </c>
      <c r="AJ53">
        <v>0</v>
      </c>
      <c r="AK53">
        <v>0</v>
      </c>
      <c r="AL53">
        <v>0.31315692489128027</v>
      </c>
      <c r="AM53">
        <v>1.8206098575894349</v>
      </c>
      <c r="AN53">
        <v>8.0537866769321997</v>
      </c>
      <c r="AO53">
        <v>9.4086130616115788</v>
      </c>
      <c r="AP53">
        <v>0</v>
      </c>
      <c r="AQ53">
        <v>5.4080903338061654</v>
      </c>
      <c r="AR53">
        <v>0.25041492468329168</v>
      </c>
      <c r="AS53">
        <v>2.9548884308863359</v>
      </c>
      <c r="AT53">
        <v>0.27649917341448271</v>
      </c>
      <c r="AU53">
        <v>6.0313136587142093</v>
      </c>
      <c r="AV53">
        <v>9.6919626404405653E-3</v>
      </c>
      <c r="AW53">
        <v>0.25041492468329168</v>
      </c>
      <c r="AX53">
        <v>2.8841289910241721</v>
      </c>
      <c r="AY53">
        <v>7.5864629592426889</v>
      </c>
      <c r="AZ53">
        <v>5.2004515899237367</v>
      </c>
      <c r="BA53">
        <v>7.4893177846682324</v>
      </c>
      <c r="BB53">
        <v>0</v>
      </c>
      <c r="BC53">
        <v>10.78524755835083</v>
      </c>
      <c r="BD53">
        <v>11.969475966086369</v>
      </c>
      <c r="BE53">
        <v>5.1402357115049053</v>
      </c>
      <c r="BF53">
        <v>17.134038815073371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</row>
    <row r="54" spans="1:144" x14ac:dyDescent="0.2">
      <c r="A54" t="s">
        <v>151</v>
      </c>
      <c r="B54">
        <v>8</v>
      </c>
      <c r="C54">
        <v>3.8762993758725468</v>
      </c>
      <c r="D54">
        <v>0.46715738687689912</v>
      </c>
      <c r="E54">
        <v>0.48526102488297612</v>
      </c>
      <c r="F54">
        <v>0.67011669540937846</v>
      </c>
      <c r="G54">
        <v>1.7757621745914429</v>
      </c>
      <c r="H54">
        <v>0.79351079904738442</v>
      </c>
      <c r="I54">
        <v>1.084048369877638</v>
      </c>
      <c r="J54">
        <v>0.84546953272563041</v>
      </c>
      <c r="K54">
        <v>4.241531165311653E-3</v>
      </c>
      <c r="L54">
        <v>2.97110125646711E-2</v>
      </c>
      <c r="M54">
        <v>0.52260911965180257</v>
      </c>
      <c r="N54">
        <v>0.18497341299170569</v>
      </c>
      <c r="O54">
        <v>0.47564044920752252</v>
      </c>
      <c r="P54">
        <v>0</v>
      </c>
      <c r="Q54">
        <v>0.96122985957132312</v>
      </c>
      <c r="R54">
        <v>0</v>
      </c>
      <c r="S54">
        <v>1.3637148209739669</v>
      </c>
      <c r="T54">
        <v>1.3637148209739669</v>
      </c>
      <c r="U54">
        <v>4.2485143713558351</v>
      </c>
      <c r="V54">
        <v>2.743236224028907</v>
      </c>
      <c r="W54">
        <v>0.43152613533711098</v>
      </c>
      <c r="X54">
        <v>1.614968988667159</v>
      </c>
      <c r="Y54">
        <v>0.958726123018806</v>
      </c>
      <c r="Z54">
        <v>0</v>
      </c>
      <c r="AA54">
        <v>0</v>
      </c>
      <c r="AB54">
        <v>0</v>
      </c>
      <c r="AC54">
        <v>6.5684764001806686</v>
      </c>
      <c r="AD54">
        <v>0.12269986449864501</v>
      </c>
      <c r="AE54">
        <v>2.470076506939312</v>
      </c>
      <c r="AF54">
        <v>4.9475734170978072</v>
      </c>
      <c r="AG54">
        <v>0.18497341299170569</v>
      </c>
      <c r="AH54">
        <v>0</v>
      </c>
      <c r="AI54">
        <v>0.70408953354685078</v>
      </c>
      <c r="AJ54">
        <v>0</v>
      </c>
      <c r="AK54">
        <v>0</v>
      </c>
      <c r="AL54">
        <v>0.18439691631764801</v>
      </c>
      <c r="AM54">
        <v>0.89620115792067012</v>
      </c>
      <c r="AN54">
        <v>10.56924256795598</v>
      </c>
      <c r="AO54">
        <v>5.948412919848896</v>
      </c>
      <c r="AP54">
        <v>0.45441249897347458</v>
      </c>
      <c r="AQ54">
        <v>5.8563272563028654</v>
      </c>
      <c r="AR54">
        <v>0</v>
      </c>
      <c r="AS54">
        <v>0.90930232200049277</v>
      </c>
      <c r="AT54">
        <v>2.0606154533136238</v>
      </c>
      <c r="AU54">
        <v>1.274488790342449E-2</v>
      </c>
      <c r="AV54">
        <v>8.4830623306233061E-3</v>
      </c>
      <c r="AW54">
        <v>6.1697051819003049E-2</v>
      </c>
      <c r="AX54">
        <v>1.423879722016917</v>
      </c>
      <c r="AY54">
        <v>4.702706988585037</v>
      </c>
      <c r="AZ54">
        <v>0.5281955017656238</v>
      </c>
      <c r="BA54">
        <v>2.5058704832881671</v>
      </c>
      <c r="BB54">
        <v>0</v>
      </c>
      <c r="BC54">
        <v>7.1889394247351568</v>
      </c>
      <c r="BD54">
        <v>6.1091668411759876</v>
      </c>
      <c r="BE54">
        <v>2.940218023733268</v>
      </c>
      <c r="BF54">
        <v>6.9897645561304094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</row>
    <row r="55" spans="1:144" x14ac:dyDescent="0.2">
      <c r="A55" t="s">
        <v>151</v>
      </c>
      <c r="B55">
        <v>9</v>
      </c>
      <c r="C55">
        <v>7.7133553954691042E-2</v>
      </c>
      <c r="D55">
        <v>2.3154814475882399E-2</v>
      </c>
      <c r="E55">
        <v>1.275243176521915</v>
      </c>
      <c r="F55">
        <v>0.30517979931259781</v>
      </c>
      <c r="G55">
        <v>1.8318603062451451</v>
      </c>
      <c r="H55">
        <v>0</v>
      </c>
      <c r="I55">
        <v>0.79231833320918943</v>
      </c>
      <c r="J55">
        <v>3.8183505751407258</v>
      </c>
      <c r="K55">
        <v>7.7059812507315611E-3</v>
      </c>
      <c r="L55">
        <v>5.3978739478808643E-2</v>
      </c>
      <c r="M55">
        <v>1.005251859497537</v>
      </c>
      <c r="N55">
        <v>2.4058371090798811</v>
      </c>
      <c r="O55">
        <v>3.8566776977345521E-2</v>
      </c>
      <c r="P55">
        <v>0</v>
      </c>
      <c r="Q55">
        <v>1.6964225501984529</v>
      </c>
      <c r="R55">
        <v>0</v>
      </c>
      <c r="S55">
        <v>6.0154490354022787</v>
      </c>
      <c r="T55">
        <v>0</v>
      </c>
      <c r="U55">
        <v>1.568833948732137</v>
      </c>
      <c r="V55">
        <v>1.827453696117135</v>
      </c>
      <c r="W55">
        <v>1.0323840939804421</v>
      </c>
      <c r="X55">
        <v>0.73093285591155277</v>
      </c>
      <c r="Y55">
        <v>1.639157027783394</v>
      </c>
      <c r="Z55">
        <v>0</v>
      </c>
      <c r="AA55">
        <v>0</v>
      </c>
      <c r="AB55">
        <v>0</v>
      </c>
      <c r="AC55">
        <v>7.3129269821339271</v>
      </c>
      <c r="AD55">
        <v>0.61075035380997478</v>
      </c>
      <c r="AE55">
        <v>7.7059812507315611E-3</v>
      </c>
      <c r="AF55">
        <v>1.3416832097215281</v>
      </c>
      <c r="AG55">
        <v>0.61075035380997478</v>
      </c>
      <c r="AH55">
        <v>0</v>
      </c>
      <c r="AI55">
        <v>6.1721591453227913E-2</v>
      </c>
      <c r="AJ55">
        <v>0</v>
      </c>
      <c r="AK55">
        <v>0</v>
      </c>
      <c r="AL55">
        <v>0</v>
      </c>
      <c r="AM55">
        <v>0.6878839077646659</v>
      </c>
      <c r="AN55">
        <v>1.809159219809102</v>
      </c>
      <c r="AO55">
        <v>5.8536996286325387</v>
      </c>
      <c r="AP55">
        <v>0</v>
      </c>
      <c r="AQ55">
        <v>1.9443368270959911</v>
      </c>
      <c r="AR55">
        <v>0</v>
      </c>
      <c r="AS55">
        <v>1.400585249582345</v>
      </c>
      <c r="AT55">
        <v>0.43968337997595153</v>
      </c>
      <c r="AU55">
        <v>1.75605209785373</v>
      </c>
      <c r="AV55">
        <v>1.5411962501463121E-2</v>
      </c>
      <c r="AW55">
        <v>0.49833680581418849</v>
      </c>
      <c r="AX55">
        <v>1.777439788458878</v>
      </c>
      <c r="AY55">
        <v>2.0730571948455481</v>
      </c>
      <c r="AZ55">
        <v>0.97737860327526949</v>
      </c>
      <c r="BA55">
        <v>3.6493608542515732</v>
      </c>
      <c r="BB55">
        <v>0</v>
      </c>
      <c r="BC55">
        <v>2.9731477595581901</v>
      </c>
      <c r="BD55">
        <v>1.5267434797876069</v>
      </c>
      <c r="BE55">
        <v>1.928146972131479</v>
      </c>
      <c r="BF55">
        <v>13.78026103195463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</row>
    <row r="56" spans="1:144" x14ac:dyDescent="0.2">
      <c r="A56" t="s">
        <v>151</v>
      </c>
      <c r="B56">
        <v>10</v>
      </c>
      <c r="C56">
        <v>1.2988335441007099</v>
      </c>
      <c r="D56">
        <v>0.1863747085844949</v>
      </c>
      <c r="E56">
        <v>2.0477303257263522</v>
      </c>
      <c r="F56">
        <v>3.838035998217042</v>
      </c>
      <c r="G56">
        <v>2.85068606754405</v>
      </c>
      <c r="H56">
        <v>0.93209328720366968</v>
      </c>
      <c r="I56">
        <v>1.3592535493972879</v>
      </c>
      <c r="J56">
        <v>4.3024761717302242</v>
      </c>
      <c r="K56">
        <v>0</v>
      </c>
      <c r="L56">
        <v>0</v>
      </c>
      <c r="M56">
        <v>1.580338883195163</v>
      </c>
      <c r="N56">
        <v>5.1396990688090698</v>
      </c>
      <c r="O56">
        <v>0.6516408274097194</v>
      </c>
      <c r="P56">
        <v>0.68542176895296092</v>
      </c>
      <c r="Q56">
        <v>6.539704305730865</v>
      </c>
      <c r="R56">
        <v>1.117159035443906</v>
      </c>
      <c r="S56">
        <v>2.894201567918397</v>
      </c>
      <c r="T56">
        <v>1.107022499455073</v>
      </c>
      <c r="U56">
        <v>2.898486455290465</v>
      </c>
      <c r="V56">
        <v>3.159870440905451</v>
      </c>
      <c r="W56">
        <v>4.7381317598732862</v>
      </c>
      <c r="X56">
        <v>2.2669691474197862</v>
      </c>
      <c r="Y56">
        <v>6.3235049088660986</v>
      </c>
      <c r="Z56">
        <v>0</v>
      </c>
      <c r="AA56">
        <v>7.5169702047920575E-2</v>
      </c>
      <c r="AB56">
        <v>0.29424685075758361</v>
      </c>
      <c r="AC56">
        <v>6.6773494802515998</v>
      </c>
      <c r="AD56">
        <v>1.2351530729249209</v>
      </c>
      <c r="AE56">
        <v>2.169694574904363</v>
      </c>
      <c r="AF56">
        <v>13.420408467703981</v>
      </c>
      <c r="AG56">
        <v>1.754621353465488</v>
      </c>
      <c r="AH56">
        <v>0.51561763174816988</v>
      </c>
      <c r="AI56">
        <v>2.427844901381389</v>
      </c>
      <c r="AJ56">
        <v>0</v>
      </c>
      <c r="AK56">
        <v>0</v>
      </c>
      <c r="AL56">
        <v>1.539375445017513</v>
      </c>
      <c r="AM56">
        <v>8.2452973840587571</v>
      </c>
      <c r="AN56">
        <v>4.7086070379923939</v>
      </c>
      <c r="AO56">
        <v>9.4312845969259254</v>
      </c>
      <c r="AP56">
        <v>0.75842828906151871</v>
      </c>
      <c r="AQ56">
        <v>7.0596862533703364</v>
      </c>
      <c r="AR56">
        <v>3.5433656852527348E-2</v>
      </c>
      <c r="AS56">
        <v>4.60268722629234</v>
      </c>
      <c r="AT56">
        <v>7.74400216007394E-2</v>
      </c>
      <c r="AU56">
        <v>3.2697475594299248</v>
      </c>
      <c r="AV56">
        <v>0</v>
      </c>
      <c r="AW56">
        <v>0.49811002876636928</v>
      </c>
      <c r="AX56">
        <v>7.1088326087540992</v>
      </c>
      <c r="AY56">
        <v>3.7553659474726859</v>
      </c>
      <c r="AZ56">
        <v>0.88925618803245088</v>
      </c>
      <c r="BA56">
        <v>5.59876799854396</v>
      </c>
      <c r="BB56">
        <v>0</v>
      </c>
      <c r="BC56">
        <v>4.0398230202738086</v>
      </c>
      <c r="BD56">
        <v>10.114033398945489</v>
      </c>
      <c r="BE56">
        <v>4.6587201518655963</v>
      </c>
      <c r="BF56">
        <v>23.077259356006639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</row>
    <row r="57" spans="1:144" x14ac:dyDescent="0.2">
      <c r="A57" t="s">
        <v>151</v>
      </c>
      <c r="B57">
        <v>11</v>
      </c>
      <c r="C57">
        <v>0.4232327584611249</v>
      </c>
      <c r="D57">
        <v>2.139502934931934E-2</v>
      </c>
      <c r="E57">
        <v>1.912098293714358</v>
      </c>
      <c r="F57">
        <v>0.64735592303877443</v>
      </c>
      <c r="G57">
        <v>1.2268222122202781</v>
      </c>
      <c r="H57">
        <v>1.575166740293765</v>
      </c>
      <c r="I57">
        <v>1.519619052340365</v>
      </c>
      <c r="J57">
        <v>5.311357208757018</v>
      </c>
      <c r="K57">
        <v>0</v>
      </c>
      <c r="L57">
        <v>0</v>
      </c>
      <c r="M57">
        <v>6.2358147706835014</v>
      </c>
      <c r="N57">
        <v>10.9362552318346</v>
      </c>
      <c r="O57">
        <v>0.8822802366875655</v>
      </c>
      <c r="P57">
        <v>1.08557029424923</v>
      </c>
      <c r="Q57">
        <v>11.96184710987856</v>
      </c>
      <c r="R57">
        <v>0.60156507634185874</v>
      </c>
      <c r="S57">
        <v>3.5819306049895281</v>
      </c>
      <c r="T57">
        <v>0.96443817194053183</v>
      </c>
      <c r="U57">
        <v>0.80124501470951681</v>
      </c>
      <c r="V57">
        <v>2.9545942742010571</v>
      </c>
      <c r="W57">
        <v>1.711774910706624</v>
      </c>
      <c r="X57">
        <v>6.4603670137664313</v>
      </c>
      <c r="Y57">
        <v>5.3392419406804716</v>
      </c>
      <c r="Z57">
        <v>0</v>
      </c>
      <c r="AA57">
        <v>0.1146603180550352</v>
      </c>
      <c r="AB57">
        <v>5.9089481943752263E-2</v>
      </c>
      <c r="AC57">
        <v>4.1946805168032881</v>
      </c>
      <c r="AD57">
        <v>1.009391143090933</v>
      </c>
      <c r="AE57">
        <v>0.5911569786055324</v>
      </c>
      <c r="AF57">
        <v>8.4858782499933643</v>
      </c>
      <c r="AG57">
        <v>0.94203764518222</v>
      </c>
      <c r="AH57">
        <v>1.8187981459737119</v>
      </c>
      <c r="AI57">
        <v>0.21521706506370269</v>
      </c>
      <c r="AJ57">
        <v>0</v>
      </c>
      <c r="AK57">
        <v>0</v>
      </c>
      <c r="AL57">
        <v>9.696777733544419</v>
      </c>
      <c r="AM57">
        <v>12.93433516602073</v>
      </c>
      <c r="AN57">
        <v>6.4735570905211448</v>
      </c>
      <c r="AO57">
        <v>7.0995352319935527</v>
      </c>
      <c r="AP57">
        <v>0.23368932193404801</v>
      </c>
      <c r="AQ57">
        <v>8.2171388136616859</v>
      </c>
      <c r="AR57">
        <v>2.8736769225927591E-2</v>
      </c>
      <c r="AS57">
        <v>0.52614971623989004</v>
      </c>
      <c r="AT57">
        <v>0.1212914066902885</v>
      </c>
      <c r="AU57">
        <v>1.701796859551054</v>
      </c>
      <c r="AV57">
        <v>0.61683496935925985</v>
      </c>
      <c r="AW57">
        <v>0.30583789398451428</v>
      </c>
      <c r="AX57">
        <v>1.7235011485101219</v>
      </c>
      <c r="AY57">
        <v>5.2665887552048414</v>
      </c>
      <c r="AZ57">
        <v>3.1810212394127668</v>
      </c>
      <c r="BA57">
        <v>3.1788778134527371</v>
      </c>
      <c r="BB57">
        <v>0</v>
      </c>
      <c r="BC57">
        <v>4.9405715423969978</v>
      </c>
      <c r="BD57">
        <v>6.6806100328773201</v>
      </c>
      <c r="BE57">
        <v>7.2403077994532126</v>
      </c>
      <c r="BF57">
        <v>30.281488771815081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</row>
    <row r="58" spans="1:144" x14ac:dyDescent="0.2">
      <c r="A58" t="s">
        <v>151</v>
      </c>
      <c r="B58">
        <v>12</v>
      </c>
      <c r="C58">
        <v>0.53323156124532245</v>
      </c>
      <c r="D58">
        <v>0</v>
      </c>
      <c r="E58">
        <v>2.018531022862661</v>
      </c>
      <c r="F58">
        <v>0.67019935433877953</v>
      </c>
      <c r="G58">
        <v>1.8897580864199379</v>
      </c>
      <c r="H58">
        <v>0.28457225911547152</v>
      </c>
      <c r="I58">
        <v>1.4795468482304139</v>
      </c>
      <c r="J58">
        <v>7.8657411447856571</v>
      </c>
      <c r="K58">
        <v>1.3576741668004071</v>
      </c>
      <c r="L58">
        <v>0.63482315319970217</v>
      </c>
      <c r="M58">
        <v>5.8772126399931102</v>
      </c>
      <c r="N58">
        <v>10.0415462829882</v>
      </c>
      <c r="O58">
        <v>0.95736861759063818</v>
      </c>
      <c r="P58">
        <v>0.77409476784690323</v>
      </c>
      <c r="Q58">
        <v>9.7759236997254497</v>
      </c>
      <c r="R58">
        <v>4.3072166051463107E-2</v>
      </c>
      <c r="S58">
        <v>6.3254187837307523</v>
      </c>
      <c r="T58">
        <v>0.76890387831712514</v>
      </c>
      <c r="U58">
        <v>1.7645874773529</v>
      </c>
      <c r="V58">
        <v>6.3726266576058084</v>
      </c>
      <c r="W58">
        <v>4.8605079517749772</v>
      </c>
      <c r="X58">
        <v>4.104246523585668</v>
      </c>
      <c r="Y58">
        <v>3.2907009728000869</v>
      </c>
      <c r="Z58">
        <v>0</v>
      </c>
      <c r="AA58">
        <v>8.5727870914743515E-2</v>
      </c>
      <c r="AB58">
        <v>0.14607857486759751</v>
      </c>
      <c r="AC58">
        <v>9.6938570215782498</v>
      </c>
      <c r="AD58">
        <v>0.75515678502150085</v>
      </c>
      <c r="AE58">
        <v>1.267331466072501</v>
      </c>
      <c r="AF58">
        <v>9.3754382750492464</v>
      </c>
      <c r="AG58">
        <v>1.772828275740608</v>
      </c>
      <c r="AH58">
        <v>1.286507008828127</v>
      </c>
      <c r="AI58">
        <v>3.6321720305880558</v>
      </c>
      <c r="AJ58">
        <v>0</v>
      </c>
      <c r="AK58">
        <v>8.5517894398972859E-3</v>
      </c>
      <c r="AL58">
        <v>6.5784910922419941</v>
      </c>
      <c r="AM58">
        <v>11.158002660536591</v>
      </c>
      <c r="AN58">
        <v>8.313158081381772</v>
      </c>
      <c r="AO58">
        <v>7.6681203559271758</v>
      </c>
      <c r="AP58">
        <v>1.221467848945331</v>
      </c>
      <c r="AQ58">
        <v>3.1124761219110111</v>
      </c>
      <c r="AR58">
        <v>6.3193419996790234E-2</v>
      </c>
      <c r="AS58">
        <v>0.78740945723186884</v>
      </c>
      <c r="AT58">
        <v>0.47133080743340527</v>
      </c>
      <c r="AU58">
        <v>2.098092330766387</v>
      </c>
      <c r="AV58">
        <v>0.48930285443930932</v>
      </c>
      <c r="AW58">
        <v>0.57408901626264985</v>
      </c>
      <c r="AX58">
        <v>1.806054927753741</v>
      </c>
      <c r="AY58">
        <v>2.971000517013259</v>
      </c>
      <c r="AZ58">
        <v>0.91779970716485459</v>
      </c>
      <c r="BA58">
        <v>1.910456646155648</v>
      </c>
      <c r="BB58">
        <v>0</v>
      </c>
      <c r="BC58">
        <v>2.9083864088589881</v>
      </c>
      <c r="BD58">
        <v>6.8187877638344689</v>
      </c>
      <c r="BE58">
        <v>4.3683896083734624</v>
      </c>
      <c r="BF58">
        <v>21.69170495934933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</row>
    <row r="59" spans="1:144" x14ac:dyDescent="0.2">
      <c r="A59" t="s">
        <v>151</v>
      </c>
      <c r="B59">
        <v>13</v>
      </c>
      <c r="C59">
        <v>0.2813040203168044</v>
      </c>
      <c r="D59">
        <v>0.11859851713154269</v>
      </c>
      <c r="E59">
        <v>1.484365691718319</v>
      </c>
      <c r="F59">
        <v>0.92645194128787889</v>
      </c>
      <c r="G59">
        <v>0.48251857351928368</v>
      </c>
      <c r="H59">
        <v>0.60254683195592296</v>
      </c>
      <c r="I59">
        <v>1.2803942945075759</v>
      </c>
      <c r="J59">
        <v>1.8613003723312671</v>
      </c>
      <c r="K59">
        <v>0</v>
      </c>
      <c r="L59">
        <v>2.6342254218319559E-2</v>
      </c>
      <c r="M59">
        <v>1.948968771522039</v>
      </c>
      <c r="N59">
        <v>3.0561505358987611</v>
      </c>
      <c r="O59">
        <v>0.65883638946280987</v>
      </c>
      <c r="P59">
        <v>0.15798649492079889</v>
      </c>
      <c r="Q59">
        <v>3.2871862517217632</v>
      </c>
      <c r="R59">
        <v>5.7213261880165289E-2</v>
      </c>
      <c r="S59">
        <v>4.7948863421143253</v>
      </c>
      <c r="T59">
        <v>1.0414413309228649</v>
      </c>
      <c r="U59">
        <v>2.6538309766701098</v>
      </c>
      <c r="V59">
        <v>2.8117838434056481</v>
      </c>
      <c r="W59">
        <v>2.1157272081611569</v>
      </c>
      <c r="X59">
        <v>1.0475516959366391</v>
      </c>
      <c r="Y59">
        <v>1.9011518487431129</v>
      </c>
      <c r="Z59">
        <v>0</v>
      </c>
      <c r="AA59">
        <v>0.17384087680785129</v>
      </c>
      <c r="AB59">
        <v>3.8682775912534439E-2</v>
      </c>
      <c r="AC59">
        <v>4.7775034435261707</v>
      </c>
      <c r="AD59">
        <v>0</v>
      </c>
      <c r="AE59">
        <v>3.3567907627410469</v>
      </c>
      <c r="AF59">
        <v>5.4706473075929756</v>
      </c>
      <c r="AG59">
        <v>0.95367312327823694</v>
      </c>
      <c r="AH59">
        <v>0.29922070850550958</v>
      </c>
      <c r="AI59">
        <v>3.520546821194904</v>
      </c>
      <c r="AJ59">
        <v>0</v>
      </c>
      <c r="AK59">
        <v>9.6927567579201124E-2</v>
      </c>
      <c r="AL59">
        <v>3.993647727272728</v>
      </c>
      <c r="AM59">
        <v>1.8665171638257581</v>
      </c>
      <c r="AN59">
        <v>3.094048316976584</v>
      </c>
      <c r="AO59">
        <v>3.4713621621039938</v>
      </c>
      <c r="AP59">
        <v>1.630568192579201</v>
      </c>
      <c r="AQ59">
        <v>3.132090069731404</v>
      </c>
      <c r="AR59">
        <v>6.0767163825757593E-2</v>
      </c>
      <c r="AS59">
        <v>0.38232594051308538</v>
      </c>
      <c r="AT59">
        <v>5.6796509125344348E-2</v>
      </c>
      <c r="AU59">
        <v>1.3926488248966939</v>
      </c>
      <c r="AV59">
        <v>0.23324991391184571</v>
      </c>
      <c r="AW59">
        <v>0.98921190599173558</v>
      </c>
      <c r="AX59">
        <v>1.519827059659091</v>
      </c>
      <c r="AY59">
        <v>1.05218584280303</v>
      </c>
      <c r="AZ59">
        <v>0.44853321926652889</v>
      </c>
      <c r="BA59">
        <v>0.58827934529958681</v>
      </c>
      <c r="BB59">
        <v>0</v>
      </c>
      <c r="BC59">
        <v>1.6387202350206611</v>
      </c>
      <c r="BD59">
        <v>2.7107774298381542</v>
      </c>
      <c r="BE59">
        <v>2.155145650396006</v>
      </c>
      <c r="BF59">
        <v>9.2681657627410452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</row>
    <row r="60" spans="1:144" x14ac:dyDescent="0.2">
      <c r="A60" t="s">
        <v>151</v>
      </c>
      <c r="B60">
        <v>14</v>
      </c>
      <c r="C60">
        <v>0.58171704756486209</v>
      </c>
      <c r="D60">
        <v>5.1464521083052821E-2</v>
      </c>
      <c r="E60">
        <v>3.2425612681563658</v>
      </c>
      <c r="F60">
        <v>2.1973938515142368</v>
      </c>
      <c r="G60">
        <v>1.714233179908597</v>
      </c>
      <c r="H60">
        <v>2.8768415564944338</v>
      </c>
      <c r="I60">
        <v>2.3249849319999392</v>
      </c>
      <c r="J60">
        <v>6.3913004107754006</v>
      </c>
      <c r="K60">
        <v>0</v>
      </c>
      <c r="L60">
        <v>0</v>
      </c>
      <c r="M60">
        <v>4.2992956448090363</v>
      </c>
      <c r="N60">
        <v>5.9504830497290548</v>
      </c>
      <c r="O60">
        <v>0.41483137049183461</v>
      </c>
      <c r="P60">
        <v>3.9748126029654038E-2</v>
      </c>
      <c r="Q60">
        <v>8.3472208380979112</v>
      </c>
      <c r="R60">
        <v>1.5655728835273619</v>
      </c>
      <c r="S60">
        <v>8.7826670926548189</v>
      </c>
      <c r="T60">
        <v>1.1394414331642619</v>
      </c>
      <c r="U60">
        <v>1.980370221832761</v>
      </c>
      <c r="V60">
        <v>4.892312994643861</v>
      </c>
      <c r="W60">
        <v>8.9807607856407312</v>
      </c>
      <c r="X60">
        <v>1.747071589577583</v>
      </c>
      <c r="Y60">
        <v>0.8712786945156058</v>
      </c>
      <c r="Z60">
        <v>0</v>
      </c>
      <c r="AA60">
        <v>0.37369097836263249</v>
      </c>
      <c r="AB60">
        <v>1.04928174427026E-2</v>
      </c>
      <c r="AC60">
        <v>9.1866833394954597</v>
      </c>
      <c r="AD60">
        <v>8.8706272246615508E-2</v>
      </c>
      <c r="AE60">
        <v>4.7414587259331116</v>
      </c>
      <c r="AF60">
        <v>8.8085307956809409</v>
      </c>
      <c r="AG60">
        <v>0.57678406044873487</v>
      </c>
      <c r="AH60">
        <v>0.75150960463464367</v>
      </c>
      <c r="AI60">
        <v>3.429397334557271</v>
      </c>
      <c r="AJ60">
        <v>0</v>
      </c>
      <c r="AK60">
        <v>0.2993350568521928</v>
      </c>
      <c r="AL60">
        <v>10.128114385019281</v>
      </c>
      <c r="AM60">
        <v>10.644816174725079</v>
      </c>
      <c r="AN60">
        <v>4.4911378473460832</v>
      </c>
      <c r="AO60">
        <v>9.4134568149900062</v>
      </c>
      <c r="AP60">
        <v>1.4495523319891039</v>
      </c>
      <c r="AQ60">
        <v>9.8310924244012874</v>
      </c>
      <c r="AR60">
        <v>0</v>
      </c>
      <c r="AS60">
        <v>0.99228095113396497</v>
      </c>
      <c r="AT60">
        <v>8.6206222960555114E-3</v>
      </c>
      <c r="AU60">
        <v>4.9787998689608273</v>
      </c>
      <c r="AV60">
        <v>0.48220847177305409</v>
      </c>
      <c r="AW60">
        <v>4.3604690050179604</v>
      </c>
      <c r="AX60">
        <v>2.9704977831408499</v>
      </c>
      <c r="AY60">
        <v>2.2636700328005261</v>
      </c>
      <c r="AZ60">
        <v>0.80583208476005475</v>
      </c>
      <c r="BA60">
        <v>1.439108169015332</v>
      </c>
      <c r="BB60">
        <v>0.2772008495432785</v>
      </c>
      <c r="BC60">
        <v>3.2175660083217079</v>
      </c>
      <c r="BD60">
        <v>3.7366823323111631</v>
      </c>
      <c r="BE60">
        <v>3.0678844246172861</v>
      </c>
      <c r="BF60">
        <v>14.989457307579061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</row>
    <row r="61" spans="1:144" x14ac:dyDescent="0.2">
      <c r="A61" t="s">
        <v>151</v>
      </c>
      <c r="B61">
        <v>15</v>
      </c>
      <c r="C61">
        <v>0.36910034995904728</v>
      </c>
      <c r="D61">
        <v>0</v>
      </c>
      <c r="E61">
        <v>0.14447748667709101</v>
      </c>
      <c r="F61">
        <v>0.76381853187392967</v>
      </c>
      <c r="G61">
        <v>0.4085928561551308</v>
      </c>
      <c r="H61">
        <v>0.20437763665953981</v>
      </c>
      <c r="I61">
        <v>2.010097892799779</v>
      </c>
      <c r="J61">
        <v>2.251798587399346</v>
      </c>
      <c r="K61">
        <v>0</v>
      </c>
      <c r="L61">
        <v>9.1829254023465343E-3</v>
      </c>
      <c r="M61">
        <v>3.4463200795651572</v>
      </c>
      <c r="N61">
        <v>4.5932505557860246</v>
      </c>
      <c r="O61">
        <v>1.371383593409282</v>
      </c>
      <c r="P61">
        <v>0</v>
      </c>
      <c r="Q61">
        <v>4.6946099392624259</v>
      </c>
      <c r="R61">
        <v>4.2411632681281973E-2</v>
      </c>
      <c r="S61">
        <v>10.37511936901001</v>
      </c>
      <c r="T61">
        <v>2.545141866377338</v>
      </c>
      <c r="U61">
        <v>4.7383637872163877</v>
      </c>
      <c r="V61">
        <v>0.7465219814702535</v>
      </c>
      <c r="W61">
        <v>1.5853698396996101</v>
      </c>
      <c r="X61">
        <v>1.236922540979247</v>
      </c>
      <c r="Y61">
        <v>0.1730048185850592</v>
      </c>
      <c r="Z61">
        <v>0.3766837391369095</v>
      </c>
      <c r="AA61">
        <v>0.61016121517694744</v>
      </c>
      <c r="AB61">
        <v>3.6542053589473572E-2</v>
      </c>
      <c r="AC61">
        <v>1.5502175702843279</v>
      </c>
      <c r="AD61">
        <v>0</v>
      </c>
      <c r="AE61">
        <v>1.378495941964238</v>
      </c>
      <c r="AF61">
        <v>3.1046991096786551</v>
      </c>
      <c r="AG61">
        <v>3.4533405665294489E-2</v>
      </c>
      <c r="AH61">
        <v>0</v>
      </c>
      <c r="AI61">
        <v>2.2785036219165842</v>
      </c>
      <c r="AJ61">
        <v>3.5452117305421707E-2</v>
      </c>
      <c r="AK61">
        <v>1.2150947016838449</v>
      </c>
      <c r="AL61">
        <v>4.601954515960899</v>
      </c>
      <c r="AM61">
        <v>3.293481379838529</v>
      </c>
      <c r="AN61">
        <v>2.4666827392539168</v>
      </c>
      <c r="AO61">
        <v>8.0889064364808387</v>
      </c>
      <c r="AP61">
        <v>8.4076969716309798E-3</v>
      </c>
      <c r="AQ61">
        <v>5.4682475986852586</v>
      </c>
      <c r="AR61">
        <v>0</v>
      </c>
      <c r="AS61">
        <v>1.0151107529969901</v>
      </c>
      <c r="AT61">
        <v>4.3577645169182333E-2</v>
      </c>
      <c r="AU61">
        <v>1.047645413834551</v>
      </c>
      <c r="AV61">
        <v>7.5108083096658895E-2</v>
      </c>
      <c r="AW61">
        <v>2.7367353926668159</v>
      </c>
      <c r="AX61">
        <v>1.725683760411016</v>
      </c>
      <c r="AY61">
        <v>0.86087274893363541</v>
      </c>
      <c r="AZ61">
        <v>0.29085311293359278</v>
      </c>
      <c r="BA61">
        <v>3.437838508259671</v>
      </c>
      <c r="BB61">
        <v>0</v>
      </c>
      <c r="BC61">
        <v>1.3285481379838531</v>
      </c>
      <c r="BD61">
        <v>1.185768463264937</v>
      </c>
      <c r="BE61">
        <v>1.699703024114199</v>
      </c>
      <c r="BF61">
        <v>3.5769095425003452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</row>
    <row r="62" spans="1:144" x14ac:dyDescent="0.2">
      <c r="A62" t="s">
        <v>151</v>
      </c>
      <c r="B62">
        <v>16</v>
      </c>
      <c r="C62">
        <v>0.45480375038242837</v>
      </c>
      <c r="D62">
        <v>0</v>
      </c>
      <c r="E62">
        <v>4.1465114050220422E-2</v>
      </c>
      <c r="F62">
        <v>1.2455139350805879</v>
      </c>
      <c r="G62">
        <v>0.57992555641756505</v>
      </c>
      <c r="H62">
        <v>0.49621078878616431</v>
      </c>
      <c r="I62">
        <v>5.1503738675400212</v>
      </c>
      <c r="J62">
        <v>8.6376686036394368</v>
      </c>
      <c r="K62">
        <v>0.20996167469274249</v>
      </c>
      <c r="L62">
        <v>1.532434575293252</v>
      </c>
      <c r="M62">
        <v>4.2409945810739647</v>
      </c>
      <c r="N62">
        <v>9.4068232487806949</v>
      </c>
      <c r="O62">
        <v>0.83965787916584522</v>
      </c>
      <c r="P62">
        <v>3.9915883969075458E-2</v>
      </c>
      <c r="Q62">
        <v>7.5681069357650479</v>
      </c>
      <c r="R62">
        <v>0.12925234132993529</v>
      </c>
      <c r="S62">
        <v>21.210122800803219</v>
      </c>
      <c r="T62">
        <v>2.9583428156148481</v>
      </c>
      <c r="U62">
        <v>8.6662468701433095</v>
      </c>
      <c r="V62">
        <v>1.4644111914172919</v>
      </c>
      <c r="W62">
        <v>3.9404951776420969</v>
      </c>
      <c r="X62">
        <v>3.0260648489318198</v>
      </c>
      <c r="Y62">
        <v>0.44054971014172378</v>
      </c>
      <c r="Z62">
        <v>0.8189764473558967</v>
      </c>
      <c r="AA62">
        <v>0.31559369425389888</v>
      </c>
      <c r="AB62">
        <v>0.21216485074365479</v>
      </c>
      <c r="AC62">
        <v>1.6326340447536369</v>
      </c>
      <c r="AD62">
        <v>2.6688564080870222E-2</v>
      </c>
      <c r="AE62">
        <v>1.8886827948246721</v>
      </c>
      <c r="AF62">
        <v>9.331799275427489</v>
      </c>
      <c r="AG62">
        <v>3.564504267149069</v>
      </c>
      <c r="AH62">
        <v>4.8315399396573137E-2</v>
      </c>
      <c r="AI62">
        <v>3.5578942547215968</v>
      </c>
      <c r="AJ62">
        <v>0.19816923914435769</v>
      </c>
      <c r="AK62">
        <v>2.828773890079451</v>
      </c>
      <c r="AL62">
        <v>9.2032552089500008</v>
      </c>
      <c r="AM62">
        <v>5.0691558224302753</v>
      </c>
      <c r="AN62">
        <v>6.7063136647285582</v>
      </c>
      <c r="AO62">
        <v>19.932514644446801</v>
      </c>
      <c r="AP62">
        <v>1.020560986518433E-2</v>
      </c>
      <c r="AQ62">
        <v>10.633100675496509</v>
      </c>
      <c r="AR62">
        <v>6.1026856240126376E-3</v>
      </c>
      <c r="AS62">
        <v>0.95152603874419928</v>
      </c>
      <c r="AT62">
        <v>0.17006523189015371</v>
      </c>
      <c r="AU62">
        <v>1.789593626827392</v>
      </c>
      <c r="AV62">
        <v>0.21891951743010529</v>
      </c>
      <c r="AW62">
        <v>12.66331130139416</v>
      </c>
      <c r="AX62">
        <v>3.5391766463953118</v>
      </c>
      <c r="AY62">
        <v>1.236282361316646</v>
      </c>
      <c r="AZ62">
        <v>0.87373164939165249</v>
      </c>
      <c r="BA62">
        <v>4.3671338715946968</v>
      </c>
      <c r="BB62">
        <v>2.041121973036867E-2</v>
      </c>
      <c r="BC62">
        <v>1.855537066081913</v>
      </c>
      <c r="BD62">
        <v>0.65632119416482126</v>
      </c>
      <c r="BE62">
        <v>4.3856662085853131</v>
      </c>
      <c r="BF62">
        <v>5.4337868818450392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</row>
    <row r="63" spans="1:144" x14ac:dyDescent="0.2">
      <c r="A63" t="s">
        <v>151</v>
      </c>
      <c r="B63">
        <v>17</v>
      </c>
      <c r="C63">
        <v>6.1142710746271853E-2</v>
      </c>
      <c r="D63">
        <v>0</v>
      </c>
      <c r="E63">
        <v>2.6893967698203439E-3</v>
      </c>
      <c r="F63">
        <v>0.1031737742717151</v>
      </c>
      <c r="G63">
        <v>0.17776658589438399</v>
      </c>
      <c r="H63">
        <v>0.63823894362663991</v>
      </c>
      <c r="I63">
        <v>3.045314382092037</v>
      </c>
      <c r="J63">
        <v>2.4326782950287691</v>
      </c>
      <c r="K63">
        <v>9.9103534410059889E-3</v>
      </c>
      <c r="L63">
        <v>0.20197538402416759</v>
      </c>
      <c r="M63">
        <v>1.8015773759327069</v>
      </c>
      <c r="N63">
        <v>2.901638371459986</v>
      </c>
      <c r="O63">
        <v>0.57347061774784103</v>
      </c>
      <c r="P63">
        <v>7.5958058903276088E-2</v>
      </c>
      <c r="Q63">
        <v>3.0919478965403129</v>
      </c>
      <c r="R63">
        <v>4.2256044577760221E-2</v>
      </c>
      <c r="S63">
        <v>8.8175511907684765</v>
      </c>
      <c r="T63">
        <v>0.51579110579745724</v>
      </c>
      <c r="U63">
        <v>3.2121805207143539</v>
      </c>
      <c r="V63">
        <v>0.1649874358180595</v>
      </c>
      <c r="W63">
        <v>3.404283649483876</v>
      </c>
      <c r="X63">
        <v>2.183649291730271</v>
      </c>
      <c r="Y63">
        <v>3.0773812700818751E-2</v>
      </c>
      <c r="Z63">
        <v>0.29417056117166068</v>
      </c>
      <c r="AA63">
        <v>1.8878510658738881E-2</v>
      </c>
      <c r="AB63">
        <v>0.1088448211445468</v>
      </c>
      <c r="AC63">
        <v>0.80050773385710772</v>
      </c>
      <c r="AD63">
        <v>8.8202478677184854E-3</v>
      </c>
      <c r="AE63">
        <v>5.981481441945366E-2</v>
      </c>
      <c r="AF63">
        <v>3.4445658045026102</v>
      </c>
      <c r="AG63">
        <v>2.8785591221084772</v>
      </c>
      <c r="AH63">
        <v>5.450487302383672E-2</v>
      </c>
      <c r="AI63">
        <v>1.163064827762893</v>
      </c>
      <c r="AJ63">
        <v>0</v>
      </c>
      <c r="AK63">
        <v>0.70004748129249894</v>
      </c>
      <c r="AL63">
        <v>3.23448273359024</v>
      </c>
      <c r="AM63">
        <v>1.035079612293043</v>
      </c>
      <c r="AN63">
        <v>6.4595033678839426</v>
      </c>
      <c r="AO63">
        <v>18.0985572860513</v>
      </c>
      <c r="AP63">
        <v>0.78463087778477569</v>
      </c>
      <c r="AQ63">
        <v>3.663732618836665</v>
      </c>
      <c r="AR63">
        <v>3.6373189295359688E-2</v>
      </c>
      <c r="AS63">
        <v>9.3002380469475551E-2</v>
      </c>
      <c r="AT63">
        <v>6.3490301988706116E-2</v>
      </c>
      <c r="AU63">
        <v>0.73306399513231368</v>
      </c>
      <c r="AV63">
        <v>0.19858796528570971</v>
      </c>
      <c r="AW63">
        <v>10.092179506613011</v>
      </c>
      <c r="AX63">
        <v>2.4695255606912969</v>
      </c>
      <c r="AY63">
        <v>0.40153150652761033</v>
      </c>
      <c r="AZ63">
        <v>1.4527339531805421</v>
      </c>
      <c r="BA63">
        <v>2.4332259844789119</v>
      </c>
      <c r="BB63">
        <v>7.2868028053245659E-2</v>
      </c>
      <c r="BC63">
        <v>0.39916857566797248</v>
      </c>
      <c r="BD63">
        <v>0.72055815070613483</v>
      </c>
      <c r="BE63">
        <v>1.167535744403762</v>
      </c>
      <c r="BF63">
        <v>2.8572166547465292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</row>
    <row r="64" spans="1:144" x14ac:dyDescent="0.2">
      <c r="A64" t="s">
        <v>151</v>
      </c>
      <c r="B64">
        <v>18</v>
      </c>
      <c r="C64">
        <v>0.15470062328543949</v>
      </c>
      <c r="D64">
        <v>2.0564551560315739E-2</v>
      </c>
      <c r="E64">
        <v>2.2529277598511682E-2</v>
      </c>
      <c r="F64">
        <v>0.43132141768533028</v>
      </c>
      <c r="G64">
        <v>0.14607436331339799</v>
      </c>
      <c r="H64">
        <v>0.1217748499595338</v>
      </c>
      <c r="I64">
        <v>3.8697589998002968</v>
      </c>
      <c r="J64">
        <v>2.37751234483556</v>
      </c>
      <c r="K64">
        <v>9.4391587223174048E-2</v>
      </c>
      <c r="L64">
        <v>0.28976939489809872</v>
      </c>
      <c r="M64">
        <v>4.0643838408257222</v>
      </c>
      <c r="N64">
        <v>1.784255799287374</v>
      </c>
      <c r="O64">
        <v>0.1028637180605628</v>
      </c>
      <c r="P64">
        <v>7.1399922220704024E-3</v>
      </c>
      <c r="Q64">
        <v>3.3209251321722499</v>
      </c>
      <c r="R64">
        <v>0.39070686665055032</v>
      </c>
      <c r="S64">
        <v>6.0616585278691621</v>
      </c>
      <c r="T64">
        <v>0.98588251122018911</v>
      </c>
      <c r="U64">
        <v>5.8649051092588902</v>
      </c>
      <c r="V64">
        <v>2.0440912855656341</v>
      </c>
      <c r="W64">
        <v>1.289624641321828</v>
      </c>
      <c r="X64">
        <v>4.1997271943746659</v>
      </c>
      <c r="Y64">
        <v>7.3530202541491063E-2</v>
      </c>
      <c r="Z64">
        <v>0.16379704859103861</v>
      </c>
      <c r="AA64">
        <v>0.1577392291441124</v>
      </c>
      <c r="AB64">
        <v>0.12114011835065849</v>
      </c>
      <c r="AC64">
        <v>1.4591232906948639</v>
      </c>
      <c r="AD64">
        <v>4.3572802472120337E-3</v>
      </c>
      <c r="AE64">
        <v>0.36491826867491423</v>
      </c>
      <c r="AF64">
        <v>5.0360851683291106</v>
      </c>
      <c r="AG64">
        <v>0.33725227819762249</v>
      </c>
      <c r="AH64">
        <v>9.471275265132803E-2</v>
      </c>
      <c r="AI64">
        <v>0.82673569754364595</v>
      </c>
      <c r="AJ64">
        <v>0</v>
      </c>
      <c r="AK64">
        <v>3.4669334356376331</v>
      </c>
      <c r="AL64">
        <v>2.5737584217109348</v>
      </c>
      <c r="AM64">
        <v>1.043923124625556</v>
      </c>
      <c r="AN64">
        <v>7.5795803176338277</v>
      </c>
      <c r="AO64">
        <v>10.948066417212351</v>
      </c>
      <c r="AP64">
        <v>0.68382390346958732</v>
      </c>
      <c r="AQ64">
        <v>1.7801676038721479</v>
      </c>
      <c r="AR64">
        <v>0</v>
      </c>
      <c r="AS64">
        <v>0.81284249692561572</v>
      </c>
      <c r="AT64">
        <v>1.530510505460317E-2</v>
      </c>
      <c r="AU64">
        <v>1.8936736948318811</v>
      </c>
      <c r="AV64">
        <v>0.25088337309887432</v>
      </c>
      <c r="AW64">
        <v>5.6374952439011583</v>
      </c>
      <c r="AX64">
        <v>2.3872983781965722</v>
      </c>
      <c r="AY64">
        <v>1.14193120736591</v>
      </c>
      <c r="AZ64">
        <v>1.6251576186922569</v>
      </c>
      <c r="BA64">
        <v>3.3506153078063088</v>
      </c>
      <c r="BB64">
        <v>0</v>
      </c>
      <c r="BC64">
        <v>0.52076281519008638</v>
      </c>
      <c r="BD64">
        <v>1.7542618534596019</v>
      </c>
      <c r="BE64">
        <v>3.3659101228702668</v>
      </c>
      <c r="BF64">
        <v>2.4937712027411951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</row>
    <row r="65" spans="1:144" x14ac:dyDescent="0.2">
      <c r="A65" t="s">
        <v>151</v>
      </c>
      <c r="B65">
        <v>19</v>
      </c>
      <c r="C65">
        <v>0.44088630041403393</v>
      </c>
      <c r="D65">
        <v>3.2075593906466388E-2</v>
      </c>
      <c r="E65">
        <v>3.7071497712073208E-2</v>
      </c>
      <c r="F65">
        <v>1.5202394274779181</v>
      </c>
      <c r="G65">
        <v>0.50590963698039892</v>
      </c>
      <c r="H65">
        <v>0.20932397722115981</v>
      </c>
      <c r="I65">
        <v>4.6222975625068274</v>
      </c>
      <c r="J65">
        <v>3.6030508306734501</v>
      </c>
      <c r="K65">
        <v>0.1742271443189817</v>
      </c>
      <c r="L65">
        <v>0.94281314072510258</v>
      </c>
      <c r="M65">
        <v>3.102435499102508</v>
      </c>
      <c r="N65">
        <v>2.7811649084940369</v>
      </c>
      <c r="O65">
        <v>0.1476909154212914</v>
      </c>
      <c r="P65">
        <v>0.35270133080765392</v>
      </c>
      <c r="Q65">
        <v>10.136176702981039</v>
      </c>
      <c r="R65">
        <v>0.51914796786477269</v>
      </c>
      <c r="S65">
        <v>17.208552868272999</v>
      </c>
      <c r="T65">
        <v>0.92936077196971056</v>
      </c>
      <c r="U65">
        <v>9.7456442116667219</v>
      </c>
      <c r="V65">
        <v>3.428174275686712</v>
      </c>
      <c r="W65">
        <v>4.2512224574480602</v>
      </c>
      <c r="X65">
        <v>9.2231447293898157</v>
      </c>
      <c r="Y65">
        <v>1.0420265043011749</v>
      </c>
      <c r="Z65">
        <v>1.323764478689383</v>
      </c>
      <c r="AA65">
        <v>0.14165112619170239</v>
      </c>
      <c r="AB65">
        <v>0.32792285743379068</v>
      </c>
      <c r="AC65">
        <v>2.128710191200248</v>
      </c>
      <c r="AD65">
        <v>0.20260842721387029</v>
      </c>
      <c r="AE65">
        <v>1.7284956970115211</v>
      </c>
      <c r="AF65">
        <v>13.843379022849341</v>
      </c>
      <c r="AG65">
        <v>1.135841569272148</v>
      </c>
      <c r="AH65">
        <v>0.47497824855708798</v>
      </c>
      <c r="AI65">
        <v>2.781544776974104</v>
      </c>
      <c r="AJ65">
        <v>7.1566690865892305E-2</v>
      </c>
      <c r="AK65">
        <v>5.8140140669777249</v>
      </c>
      <c r="AL65">
        <v>4.5486424989283698</v>
      </c>
      <c r="AM65">
        <v>4.5917659258746486</v>
      </c>
      <c r="AN65">
        <v>14.96829855145991</v>
      </c>
      <c r="AO65">
        <v>17.332729064863859</v>
      </c>
      <c r="AP65">
        <v>2.641502439402732</v>
      </c>
      <c r="AQ65">
        <v>5.3215888241164651</v>
      </c>
      <c r="AR65">
        <v>5.2856883579725449E-2</v>
      </c>
      <c r="AS65">
        <v>3.0473870618062242</v>
      </c>
      <c r="AT65">
        <v>1.107380118368587</v>
      </c>
      <c r="AU65">
        <v>1.2383704945483931</v>
      </c>
      <c r="AV65">
        <v>1.2983363490902009</v>
      </c>
      <c r="AW65">
        <v>12.42378556440716</v>
      </c>
      <c r="AX65">
        <v>2.772136360018838</v>
      </c>
      <c r="AY65">
        <v>1.367667265325937</v>
      </c>
      <c r="AZ65">
        <v>2.8210841011889149</v>
      </c>
      <c r="BA65">
        <v>11.05860968594131</v>
      </c>
      <c r="BB65">
        <v>4.2618803609661922E-2</v>
      </c>
      <c r="BC65">
        <v>1.4309516560365561</v>
      </c>
      <c r="BD65">
        <v>1.6646887633030709</v>
      </c>
      <c r="BE65">
        <v>2.5845367657353528</v>
      </c>
      <c r="BF65">
        <v>1.7440732525781291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1.6807088173178459E-2</v>
      </c>
      <c r="DJ65">
        <v>2.0264409538894759E-2</v>
      </c>
      <c r="DK65">
        <v>0.50581790082717359</v>
      </c>
      <c r="DL65">
        <v>1.057174014431538</v>
      </c>
      <c r="DM65">
        <v>1.101649617212249</v>
      </c>
      <c r="DN65">
        <v>1.094172386483633E-2</v>
      </c>
      <c r="DO65">
        <v>0.12673740540302711</v>
      </c>
      <c r="DP65">
        <v>0.23869170186554031</v>
      </c>
      <c r="DQ65">
        <v>0.83637073213657165</v>
      </c>
      <c r="DR65">
        <v>0.1196881819781767</v>
      </c>
      <c r="DS65">
        <v>7.8908350932770169E-2</v>
      </c>
      <c r="DT65">
        <v>0</v>
      </c>
      <c r="DU65">
        <v>0</v>
      </c>
      <c r="DV65">
        <v>0</v>
      </c>
      <c r="DW65">
        <v>0.1388298904435058</v>
      </c>
      <c r="DX65">
        <v>2.9442201579549461</v>
      </c>
      <c r="DY65">
        <v>1.31543340813094</v>
      </c>
      <c r="DZ65">
        <v>1.4427674894403379</v>
      </c>
      <c r="EA65">
        <v>4.1937379003871893E-2</v>
      </c>
      <c r="EB65">
        <v>0.56408690821893714</v>
      </c>
      <c r="EC65">
        <v>4.9797822619676166</v>
      </c>
      <c r="ED65">
        <v>0.69600204593453008</v>
      </c>
      <c r="EE65">
        <v>1.633940480904611</v>
      </c>
      <c r="EF65">
        <v>4.534522395283351E-2</v>
      </c>
      <c r="EG65">
        <v>0.30035390267511453</v>
      </c>
      <c r="EH65">
        <v>0.32292148451249558</v>
      </c>
      <c r="EI65">
        <v>0</v>
      </c>
      <c r="EJ65">
        <v>0.30918641103484701</v>
      </c>
      <c r="EK65">
        <v>0.85348653643083416</v>
      </c>
      <c r="EL65">
        <v>0</v>
      </c>
      <c r="EM65">
        <v>0.92721567009855688</v>
      </c>
      <c r="EN65">
        <v>1.210470564941922E-2</v>
      </c>
    </row>
    <row r="66" spans="1:144" x14ac:dyDescent="0.2">
      <c r="A66" t="s">
        <v>151</v>
      </c>
      <c r="B66">
        <v>20</v>
      </c>
      <c r="C66">
        <v>6.2118013303268327E-2</v>
      </c>
      <c r="D66">
        <v>0</v>
      </c>
      <c r="E66">
        <v>8.7620845869793573E-2</v>
      </c>
      <c r="F66">
        <v>1.067568524670373</v>
      </c>
      <c r="G66">
        <v>0.25860990087995239</v>
      </c>
      <c r="H66">
        <v>0.13653194731809051</v>
      </c>
      <c r="I66">
        <v>1.898790214874915</v>
      </c>
      <c r="J66">
        <v>1.3525706922816101</v>
      </c>
      <c r="K66">
        <v>0.2269216662115133</v>
      </c>
      <c r="L66">
        <v>0.8607337280922851</v>
      </c>
      <c r="M66">
        <v>1.816951858778977</v>
      </c>
      <c r="N66">
        <v>3.302222033693321</v>
      </c>
      <c r="O66">
        <v>3.136475186163741E-2</v>
      </c>
      <c r="P66">
        <v>0.20751021010779869</v>
      </c>
      <c r="Q66">
        <v>2.7733389673378959</v>
      </c>
      <c r="R66">
        <v>0.61521824858336061</v>
      </c>
      <c r="S66">
        <v>4.4801036533829404</v>
      </c>
      <c r="T66">
        <v>0.26978624867139961</v>
      </c>
      <c r="U66">
        <v>0.77643546298953781</v>
      </c>
      <c r="V66">
        <v>0.53730461268429974</v>
      </c>
      <c r="W66">
        <v>1.411628031029496</v>
      </c>
      <c r="X66">
        <v>5.2501022148484306</v>
      </c>
      <c r="Y66">
        <v>0.22889313219004459</v>
      </c>
      <c r="Z66">
        <v>0.33927258761754592</v>
      </c>
      <c r="AA66">
        <v>0.17142587165548109</v>
      </c>
      <c r="AB66">
        <v>0.26009451364041503</v>
      </c>
      <c r="AC66">
        <v>0.1488868683026312</v>
      </c>
      <c r="AD66">
        <v>0.19024741799238429</v>
      </c>
      <c r="AE66">
        <v>0.68937698933885416</v>
      </c>
      <c r="AF66">
        <v>8.1942985948234508</v>
      </c>
      <c r="AG66">
        <v>0.45204033905995428</v>
      </c>
      <c r="AH66">
        <v>0.3776504343850095</v>
      </c>
      <c r="AI66">
        <v>0.6940675545541426</v>
      </c>
      <c r="AJ66">
        <v>5.4873564316871272E-2</v>
      </c>
      <c r="AK66">
        <v>4.9418078508865877</v>
      </c>
      <c r="AL66">
        <v>5.0355698423849926</v>
      </c>
      <c r="AM66">
        <v>2.6319865602152368</v>
      </c>
      <c r="AN66">
        <v>11.74017324243356</v>
      </c>
      <c r="AO66">
        <v>8.2262130206217776</v>
      </c>
      <c r="AP66">
        <v>0.86910697496227352</v>
      </c>
      <c r="AQ66">
        <v>4.8700378324833347</v>
      </c>
      <c r="AR66">
        <v>4.3078375777469598E-2</v>
      </c>
      <c r="AS66">
        <v>3.1122384727723991</v>
      </c>
      <c r="AT66">
        <v>0.61317587229499737</v>
      </c>
      <c r="AU66">
        <v>0.3519689225834321</v>
      </c>
      <c r="AV66">
        <v>0.98832707367526074</v>
      </c>
      <c r="AW66">
        <v>5.7409110901305471</v>
      </c>
      <c r="AX66">
        <v>1.169756520277756</v>
      </c>
      <c r="AY66">
        <v>0.42884244967678492</v>
      </c>
      <c r="AZ66">
        <v>1.5999327387671181</v>
      </c>
      <c r="BA66">
        <v>6.4466304227370053</v>
      </c>
      <c r="BB66">
        <v>2.241132650675769E-2</v>
      </c>
      <c r="BC66">
        <v>1.2162047777973479</v>
      </c>
      <c r="BD66">
        <v>3.8931262372871943E-2</v>
      </c>
      <c r="BE66">
        <v>4.8555439452431818E-4</v>
      </c>
      <c r="BF66">
        <v>0.10714931230422919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3.9984753760818927E-2</v>
      </c>
      <c r="DJ66">
        <v>4.754621268990112E-2</v>
      </c>
      <c r="DK66">
        <v>0.49152795564600682</v>
      </c>
      <c r="DL66">
        <v>1.3254239031329711</v>
      </c>
      <c r="DM66">
        <v>2.3990287078814529</v>
      </c>
      <c r="DN66">
        <v>2.2408927961270792E-3</v>
      </c>
      <c r="DO66">
        <v>0.28490412365093709</v>
      </c>
      <c r="DP66">
        <v>0.61868301646198109</v>
      </c>
      <c r="DQ66">
        <v>0.7179300018050222</v>
      </c>
      <c r="DR66">
        <v>4.4425325709629732E-2</v>
      </c>
      <c r="DS66">
        <v>1.389434493435757E-2</v>
      </c>
      <c r="DT66">
        <v>0</v>
      </c>
      <c r="DU66">
        <v>0</v>
      </c>
      <c r="DV66">
        <v>0</v>
      </c>
      <c r="DW66">
        <v>0.14207427101885639</v>
      </c>
      <c r="DX66">
        <v>4.7997976053761926</v>
      </c>
      <c r="DY66">
        <v>1.3983481794924411</v>
      </c>
      <c r="DZ66">
        <v>1.713791649885724</v>
      </c>
      <c r="EA66">
        <v>4.3504152318652602E-2</v>
      </c>
      <c r="EB66">
        <v>0.56984920530524585</v>
      </c>
      <c r="EC66">
        <v>5.7409110901305471</v>
      </c>
      <c r="ED66">
        <v>0.54727029055271126</v>
      </c>
      <c r="EE66">
        <v>1.1188361643135121</v>
      </c>
      <c r="EF66">
        <v>5.0856735679552317E-2</v>
      </c>
      <c r="EG66">
        <v>0.16399086799123369</v>
      </c>
      <c r="EH66">
        <v>0.26476251537186929</v>
      </c>
      <c r="EI66">
        <v>0</v>
      </c>
      <c r="EJ66">
        <v>0.11051007420202651</v>
      </c>
      <c r="EK66">
        <v>1.489422664565091</v>
      </c>
      <c r="EL66">
        <v>0</v>
      </c>
      <c r="EM66">
        <v>1.2162047777973479</v>
      </c>
      <c r="EN66">
        <v>2.0348556621141021E-2</v>
      </c>
    </row>
    <row r="67" spans="1:144" x14ac:dyDescent="0.2">
      <c r="A67" t="s">
        <v>152</v>
      </c>
      <c r="B67">
        <v>18</v>
      </c>
      <c r="C67">
        <v>6.9920643255632284E-2</v>
      </c>
      <c r="D67">
        <v>0.14268464159051469</v>
      </c>
      <c r="E67">
        <v>0.49541717720983097</v>
      </c>
      <c r="F67">
        <v>0.24736600934925529</v>
      </c>
      <c r="G67">
        <v>0</v>
      </c>
      <c r="H67">
        <v>0.21612310014461411</v>
      </c>
      <c r="I67">
        <v>1.2350296206460429</v>
      </c>
      <c r="J67">
        <v>0.41051175248318861</v>
      </c>
      <c r="K67">
        <v>0.14268464159051469</v>
      </c>
      <c r="L67">
        <v>6.186431238030859E-3</v>
      </c>
      <c r="M67">
        <v>2.787069162101675</v>
      </c>
      <c r="N67">
        <v>2.5244383315910932</v>
      </c>
      <c r="O67">
        <v>1.201764692649993</v>
      </c>
      <c r="P67">
        <v>6.5046283545108025E-2</v>
      </c>
      <c r="Q67">
        <v>3.0975452424042271</v>
      </c>
      <c r="R67">
        <v>8.0450637049043594E-2</v>
      </c>
      <c r="S67">
        <v>1.791736997240877</v>
      </c>
      <c r="T67">
        <v>2.8990130502043581</v>
      </c>
      <c r="U67">
        <v>3.542889077465571</v>
      </c>
      <c r="V67">
        <v>0.46478245751716102</v>
      </c>
      <c r="W67">
        <v>1.6102611620167391</v>
      </c>
      <c r="X67">
        <v>2.407860703445829</v>
      </c>
      <c r="Y67">
        <v>1.7565329309741511</v>
      </c>
      <c r="Z67">
        <v>1.6999644645147249</v>
      </c>
      <c r="AA67">
        <v>0.48278918611405192</v>
      </c>
      <c r="AB67">
        <v>0.53022611624591176</v>
      </c>
      <c r="AC67">
        <v>0.4210417462765999</v>
      </c>
      <c r="AD67">
        <v>0.42966535736989292</v>
      </c>
      <c r="AE67">
        <v>2.1023030135797329</v>
      </c>
      <c r="AF67">
        <v>16.824028044225599</v>
      </c>
      <c r="AG67">
        <v>0.79644570208108756</v>
      </c>
      <c r="AH67">
        <v>2.1812923537746731</v>
      </c>
      <c r="AI67">
        <v>0.80881856455714929</v>
      </c>
      <c r="AJ67">
        <v>3.0753157041293071</v>
      </c>
      <c r="AK67">
        <v>1.8989597916568051</v>
      </c>
      <c r="AL67">
        <v>1.7962889038757339</v>
      </c>
      <c r="AM67">
        <v>1.8464257144765699</v>
      </c>
      <c r="AN67">
        <v>3.7424185028009278</v>
      </c>
      <c r="AO67">
        <v>15.54343097990224</v>
      </c>
      <c r="AP67">
        <v>9.7042465364978875E-3</v>
      </c>
      <c r="AQ67">
        <v>5.7817504811986344</v>
      </c>
      <c r="AR67">
        <v>3.517815298467029E-3</v>
      </c>
      <c r="AS67">
        <v>0.51445198498032074</v>
      </c>
      <c r="AT67">
        <v>6.6402827957165261E-2</v>
      </c>
      <c r="AU67">
        <v>0.14394900201327079</v>
      </c>
      <c r="AV67">
        <v>0.19076891538645621</v>
      </c>
      <c r="AW67">
        <v>4.0793937885893437</v>
      </c>
      <c r="AX67">
        <v>0.5814704158502918</v>
      </c>
      <c r="AY67">
        <v>1.23830161079336</v>
      </c>
      <c r="AZ67">
        <v>3.8625611977167983E-2</v>
      </c>
      <c r="BA67">
        <v>2.044061144631212</v>
      </c>
      <c r="BB67">
        <v>0</v>
      </c>
      <c r="BC67">
        <v>2.6944987022788318</v>
      </c>
      <c r="BD67">
        <v>7.0121784949442774E-3</v>
      </c>
      <c r="BE67">
        <v>0.55127021067453585</v>
      </c>
      <c r="BF67">
        <v>0.67831906267681341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0.26430929559420691</v>
      </c>
      <c r="DJ67">
        <v>0.23110788161562421</v>
      </c>
      <c r="DK67">
        <v>1.4803156309154459</v>
      </c>
      <c r="DL67">
        <v>1.3067535311862279</v>
      </c>
      <c r="DM67">
        <v>2.2652348317917119</v>
      </c>
      <c r="DN67">
        <v>0</v>
      </c>
      <c r="DO67">
        <v>5.7779216863872267E-2</v>
      </c>
      <c r="DP67">
        <v>0.20207529105273569</v>
      </c>
      <c r="DQ67">
        <v>2.1770238593126039</v>
      </c>
      <c r="DR67">
        <v>0.81870121468647883</v>
      </c>
      <c r="DS67">
        <v>0.39646394339131019</v>
      </c>
      <c r="DT67">
        <v>0</v>
      </c>
      <c r="DU67">
        <v>0.1506662304064455</v>
      </c>
      <c r="DV67">
        <v>0</v>
      </c>
      <c r="DW67">
        <v>0.16535606177568599</v>
      </c>
      <c r="DX67">
        <v>1.734254737998346</v>
      </c>
      <c r="DY67">
        <v>0.51445198498032074</v>
      </c>
      <c r="DZ67">
        <v>0</v>
      </c>
      <c r="EA67">
        <v>6.6402827957165261E-2</v>
      </c>
      <c r="EB67">
        <v>0</v>
      </c>
      <c r="EC67">
        <v>4.0793937885893437</v>
      </c>
      <c r="ED67">
        <v>0</v>
      </c>
      <c r="EE67">
        <v>0.31716112025608489</v>
      </c>
      <c r="EF67">
        <v>0.26430929559420691</v>
      </c>
      <c r="EG67">
        <v>0.45649802897676223</v>
      </c>
      <c r="EH67">
        <v>0</v>
      </c>
      <c r="EI67">
        <v>0.78251187170454717</v>
      </c>
      <c r="EJ67">
        <v>0</v>
      </c>
      <c r="EK67">
        <v>0</v>
      </c>
      <c r="EL67">
        <v>3.8625611977167983E-2</v>
      </c>
      <c r="EM67">
        <v>2.6944987022788318</v>
      </c>
      <c r="EN67">
        <v>0</v>
      </c>
    </row>
    <row r="68" spans="1:144" x14ac:dyDescent="0.2">
      <c r="A68" t="s">
        <v>152</v>
      </c>
      <c r="B68">
        <v>19</v>
      </c>
      <c r="C68">
        <v>0</v>
      </c>
      <c r="D68">
        <v>8.6729578357814655E-2</v>
      </c>
      <c r="E68">
        <v>2.3224822994821941</v>
      </c>
      <c r="F68">
        <v>1.0622320617140439</v>
      </c>
      <c r="G68">
        <v>3.2262284687731173E-2</v>
      </c>
      <c r="H68">
        <v>6.478061925393637E-2</v>
      </c>
      <c r="I68">
        <v>1.209890626651168</v>
      </c>
      <c r="J68">
        <v>0.21629081686568741</v>
      </c>
      <c r="K68">
        <v>0.17371520659410339</v>
      </c>
      <c r="L68">
        <v>3.2262284687731173E-2</v>
      </c>
      <c r="M68">
        <v>1.000107999577301</v>
      </c>
      <c r="N68">
        <v>2.94893902567896</v>
      </c>
      <c r="O68">
        <v>1.0416054105463379</v>
      </c>
      <c r="P68">
        <v>5.4467293670083482E-2</v>
      </c>
      <c r="Q68">
        <v>1.8641460424812419</v>
      </c>
      <c r="R68">
        <v>0.12956123850787271</v>
      </c>
      <c r="S68">
        <v>4.1875554263975481</v>
      </c>
      <c r="T68">
        <v>3.7853827538835469</v>
      </c>
      <c r="U68">
        <v>6.786994821938074</v>
      </c>
      <c r="V68">
        <v>0.32088872450597061</v>
      </c>
      <c r="W68">
        <v>0.95310757687836822</v>
      </c>
      <c r="X68">
        <v>0.92365159040473421</v>
      </c>
      <c r="Y68">
        <v>4.7716867800908807</v>
      </c>
      <c r="Z68">
        <v>1.1178240515692699</v>
      </c>
      <c r="AA68">
        <v>0.20652414667652971</v>
      </c>
      <c r="AB68">
        <v>3.2262284687731173E-2</v>
      </c>
      <c r="AC68">
        <v>2.2584162527739609</v>
      </c>
      <c r="AD68">
        <v>0.66715280566416557</v>
      </c>
      <c r="AE68">
        <v>0.92758247912924008</v>
      </c>
      <c r="AF68">
        <v>9.477248124273487</v>
      </c>
      <c r="AG68">
        <v>0.5713779985205536</v>
      </c>
      <c r="AH68">
        <v>4.1290048610377257</v>
      </c>
      <c r="AI68">
        <v>5.9897284159357488E-2</v>
      </c>
      <c r="AJ68">
        <v>7.1442933530592816</v>
      </c>
      <c r="AK68">
        <v>4.5744628553312907</v>
      </c>
      <c r="AL68">
        <v>1.0890643559125011</v>
      </c>
      <c r="AM68">
        <v>1.361400824262919</v>
      </c>
      <c r="AN68">
        <v>2.7511241678114762</v>
      </c>
      <c r="AO68">
        <v>7.8098773116347866</v>
      </c>
      <c r="AP68">
        <v>0</v>
      </c>
      <c r="AQ68">
        <v>4.3562683081475218</v>
      </c>
      <c r="AR68">
        <v>0</v>
      </c>
      <c r="AS68">
        <v>0.45216918524780719</v>
      </c>
      <c r="AT68">
        <v>0.1192479129240199</v>
      </c>
      <c r="AU68">
        <v>0.2178691746803339</v>
      </c>
      <c r="AV68">
        <v>0</v>
      </c>
      <c r="AW68">
        <v>3.0477564197400402</v>
      </c>
      <c r="AX68">
        <v>1.143200887667758</v>
      </c>
      <c r="AY68">
        <v>3.3739008771002852</v>
      </c>
      <c r="AZ68">
        <v>0.10893458734016701</v>
      </c>
      <c r="BA68">
        <v>0.24880915143189261</v>
      </c>
      <c r="BB68">
        <v>0.25886642713727143</v>
      </c>
      <c r="BC68">
        <v>3.6211316707175309</v>
      </c>
      <c r="BD68">
        <v>0.4532082848990806</v>
      </c>
      <c r="BE68">
        <v>0.70714488005917775</v>
      </c>
      <c r="BF68">
        <v>3.6291300855965329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1.8316282362887031</v>
      </c>
      <c r="DJ68">
        <v>0.4908540631934904</v>
      </c>
      <c r="DK68">
        <v>0.12956123850787271</v>
      </c>
      <c r="DL68">
        <v>0.87054676106942819</v>
      </c>
      <c r="DM68">
        <v>2.2014844129768569</v>
      </c>
      <c r="DN68">
        <v>0</v>
      </c>
      <c r="DO68">
        <v>0.15946211560815809</v>
      </c>
      <c r="DP68">
        <v>0.58789696713515793</v>
      </c>
      <c r="DQ68">
        <v>3.6445078727676208</v>
      </c>
      <c r="DR68">
        <v>1.800808306034027</v>
      </c>
      <c r="DS68">
        <v>0.41418176054105449</v>
      </c>
      <c r="DT68">
        <v>0</v>
      </c>
      <c r="DU68">
        <v>0.92724083271689728</v>
      </c>
      <c r="DV68">
        <v>0</v>
      </c>
      <c r="DW68">
        <v>5.4467293670083482E-2</v>
      </c>
      <c r="DX68">
        <v>4.5199955616612062</v>
      </c>
      <c r="DY68">
        <v>0.45216918524780719</v>
      </c>
      <c r="DZ68">
        <v>0</v>
      </c>
      <c r="EA68">
        <v>5.4467293670083482E-2</v>
      </c>
      <c r="EB68">
        <v>6.478061925393637E-2</v>
      </c>
      <c r="EC68">
        <v>3.0477564197400402</v>
      </c>
      <c r="ED68">
        <v>5.9897284159357488E-2</v>
      </c>
      <c r="EE68">
        <v>0.56536119623797942</v>
      </c>
      <c r="EF68">
        <v>0.57758364155130504</v>
      </c>
      <c r="EG68">
        <v>1.797787593786325</v>
      </c>
      <c r="EH68">
        <v>0</v>
      </c>
      <c r="EI68">
        <v>1.5761132833139599</v>
      </c>
      <c r="EJ68">
        <v>5.4467293670083482E-2</v>
      </c>
      <c r="EK68">
        <v>0</v>
      </c>
      <c r="EL68">
        <v>5.4467293670083482E-2</v>
      </c>
      <c r="EM68">
        <v>3.6211316707175309</v>
      </c>
      <c r="EN68">
        <v>0</v>
      </c>
    </row>
    <row r="69" spans="1:144" x14ac:dyDescent="0.2">
      <c r="A69" t="s">
        <v>153</v>
      </c>
      <c r="B69">
        <v>15</v>
      </c>
      <c r="C69">
        <v>0</v>
      </c>
      <c r="D69">
        <v>0</v>
      </c>
      <c r="E69">
        <v>5.6480271120793998E-2</v>
      </c>
      <c r="F69">
        <v>1.613722032022686E-2</v>
      </c>
      <c r="G69">
        <v>1.613722032022686E-2</v>
      </c>
      <c r="H69">
        <v>0.26094590264089168</v>
      </c>
      <c r="I69">
        <v>0.1010983504512916</v>
      </c>
      <c r="J69">
        <v>0.60231265345644436</v>
      </c>
      <c r="K69">
        <v>1.417767553111779</v>
      </c>
      <c r="L69">
        <v>0</v>
      </c>
      <c r="M69">
        <v>16.84096071515026</v>
      </c>
      <c r="N69">
        <v>8.2785181381194448</v>
      </c>
      <c r="O69">
        <v>1.5366080045186801</v>
      </c>
      <c r="P69">
        <v>0.82749560235616881</v>
      </c>
      <c r="Q69">
        <v>1.7541066039584561</v>
      </c>
      <c r="R69">
        <v>0</v>
      </c>
      <c r="S69">
        <v>1.039997521642402</v>
      </c>
      <c r="T69">
        <v>5.6480271120793998E-2</v>
      </c>
      <c r="U69">
        <v>0.35455620108125557</v>
      </c>
      <c r="V69">
        <v>4.096291374162834</v>
      </c>
      <c r="W69">
        <v>1.068849442657722</v>
      </c>
      <c r="X69">
        <v>0</v>
      </c>
      <c r="Y69">
        <v>0</v>
      </c>
      <c r="Z69">
        <v>0</v>
      </c>
      <c r="AA69">
        <v>1.360469619946744E-2</v>
      </c>
      <c r="AB69">
        <v>0</v>
      </c>
      <c r="AC69">
        <v>7.5816801765973878</v>
      </c>
      <c r="AD69">
        <v>7.2617491441020865E-2</v>
      </c>
      <c r="AE69">
        <v>1.1967688672176691</v>
      </c>
      <c r="AF69">
        <v>0.39352867402104869</v>
      </c>
      <c r="AG69">
        <v>0</v>
      </c>
      <c r="AH69">
        <v>1.613722032022686E-2</v>
      </c>
      <c r="AI69">
        <v>0.60709317471844704</v>
      </c>
      <c r="AJ69">
        <v>0</v>
      </c>
      <c r="AK69">
        <v>0</v>
      </c>
      <c r="AL69">
        <v>1.3773912923193969</v>
      </c>
      <c r="AM69">
        <v>1.5744233265322589</v>
      </c>
      <c r="AN69">
        <v>0.81162875355903674</v>
      </c>
      <c r="AO69">
        <v>2.191717455706562</v>
      </c>
      <c r="AP69">
        <v>0</v>
      </c>
      <c r="AQ69">
        <v>0.88891385690078495</v>
      </c>
      <c r="AR69">
        <v>0</v>
      </c>
      <c r="AS69">
        <v>13.914220447026549</v>
      </c>
      <c r="AT69">
        <v>1.221674539774757</v>
      </c>
      <c r="AU69">
        <v>2.7692603197657659</v>
      </c>
      <c r="AV69">
        <v>0</v>
      </c>
      <c r="AW69">
        <v>0</v>
      </c>
      <c r="AX69">
        <v>2.1005397747576402</v>
      </c>
      <c r="AY69">
        <v>0.74294540696937206</v>
      </c>
      <c r="AZ69">
        <v>0</v>
      </c>
      <c r="BA69">
        <v>0.41040283109128423</v>
      </c>
      <c r="BB69">
        <v>0</v>
      </c>
      <c r="BC69">
        <v>0.4795011469608419</v>
      </c>
      <c r="BD69">
        <v>0.23294649053036851</v>
      </c>
      <c r="BE69">
        <v>0</v>
      </c>
      <c r="BF69">
        <v>2.5459777639450838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1.417227409482311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1.979563670735784</v>
      </c>
      <c r="CE69">
        <v>7.2617491441020865E-2</v>
      </c>
      <c r="CF69">
        <v>0.35455620108125557</v>
      </c>
      <c r="CG69">
        <v>0</v>
      </c>
      <c r="CH69">
        <v>0.2044656315200977</v>
      </c>
      <c r="CI69">
        <v>4.6708760129566231</v>
      </c>
      <c r="CJ69">
        <v>3.6549469170384208E-2</v>
      </c>
      <c r="CK69">
        <v>0.29951228227916682</v>
      </c>
      <c r="CL69">
        <v>0</v>
      </c>
      <c r="CM69">
        <v>2.4205830480340289E-2</v>
      </c>
      <c r="CN69">
        <v>0.86886487763829812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6.5030328180654975E-2</v>
      </c>
      <c r="CV69">
        <v>0</v>
      </c>
      <c r="CW69">
        <v>0</v>
      </c>
      <c r="CX69">
        <v>0</v>
      </c>
      <c r="CY69">
        <v>8.0686101601134281E-3</v>
      </c>
      <c r="CZ69">
        <v>0</v>
      </c>
      <c r="DA69">
        <v>0</v>
      </c>
      <c r="DB69">
        <v>0.78547438069878162</v>
      </c>
      <c r="DC69">
        <v>0</v>
      </c>
      <c r="DD69">
        <v>0</v>
      </c>
      <c r="DE69">
        <v>0.60484517757720369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</row>
    <row r="70" spans="1:144" x14ac:dyDescent="0.2">
      <c r="A70" t="s">
        <v>153</v>
      </c>
      <c r="B70">
        <v>16</v>
      </c>
      <c r="C70">
        <v>0.30043246869418072</v>
      </c>
      <c r="D70">
        <v>0</v>
      </c>
      <c r="E70">
        <v>0</v>
      </c>
      <c r="F70">
        <v>0.22885256138303831</v>
      </c>
      <c r="G70">
        <v>0</v>
      </c>
      <c r="H70">
        <v>1.198310002161324</v>
      </c>
      <c r="I70">
        <v>0.6617025599633346</v>
      </c>
      <c r="J70">
        <v>0.50968752669260131</v>
      </c>
      <c r="K70">
        <v>2.2209710020930951</v>
      </c>
      <c r="L70">
        <v>0</v>
      </c>
      <c r="M70">
        <v>12.911300056796231</v>
      </c>
      <c r="N70">
        <v>8.5725445616429958</v>
      </c>
      <c r="O70">
        <v>2.486248991803619</v>
      </c>
      <c r="P70">
        <v>0.8449958754943514</v>
      </c>
      <c r="Q70">
        <v>2.7810063518600918</v>
      </c>
      <c r="R70">
        <v>0</v>
      </c>
      <c r="S70">
        <v>2.043903543597311</v>
      </c>
      <c r="T70">
        <v>0.28055151658021599</v>
      </c>
      <c r="U70">
        <v>0.4331648189404026</v>
      </c>
      <c r="V70">
        <v>8.6311856422736177</v>
      </c>
      <c r="W70">
        <v>2.5159707282775181</v>
      </c>
      <c r="X70">
        <v>0</v>
      </c>
      <c r="Y70">
        <v>0</v>
      </c>
      <c r="Z70">
        <v>7.219413649006709E-2</v>
      </c>
      <c r="AA70">
        <v>0</v>
      </c>
      <c r="AB70">
        <v>7.219413649006709E-2</v>
      </c>
      <c r="AC70">
        <v>16.033480137496198</v>
      </c>
      <c r="AD70">
        <v>0</v>
      </c>
      <c r="AE70">
        <v>3.341107059621109</v>
      </c>
      <c r="AF70">
        <v>7.3962957047335802</v>
      </c>
      <c r="AG70">
        <v>0</v>
      </c>
      <c r="AH70">
        <v>0</v>
      </c>
      <c r="AI70">
        <v>3.58759349963236</v>
      </c>
      <c r="AJ70">
        <v>0</v>
      </c>
      <c r="AK70">
        <v>0</v>
      </c>
      <c r="AL70">
        <v>1.8843071432054761</v>
      </c>
      <c r="AM70">
        <v>6.1811036892809703</v>
      </c>
      <c r="AN70">
        <v>1.9837077030104779</v>
      </c>
      <c r="AO70">
        <v>9.4250917020330274</v>
      </c>
      <c r="AP70">
        <v>0.60086493738836133</v>
      </c>
      <c r="AQ70">
        <v>6.9614835659913146</v>
      </c>
      <c r="AR70">
        <v>4.8422863470385838E-2</v>
      </c>
      <c r="AS70">
        <v>24.85980064494014</v>
      </c>
      <c r="AT70">
        <v>1.906281848813338</v>
      </c>
      <c r="AU70">
        <v>4.1655295175076414</v>
      </c>
      <c r="AV70">
        <v>7.219413649006709E-2</v>
      </c>
      <c r="AW70">
        <v>0.30722806786274531</v>
      </c>
      <c r="AX70">
        <v>3.1413461310058848</v>
      </c>
      <c r="AY70">
        <v>13.344002331913</v>
      </c>
      <c r="AZ70">
        <v>0.18042969791265251</v>
      </c>
      <c r="BA70">
        <v>0.5238104773329465</v>
      </c>
      <c r="BB70">
        <v>0</v>
      </c>
      <c r="BC70">
        <v>6.2861755071454004</v>
      </c>
      <c r="BD70">
        <v>2.7095038766329211</v>
      </c>
      <c r="BE70">
        <v>0.193600943856365</v>
      </c>
      <c r="BF70">
        <v>3.79477300572161</v>
      </c>
      <c r="BG70">
        <v>6.0001385390764127E-2</v>
      </c>
      <c r="BH70">
        <v>6.0001385390764127E-2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1.2293442650695501</v>
      </c>
      <c r="BU70">
        <v>0</v>
      </c>
      <c r="BV70">
        <v>0.1483459312672194</v>
      </c>
      <c r="BW70">
        <v>0</v>
      </c>
      <c r="BX70">
        <v>0</v>
      </c>
      <c r="BY70">
        <v>0</v>
      </c>
      <c r="BZ70">
        <v>4.8422863470385838E-2</v>
      </c>
      <c r="CA70">
        <v>0</v>
      </c>
      <c r="CB70">
        <v>0.18042969791265251</v>
      </c>
      <c r="CC70">
        <v>0</v>
      </c>
      <c r="CD70">
        <v>1.3437750673451061</v>
      </c>
      <c r="CE70">
        <v>0</v>
      </c>
      <c r="CF70">
        <v>0</v>
      </c>
      <c r="CG70">
        <v>0</v>
      </c>
      <c r="CH70">
        <v>0</v>
      </c>
      <c r="CI70">
        <v>4.2933561855482161</v>
      </c>
      <c r="CJ70">
        <v>0.67398086520987488</v>
      </c>
      <c r="CK70">
        <v>0.72064470797466118</v>
      </c>
      <c r="CL70">
        <v>0.54086355199759728</v>
      </c>
      <c r="CM70">
        <v>0</v>
      </c>
      <c r="CN70">
        <v>0.33582535169111039</v>
      </c>
      <c r="CO70">
        <v>0.5414777811765219</v>
      </c>
      <c r="CP70">
        <v>0</v>
      </c>
      <c r="CQ70">
        <v>0</v>
      </c>
      <c r="CR70">
        <v>0.51803588347599372</v>
      </c>
      <c r="CS70">
        <v>0.24043108330341659</v>
      </c>
      <c r="CT70">
        <v>0</v>
      </c>
      <c r="CU70">
        <v>0.52947371751578354</v>
      </c>
      <c r="CV70">
        <v>0.31677156551913349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1.007949715653996</v>
      </c>
      <c r="DC70">
        <v>0</v>
      </c>
      <c r="DD70">
        <v>0</v>
      </c>
      <c r="DE70">
        <v>0.66009686558134018</v>
      </c>
      <c r="DF70">
        <v>0</v>
      </c>
      <c r="DG70">
        <v>2.3698096770009291</v>
      </c>
      <c r="DH70">
        <v>11.24720687863247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</row>
    <row r="71" spans="1:144" x14ac:dyDescent="0.2">
      <c r="A71" t="s">
        <v>153</v>
      </c>
      <c r="B71">
        <v>17</v>
      </c>
      <c r="C71">
        <v>1.698466643994669</v>
      </c>
      <c r="D71">
        <v>0</v>
      </c>
      <c r="E71">
        <v>1.5220760592389171E-2</v>
      </c>
      <c r="F71">
        <v>1.931263597722946</v>
      </c>
      <c r="G71">
        <v>0.17058840609568901</v>
      </c>
      <c r="H71">
        <v>0.31584744085570832</v>
      </c>
      <c r="I71">
        <v>2.6601589136114501</v>
      </c>
      <c r="J71">
        <v>2.055828422903871</v>
      </c>
      <c r="K71">
        <v>1.013345391888518</v>
      </c>
      <c r="L71">
        <v>0</v>
      </c>
      <c r="M71">
        <v>10.143276770638529</v>
      </c>
      <c r="N71">
        <v>7.4455477256437419</v>
      </c>
      <c r="O71">
        <v>5.3156973551398927</v>
      </c>
      <c r="P71">
        <v>5.4546170111543706</v>
      </c>
      <c r="Q71">
        <v>3.090593904110988</v>
      </c>
      <c r="R71">
        <v>1.290268242448019</v>
      </c>
      <c r="S71">
        <v>3.904172741418515</v>
      </c>
      <c r="T71">
        <v>1.7048845373011541</v>
      </c>
      <c r="U71">
        <v>2.714045932505353</v>
      </c>
      <c r="V71">
        <v>5.6732242882837429</v>
      </c>
      <c r="W71">
        <v>2.8813852681117158</v>
      </c>
      <c r="X71">
        <v>0.37263381473126722</v>
      </c>
      <c r="Y71">
        <v>1.8752966849744999E-2</v>
      </c>
      <c r="Z71">
        <v>0.53920693973282352</v>
      </c>
      <c r="AA71">
        <v>0.10313494729357681</v>
      </c>
      <c r="AB71">
        <v>0.19727237571752909</v>
      </c>
      <c r="AC71">
        <v>6.6018551541047632</v>
      </c>
      <c r="AD71">
        <v>0.15246341702628491</v>
      </c>
      <c r="AE71">
        <v>7.9172142076500833</v>
      </c>
      <c r="AF71">
        <v>12.84815698756875</v>
      </c>
      <c r="AG71">
        <v>0</v>
      </c>
      <c r="AH71">
        <v>6.1010947920753247E-2</v>
      </c>
      <c r="AI71">
        <v>3.952154107833266</v>
      </c>
      <c r="AJ71">
        <v>0</v>
      </c>
      <c r="AK71">
        <v>0.37098794870537471</v>
      </c>
      <c r="AL71">
        <v>2.60783053387732</v>
      </c>
      <c r="AM71">
        <v>5.251481482907602</v>
      </c>
      <c r="AN71">
        <v>2.8641102014834119</v>
      </c>
      <c r="AO71">
        <v>18.45969780988613</v>
      </c>
      <c r="AP71">
        <v>0.53310122702927976</v>
      </c>
      <c r="AQ71">
        <v>8.7394549643408705</v>
      </c>
      <c r="AR71">
        <v>0</v>
      </c>
      <c r="AS71">
        <v>14.08095445548383</v>
      </c>
      <c r="AT71">
        <v>1.1393714399846111</v>
      </c>
      <c r="AU71">
        <v>1.8870707841126391</v>
      </c>
      <c r="AV71">
        <v>0.37110080566256248</v>
      </c>
      <c r="AW71">
        <v>1.5733644816922989</v>
      </c>
      <c r="AX71">
        <v>2.3794389692955749</v>
      </c>
      <c r="AY71">
        <v>5.6828550851959987</v>
      </c>
      <c r="AZ71">
        <v>0.16008138828641261</v>
      </c>
      <c r="BA71">
        <v>4.0643053147843524</v>
      </c>
      <c r="BB71">
        <v>0</v>
      </c>
      <c r="BC71">
        <v>8.5368187665164399</v>
      </c>
      <c r="BD71">
        <v>2.5553285743025849</v>
      </c>
      <c r="BE71">
        <v>0</v>
      </c>
      <c r="BF71">
        <v>4.6042894036585746</v>
      </c>
      <c r="BG71">
        <v>5.3234612614113629E-2</v>
      </c>
      <c r="BH71">
        <v>0.19600011751890301</v>
      </c>
      <c r="BI71">
        <v>0</v>
      </c>
      <c r="BJ71">
        <v>0</v>
      </c>
      <c r="BK71">
        <v>0</v>
      </c>
      <c r="BL71">
        <v>0.243826284715706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1.390437767693202</v>
      </c>
      <c r="BU71">
        <v>0</v>
      </c>
      <c r="BV71">
        <v>0.72345898919832563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0.16008138828641261</v>
      </c>
      <c r="CC71">
        <v>0</v>
      </c>
      <c r="CD71">
        <v>1.4383369252234961</v>
      </c>
      <c r="CE71">
        <v>0</v>
      </c>
      <c r="CF71">
        <v>0</v>
      </c>
      <c r="CG71">
        <v>0</v>
      </c>
      <c r="CH71">
        <v>0</v>
      </c>
      <c r="CI71">
        <v>4.4478893580484931</v>
      </c>
      <c r="CJ71">
        <v>0.16008138828641261</v>
      </c>
      <c r="CK71">
        <v>0.23942225594957409</v>
      </c>
      <c r="CL71">
        <v>0.47986661441516609</v>
      </c>
      <c r="CM71">
        <v>0</v>
      </c>
      <c r="CN71">
        <v>0</v>
      </c>
      <c r="CO71">
        <v>0.37339738918693888</v>
      </c>
      <c r="CP71">
        <v>0</v>
      </c>
      <c r="CQ71">
        <v>0</v>
      </c>
      <c r="CR71">
        <v>1.2684126370455859</v>
      </c>
      <c r="CS71">
        <v>0.27907345947303591</v>
      </c>
      <c r="CT71">
        <v>0</v>
      </c>
      <c r="CU71">
        <v>0.49311938406652572</v>
      </c>
      <c r="CV71">
        <v>0.35774871248288309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0.50629671853483615</v>
      </c>
      <c r="DF71">
        <v>0</v>
      </c>
      <c r="DG71">
        <v>2.5191979591206808</v>
      </c>
      <c r="DH71">
        <v>6.4943657263747117</v>
      </c>
      <c r="DI71">
        <v>1.5220760592389171E-2</v>
      </c>
      <c r="DJ71">
        <v>0</v>
      </c>
      <c r="DK71">
        <v>0.93336307130247154</v>
      </c>
      <c r="DL71">
        <v>2.4163339299725379</v>
      </c>
      <c r="DM71">
        <v>1.0740519811690861</v>
      </c>
      <c r="DN71">
        <v>0</v>
      </c>
      <c r="DO71">
        <v>0.22381463318948611</v>
      </c>
      <c r="DP71">
        <v>0</v>
      </c>
      <c r="DQ71">
        <v>1.0904201892899179</v>
      </c>
      <c r="DR71">
        <v>0.1196232959003531</v>
      </c>
      <c r="DS71">
        <v>0.1066732296979208</v>
      </c>
      <c r="DT71">
        <v>0</v>
      </c>
      <c r="DU71">
        <v>0.41774590525696359</v>
      </c>
      <c r="DV71">
        <v>0</v>
      </c>
      <c r="DW71">
        <v>0</v>
      </c>
      <c r="DX71">
        <v>0.37098794870537471</v>
      </c>
      <c r="DY71">
        <v>3.3597734405649282</v>
      </c>
      <c r="DZ71">
        <v>0</v>
      </c>
      <c r="EA71">
        <v>0.12202189584150649</v>
      </c>
      <c r="EB71">
        <v>0</v>
      </c>
      <c r="EC71">
        <v>0.59146781826206363</v>
      </c>
      <c r="ED71">
        <v>0</v>
      </c>
      <c r="EE71">
        <v>0.28970607346018051</v>
      </c>
      <c r="EF71">
        <v>0</v>
      </c>
      <c r="EG71">
        <v>1.50878600676736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2.8202913274813661</v>
      </c>
      <c r="EN71">
        <v>0</v>
      </c>
    </row>
    <row r="72" spans="1:144" x14ac:dyDescent="0.2">
      <c r="A72" t="s">
        <v>153</v>
      </c>
      <c r="B72">
        <v>18</v>
      </c>
      <c r="C72">
        <v>1.0820461253943501</v>
      </c>
      <c r="D72">
        <v>0</v>
      </c>
      <c r="E72">
        <v>0</v>
      </c>
      <c r="F72">
        <v>0.75958314295729545</v>
      </c>
      <c r="G72">
        <v>0.73097716696280723</v>
      </c>
      <c r="H72">
        <v>0.28038452333466302</v>
      </c>
      <c r="I72">
        <v>1.852016511343995</v>
      </c>
      <c r="J72">
        <v>3.386497419347041</v>
      </c>
      <c r="K72">
        <v>0.47354284367407617</v>
      </c>
      <c r="L72">
        <v>0</v>
      </c>
      <c r="M72">
        <v>3.024451257690588</v>
      </c>
      <c r="N72">
        <v>1.9812231811533769</v>
      </c>
      <c r="O72">
        <v>1.8770060557711139</v>
      </c>
      <c r="P72">
        <v>2.241978109777472</v>
      </c>
      <c r="Q72">
        <v>4.7941821687154764</v>
      </c>
      <c r="R72">
        <v>0.4310455814628133</v>
      </c>
      <c r="S72">
        <v>2.5516246026277938</v>
      </c>
      <c r="T72">
        <v>2.0764993170637371</v>
      </c>
      <c r="U72">
        <v>4.4363401385212313</v>
      </c>
      <c r="V72">
        <v>2.819082097400007</v>
      </c>
      <c r="W72">
        <v>4.2634493478865236</v>
      </c>
      <c r="X72">
        <v>1.5752729206706071</v>
      </c>
      <c r="Y72">
        <v>3.6637777858360233E-2</v>
      </c>
      <c r="Z72">
        <v>0.26819619006176648</v>
      </c>
      <c r="AA72">
        <v>0.33321080368906453</v>
      </c>
      <c r="AB72">
        <v>0</v>
      </c>
      <c r="AC72">
        <v>3.6637777858360233E-2</v>
      </c>
      <c r="AD72">
        <v>0</v>
      </c>
      <c r="AE72">
        <v>10.616412094619911</v>
      </c>
      <c r="AF72">
        <v>7.4297735673447676</v>
      </c>
      <c r="AG72">
        <v>0</v>
      </c>
      <c r="AH72">
        <v>0.30175265619900649</v>
      </c>
      <c r="AI72">
        <v>0.52031514184525762</v>
      </c>
      <c r="AJ72">
        <v>0</v>
      </c>
      <c r="AK72">
        <v>1.1304260555293659</v>
      </c>
      <c r="AL72">
        <v>1.110527758639446</v>
      </c>
      <c r="AM72">
        <v>2.683259165246402</v>
      </c>
      <c r="AN72">
        <v>0.8253304444525027</v>
      </c>
      <c r="AO72">
        <v>11.14831221670233</v>
      </c>
      <c r="AP72">
        <v>0</v>
      </c>
      <c r="AQ72">
        <v>5.7945049256022543</v>
      </c>
      <c r="AR72">
        <v>0</v>
      </c>
      <c r="AS72">
        <v>5.3176698698190528</v>
      </c>
      <c r="AT72">
        <v>0.23887435181491831</v>
      </c>
      <c r="AU72">
        <v>0.26292132332499307</v>
      </c>
      <c r="AV72">
        <v>0</v>
      </c>
      <c r="AW72">
        <v>5.1731299150258074</v>
      </c>
      <c r="AX72">
        <v>0.42675675381658629</v>
      </c>
      <c r="AY72">
        <v>0.78201587071351741</v>
      </c>
      <c r="AZ72">
        <v>0</v>
      </c>
      <c r="BA72">
        <v>2.2312592740327091</v>
      </c>
      <c r="BB72">
        <v>0</v>
      </c>
      <c r="BC72">
        <v>2.553430479505868</v>
      </c>
      <c r="BD72">
        <v>0</v>
      </c>
      <c r="BE72">
        <v>0</v>
      </c>
      <c r="BF72">
        <v>0.14131254306124669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0.72040331919111344</v>
      </c>
      <c r="DL72">
        <v>2.303784458062879</v>
      </c>
      <c r="DM72">
        <v>1.925667972102356</v>
      </c>
      <c r="DN72">
        <v>0</v>
      </c>
      <c r="DO72">
        <v>5.5677847481596987E-2</v>
      </c>
      <c r="DP72">
        <v>0</v>
      </c>
      <c r="DQ72">
        <v>3.5900492922846339</v>
      </c>
      <c r="DR72">
        <v>0.45395890295052638</v>
      </c>
      <c r="DS72">
        <v>9.2044952919703618E-2</v>
      </c>
      <c r="DT72">
        <v>0</v>
      </c>
      <c r="DU72">
        <v>0.30025405228995178</v>
      </c>
      <c r="DV72">
        <v>0</v>
      </c>
      <c r="DW72">
        <v>0</v>
      </c>
      <c r="DX72">
        <v>1.1304260555293659</v>
      </c>
      <c r="DY72">
        <v>5.3176698698190528</v>
      </c>
      <c r="DZ72">
        <v>0</v>
      </c>
      <c r="EA72">
        <v>0.23887435181491831</v>
      </c>
      <c r="EB72">
        <v>0</v>
      </c>
      <c r="EC72">
        <v>5.1731299150258074</v>
      </c>
      <c r="ED72">
        <v>0</v>
      </c>
      <c r="EE72">
        <v>0.42675675381658629</v>
      </c>
      <c r="EF72">
        <v>0</v>
      </c>
      <c r="EG72">
        <v>0.78201587071351741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2.553430479505868</v>
      </c>
      <c r="EN72">
        <v>0</v>
      </c>
    </row>
    <row r="73" spans="1:144" x14ac:dyDescent="0.2">
      <c r="A73" t="s">
        <v>153</v>
      </c>
      <c r="B73">
        <v>19</v>
      </c>
      <c r="C73">
        <v>2.0506360128016481</v>
      </c>
      <c r="D73">
        <v>0.11425978467384421</v>
      </c>
      <c r="E73">
        <v>0.17649788683005421</v>
      </c>
      <c r="F73">
        <v>1.289580827939901</v>
      </c>
      <c r="G73">
        <v>1.025136037235312</v>
      </c>
      <c r="H73">
        <v>1.140889982495326</v>
      </c>
      <c r="I73">
        <v>2.6149637065763889</v>
      </c>
      <c r="J73">
        <v>4.6096359849635782</v>
      </c>
      <c r="K73">
        <v>1.48473132103968</v>
      </c>
      <c r="L73">
        <v>0.103622491120046</v>
      </c>
      <c r="M73">
        <v>3.3677360218014898</v>
      </c>
      <c r="N73">
        <v>6.1819327064125833</v>
      </c>
      <c r="O73">
        <v>6.7974378088208587</v>
      </c>
      <c r="P73">
        <v>3.3905713558395858</v>
      </c>
      <c r="Q73">
        <v>12.09087330361956</v>
      </c>
      <c r="R73">
        <v>0.67249943001899926</v>
      </c>
      <c r="S73">
        <v>8.5326493552206095</v>
      </c>
      <c r="T73">
        <v>7.5481077165668697</v>
      </c>
      <c r="U73">
        <v>5.3440666428242327</v>
      </c>
      <c r="V73">
        <v>1.3152545888859251</v>
      </c>
      <c r="W73">
        <v>8.2483240596932621</v>
      </c>
      <c r="X73">
        <v>1.4949327551176119</v>
      </c>
      <c r="Y73">
        <v>1.030228860303473</v>
      </c>
      <c r="Z73">
        <v>0.68742999820969208</v>
      </c>
      <c r="AA73">
        <v>2.4378920498700238</v>
      </c>
      <c r="AB73">
        <v>0.10895053107764591</v>
      </c>
      <c r="AC73">
        <v>2.676567404000683</v>
      </c>
      <c r="AD73">
        <v>0.54836976575408114</v>
      </c>
      <c r="AE73">
        <v>8.4774128020342658</v>
      </c>
      <c r="AF73">
        <v>11.928518702449169</v>
      </c>
      <c r="AG73">
        <v>2.085370487650412E-2</v>
      </c>
      <c r="AH73">
        <v>2.009040128291613</v>
      </c>
      <c r="AI73">
        <v>3.0290767252058299</v>
      </c>
      <c r="AJ73">
        <v>0</v>
      </c>
      <c r="AK73">
        <v>3.3790575631232289</v>
      </c>
      <c r="AL73">
        <v>2.269240282544815</v>
      </c>
      <c r="AM73">
        <v>5.0855817087883626</v>
      </c>
      <c r="AN73">
        <v>4.069542523582852</v>
      </c>
      <c r="AO73">
        <v>24.0306966410262</v>
      </c>
      <c r="AP73">
        <v>0.1773757144296301</v>
      </c>
      <c r="AQ73">
        <v>12.04002847420289</v>
      </c>
      <c r="AR73">
        <v>0</v>
      </c>
      <c r="AS73">
        <v>4.9168712749337473</v>
      </c>
      <c r="AT73">
        <v>0.73021334430471707</v>
      </c>
      <c r="AU73">
        <v>1.966501488258606</v>
      </c>
      <c r="AV73">
        <v>2.859594680177327E-2</v>
      </c>
      <c r="AW73">
        <v>3.7493421586815581</v>
      </c>
      <c r="AX73">
        <v>1.3363893297188669</v>
      </c>
      <c r="AY73">
        <v>3.5017019651304602</v>
      </c>
      <c r="AZ73">
        <v>0.32710364095598338</v>
      </c>
      <c r="BA73">
        <v>6.4483338227099072</v>
      </c>
      <c r="BB73">
        <v>7.0925132710964678E-2</v>
      </c>
      <c r="BC73">
        <v>8.9804763861100092</v>
      </c>
      <c r="BD73">
        <v>9.2960101329955681E-3</v>
      </c>
      <c r="BE73">
        <v>0.11813183515519279</v>
      </c>
      <c r="BF73">
        <v>4.0295076218463306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4.1438285058974858E-2</v>
      </c>
      <c r="DJ73">
        <v>0.1351659982245309</v>
      </c>
      <c r="DK73">
        <v>0.76760195569009326</v>
      </c>
      <c r="DL73">
        <v>2.6000528042894429</v>
      </c>
      <c r="DM73">
        <v>4.3348097370102314</v>
      </c>
      <c r="DN73">
        <v>9.3647878404053211E-3</v>
      </c>
      <c r="DO73">
        <v>1.3513685508642379</v>
      </c>
      <c r="DP73">
        <v>0.49544239293636422</v>
      </c>
      <c r="DQ73">
        <v>2.3907322049486299</v>
      </c>
      <c r="DR73">
        <v>0.37887422419252692</v>
      </c>
      <c r="DS73">
        <v>1.1679588955829321</v>
      </c>
      <c r="DT73">
        <v>0</v>
      </c>
      <c r="DU73">
        <v>0.87756782760769092</v>
      </c>
      <c r="DV73">
        <v>0.52911761547379343</v>
      </c>
      <c r="DW73">
        <v>9.2960101329955681E-3</v>
      </c>
      <c r="DX73">
        <v>3.3697615529902341</v>
      </c>
      <c r="DY73">
        <v>4.9076071837367881</v>
      </c>
      <c r="DZ73">
        <v>9.3647878404053211E-3</v>
      </c>
      <c r="EA73">
        <v>0.73021334430471707</v>
      </c>
      <c r="EB73">
        <v>0</v>
      </c>
      <c r="EC73">
        <v>3.7493421586815581</v>
      </c>
      <c r="ED73">
        <v>0</v>
      </c>
      <c r="EE73">
        <v>1.2553064692636831</v>
      </c>
      <c r="EF73">
        <v>8.1082860455183356E-2</v>
      </c>
      <c r="EG73">
        <v>3.005338794711276</v>
      </c>
      <c r="EH73">
        <v>0</v>
      </c>
      <c r="EI73">
        <v>0.49647592897675269</v>
      </c>
      <c r="EJ73">
        <v>0.32710364095598338</v>
      </c>
      <c r="EK73">
        <v>0</v>
      </c>
      <c r="EL73">
        <v>0</v>
      </c>
      <c r="EM73">
        <v>8.9804763861100092</v>
      </c>
      <c r="EN73">
        <v>0</v>
      </c>
    </row>
    <row r="74" spans="1:144" x14ac:dyDescent="0.2">
      <c r="A74" t="s">
        <v>153</v>
      </c>
      <c r="B74">
        <v>20</v>
      </c>
      <c r="C74">
        <v>0.2437340014443361</v>
      </c>
      <c r="D74">
        <v>0</v>
      </c>
      <c r="E74">
        <v>0</v>
      </c>
      <c r="F74">
        <v>1.6514293478949429</v>
      </c>
      <c r="G74">
        <v>0.56192822663406361</v>
      </c>
      <c r="H74">
        <v>1.302352772745125</v>
      </c>
      <c r="I74">
        <v>1.800735027683108</v>
      </c>
      <c r="J74">
        <v>2.34780040289374</v>
      </c>
      <c r="K74">
        <v>0.22358201674923031</v>
      </c>
      <c r="L74">
        <v>0</v>
      </c>
      <c r="M74">
        <v>1.740240431273677</v>
      </c>
      <c r="N74">
        <v>4.5619752815821828</v>
      </c>
      <c r="O74">
        <v>2.311467572121781</v>
      </c>
      <c r="P74">
        <v>0.9110230206894806</v>
      </c>
      <c r="Q74">
        <v>2.2610874330094139</v>
      </c>
      <c r="R74">
        <v>8.5165123085304523E-2</v>
      </c>
      <c r="S74">
        <v>4.2286045053149044</v>
      </c>
      <c r="T74">
        <v>1.448948802087952</v>
      </c>
      <c r="U74">
        <v>2.1412236947129699</v>
      </c>
      <c r="V74">
        <v>1.349296240925389</v>
      </c>
      <c r="W74">
        <v>2.6919545921017618</v>
      </c>
      <c r="X74">
        <v>0.37934148411863827</v>
      </c>
      <c r="Y74">
        <v>4.4228407809550362E-2</v>
      </c>
      <c r="Z74">
        <v>5.9418718088408568E-2</v>
      </c>
      <c r="AA74">
        <v>0.53455313002825322</v>
      </c>
      <c r="AB74">
        <v>0.20970365771769561</v>
      </c>
      <c r="AC74">
        <v>0</v>
      </c>
      <c r="AD74">
        <v>4.6380139112366811E-2</v>
      </c>
      <c r="AE74">
        <v>4.2528652586501794</v>
      </c>
      <c r="AF74">
        <v>6.323164084176919</v>
      </c>
      <c r="AG74">
        <v>7.5951551394291082E-3</v>
      </c>
      <c r="AH74">
        <v>0.34084805331373769</v>
      </c>
      <c r="AI74">
        <v>1.0187447832862451</v>
      </c>
      <c r="AJ74">
        <v>0</v>
      </c>
      <c r="AK74">
        <v>3.6552260766004889</v>
      </c>
      <c r="AL74">
        <v>0.81007875432350596</v>
      </c>
      <c r="AM74">
        <v>3.798806205577165</v>
      </c>
      <c r="AN74">
        <v>2.2256094971430018</v>
      </c>
      <c r="AO74">
        <v>10.054417957911539</v>
      </c>
      <c r="AP74">
        <v>4.7441308010997232E-2</v>
      </c>
      <c r="AQ74">
        <v>5.7565570576087364</v>
      </c>
      <c r="AR74">
        <v>0</v>
      </c>
      <c r="AS74">
        <v>2.7779644744010441</v>
      </c>
      <c r="AT74">
        <v>0.20729003281430139</v>
      </c>
      <c r="AU74">
        <v>1.44538573908196</v>
      </c>
      <c r="AV74">
        <v>7.5951551394291082E-3</v>
      </c>
      <c r="AW74">
        <v>2.2335876927365099</v>
      </c>
      <c r="AX74">
        <v>0.84880434314383824</v>
      </c>
      <c r="AY74">
        <v>0.2490083366063171</v>
      </c>
      <c r="AZ74">
        <v>0</v>
      </c>
      <c r="BA74">
        <v>2.9621703809753068</v>
      </c>
      <c r="BB74">
        <v>0</v>
      </c>
      <c r="BC74">
        <v>2.8965156659782849</v>
      </c>
      <c r="BD74">
        <v>0.1294601350580902</v>
      </c>
      <c r="BE74">
        <v>4.8843694966362178E-2</v>
      </c>
      <c r="BF74">
        <v>2.3426311368445059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1.988333819001888E-2</v>
      </c>
      <c r="DL74">
        <v>1.720357093083658</v>
      </c>
      <c r="DM74">
        <v>4.5205927352430679</v>
      </c>
      <c r="DN74">
        <v>0</v>
      </c>
      <c r="DO74">
        <v>0</v>
      </c>
      <c r="DP74">
        <v>4.1308986557539062E-2</v>
      </c>
      <c r="DQ74">
        <v>2.0174890597879109</v>
      </c>
      <c r="DR74">
        <v>0</v>
      </c>
      <c r="DS74">
        <v>3.8784983972937698E-2</v>
      </c>
      <c r="DT74">
        <v>0</v>
      </c>
      <c r="DU74">
        <v>0</v>
      </c>
      <c r="DV74">
        <v>8.5165123085304523E-2</v>
      </c>
      <c r="DW74">
        <v>0</v>
      </c>
      <c r="DX74">
        <v>3.6552260766004889</v>
      </c>
      <c r="DY74">
        <v>2.7779644744010441</v>
      </c>
      <c r="DZ74">
        <v>0</v>
      </c>
      <c r="EA74">
        <v>0.20729003281430139</v>
      </c>
      <c r="EB74">
        <v>0</v>
      </c>
      <c r="EC74">
        <v>2.2335876927365099</v>
      </c>
      <c r="ED74">
        <v>0</v>
      </c>
      <c r="EE74">
        <v>0.84880434314383824</v>
      </c>
      <c r="EF74">
        <v>0</v>
      </c>
      <c r="EG74">
        <v>0.2490083366063171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2.8965156659782849</v>
      </c>
      <c r="EN74">
        <v>0</v>
      </c>
    </row>
    <row r="75" spans="1:144" x14ac:dyDescent="0.2">
      <c r="A75" t="s">
        <v>154</v>
      </c>
      <c r="B75">
        <v>14</v>
      </c>
      <c r="C75">
        <v>5.8945960872190143E-3</v>
      </c>
      <c r="D75">
        <v>0</v>
      </c>
      <c r="E75">
        <v>2.479817499114807</v>
      </c>
      <c r="F75">
        <v>6.1283017345029493E-2</v>
      </c>
      <c r="G75">
        <v>0.40103579586493499</v>
      </c>
      <c r="H75">
        <v>2.906645656801099E-2</v>
      </c>
      <c r="I75">
        <v>0.6250467307865295</v>
      </c>
      <c r="J75">
        <v>0.29269677025068208</v>
      </c>
      <c r="K75">
        <v>6.4027509223241005E-2</v>
      </c>
      <c r="L75">
        <v>0</v>
      </c>
      <c r="M75">
        <v>0.76452964312470195</v>
      </c>
      <c r="N75">
        <v>3.9788590911517581</v>
      </c>
      <c r="O75">
        <v>0.34778845020820182</v>
      </c>
      <c r="P75">
        <v>0.41365473415266141</v>
      </c>
      <c r="Q75">
        <v>1.3618212468310089</v>
      </c>
      <c r="R75">
        <v>0</v>
      </c>
      <c r="S75">
        <v>2.0419596575750592</v>
      </c>
      <c r="T75">
        <v>2.4202477267416942</v>
      </c>
      <c r="U75">
        <v>5.8980758908902846</v>
      </c>
      <c r="V75">
        <v>2.1326816095451231</v>
      </c>
      <c r="W75">
        <v>0.39399346621820058</v>
      </c>
      <c r="X75">
        <v>1.4181188478055089</v>
      </c>
      <c r="Y75">
        <v>0.23379775644654049</v>
      </c>
      <c r="Z75">
        <v>0.38589960707243942</v>
      </c>
      <c r="AA75">
        <v>1.7480526327615001E-2</v>
      </c>
      <c r="AB75">
        <v>1.708925763267956</v>
      </c>
      <c r="AC75">
        <v>0.21917059302764219</v>
      </c>
      <c r="AD75">
        <v>0.29381466988911747</v>
      </c>
      <c r="AE75">
        <v>1.517143378843081</v>
      </c>
      <c r="AF75">
        <v>5.8039577095577766</v>
      </c>
      <c r="AG75">
        <v>0.51827098473914068</v>
      </c>
      <c r="AH75">
        <v>1.177191035235801</v>
      </c>
      <c r="AI75">
        <v>2.9047115276231401</v>
      </c>
      <c r="AJ75">
        <v>0.44758277876056102</v>
      </c>
      <c r="AK75">
        <v>1.4236132895496361</v>
      </c>
      <c r="AL75">
        <v>1.3311467194749189</v>
      </c>
      <c r="AM75">
        <v>1.034163423925097</v>
      </c>
      <c r="AN75">
        <v>4.9728730184040266</v>
      </c>
      <c r="AO75">
        <v>4.6744168944580133</v>
      </c>
      <c r="AP75">
        <v>0.24549255771744169</v>
      </c>
      <c r="AQ75">
        <v>3.443630987100283</v>
      </c>
      <c r="AR75">
        <v>0</v>
      </c>
      <c r="AS75">
        <v>3.1746704032602109</v>
      </c>
      <c r="AT75">
        <v>0.22409582651269949</v>
      </c>
      <c r="AU75">
        <v>0.25204438344227509</v>
      </c>
      <c r="AV75">
        <v>0</v>
      </c>
      <c r="AW75">
        <v>1.4292649576970451</v>
      </c>
      <c r="AX75">
        <v>1.2930290308786849</v>
      </c>
      <c r="AY75">
        <v>0.30362547085346359</v>
      </c>
      <c r="AZ75">
        <v>0</v>
      </c>
      <c r="BA75">
        <v>2.789024460938514</v>
      </c>
      <c r="BB75">
        <v>0</v>
      </c>
      <c r="BC75">
        <v>2.0868865799629051</v>
      </c>
      <c r="BD75">
        <v>0</v>
      </c>
      <c r="BE75">
        <v>8.1304773616813986E-2</v>
      </c>
      <c r="BF75">
        <v>0.48819549956319952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6.9718843376417997E-2</v>
      </c>
      <c r="DJ75">
        <v>2.409895393804347</v>
      </c>
      <c r="DK75">
        <v>0.32461658972740981</v>
      </c>
      <c r="DL75">
        <v>0.43991305339729209</v>
      </c>
      <c r="DM75">
        <v>3.6037396476458272</v>
      </c>
      <c r="DN75">
        <v>5.8945960872190143E-3</v>
      </c>
      <c r="DO75">
        <v>5.2238317048802989E-2</v>
      </c>
      <c r="DP75">
        <v>0.32288112645712852</v>
      </c>
      <c r="DQ75">
        <v>1.4029777766837619</v>
      </c>
      <c r="DR75">
        <v>4.3543943235512348</v>
      </c>
      <c r="DS75">
        <v>0.12911786041489251</v>
      </c>
      <c r="DT75">
        <v>0</v>
      </c>
      <c r="DU75">
        <v>5.8945960872190143E-3</v>
      </c>
      <c r="DV75">
        <v>5.8945960872190143E-3</v>
      </c>
      <c r="DW75">
        <v>0</v>
      </c>
      <c r="DX75">
        <v>1.4236132895496361</v>
      </c>
      <c r="DY75">
        <v>3.1746704032602109</v>
      </c>
      <c r="DZ75">
        <v>0</v>
      </c>
      <c r="EA75">
        <v>0.16281280916766999</v>
      </c>
      <c r="EB75">
        <v>6.1283017345029493E-2</v>
      </c>
      <c r="EC75">
        <v>1.4292649576970451</v>
      </c>
      <c r="ED75">
        <v>0.1484823870490625</v>
      </c>
      <c r="EE75">
        <v>1.0068840863528361</v>
      </c>
      <c r="EF75">
        <v>0.28614494452584871</v>
      </c>
      <c r="EG75">
        <v>2.3171860480791989E-2</v>
      </c>
      <c r="EH75">
        <v>0</v>
      </c>
      <c r="EI75">
        <v>0.28045361037267169</v>
      </c>
      <c r="EJ75">
        <v>0</v>
      </c>
      <c r="EK75">
        <v>0</v>
      </c>
      <c r="EL75">
        <v>0</v>
      </c>
      <c r="EM75">
        <v>2.0868865799629051</v>
      </c>
      <c r="EN75">
        <v>3.4961052655230009E-2</v>
      </c>
    </row>
    <row r="76" spans="1:144" x14ac:dyDescent="0.2">
      <c r="A76" t="s">
        <v>154</v>
      </c>
      <c r="B76">
        <v>15</v>
      </c>
      <c r="C76">
        <v>0.1180308318963838</v>
      </c>
      <c r="D76">
        <v>0</v>
      </c>
      <c r="E76">
        <v>0.91386628028793682</v>
      </c>
      <c r="F76">
        <v>0.41918023988589709</v>
      </c>
      <c r="G76">
        <v>9.9375375611440719E-2</v>
      </c>
      <c r="H76">
        <v>4.7639238273078983E-2</v>
      </c>
      <c r="I76">
        <v>1.244760965025971</v>
      </c>
      <c r="J76">
        <v>0.99317614592666659</v>
      </c>
      <c r="K76">
        <v>8.2304758941990769E-3</v>
      </c>
      <c r="L76">
        <v>0</v>
      </c>
      <c r="M76">
        <v>0.33256017058997522</v>
      </c>
      <c r="N76">
        <v>5.9003153788837004</v>
      </c>
      <c r="O76">
        <v>0.38284191790108552</v>
      </c>
      <c r="P76">
        <v>0.13585786889973511</v>
      </c>
      <c r="Q76">
        <v>2.8111207301683199</v>
      </c>
      <c r="R76">
        <v>0.1087939705164197</v>
      </c>
      <c r="S76">
        <v>5.01674737134101</v>
      </c>
      <c r="T76">
        <v>1.0872903439683359</v>
      </c>
      <c r="U76">
        <v>4.1400203431906082</v>
      </c>
      <c r="V76">
        <v>3.492563554977572</v>
      </c>
      <c r="W76">
        <v>1.5593512031596211</v>
      </c>
      <c r="X76">
        <v>1.3902863947800259</v>
      </c>
      <c r="Y76">
        <v>0.45404249164557448</v>
      </c>
      <c r="Z76">
        <v>0.16525586052866689</v>
      </c>
      <c r="AA76">
        <v>0.6147167708038388</v>
      </c>
      <c r="AB76">
        <v>1.7547944812662351</v>
      </c>
      <c r="AC76">
        <v>1.4090943122801549</v>
      </c>
      <c r="AD76">
        <v>0.40106209215726102</v>
      </c>
      <c r="AE76">
        <v>0.89708950725331871</v>
      </c>
      <c r="AF76">
        <v>11.96294214913741</v>
      </c>
      <c r="AG76">
        <v>0.28702801645904152</v>
      </c>
      <c r="AH76">
        <v>0.26459321606206032</v>
      </c>
      <c r="AI76">
        <v>3.8095652490769538</v>
      </c>
      <c r="AJ76">
        <v>0.63831913046121724</v>
      </c>
      <c r="AK76">
        <v>3.0260821601246168</v>
      </c>
      <c r="AL76">
        <v>2.9169160778873602</v>
      </c>
      <c r="AM76">
        <v>3.8475227000679708</v>
      </c>
      <c r="AN76">
        <v>3.7937341906155919</v>
      </c>
      <c r="AO76">
        <v>7.9927517797393328</v>
      </c>
      <c r="AP76">
        <v>0.84965164908932111</v>
      </c>
      <c r="AQ76">
        <v>6.6278554423082889</v>
      </c>
      <c r="AR76">
        <v>0.158500847049691</v>
      </c>
      <c r="AS76">
        <v>0.43255380359015161</v>
      </c>
      <c r="AT76">
        <v>0.13585786889973511</v>
      </c>
      <c r="AU76">
        <v>0.24317950249630571</v>
      </c>
      <c r="AV76">
        <v>0</v>
      </c>
      <c r="AW76">
        <v>2.500204502915266</v>
      </c>
      <c r="AX76">
        <v>1.644015710289612</v>
      </c>
      <c r="AY76">
        <v>0.77756448207067619</v>
      </c>
      <c r="AZ76">
        <v>0</v>
      </c>
      <c r="BA76">
        <v>3.3082022977989309</v>
      </c>
      <c r="BB76">
        <v>4.8267092679159462E-2</v>
      </c>
      <c r="BC76">
        <v>4.6134098205476368</v>
      </c>
      <c r="BD76">
        <v>1.646095178839815E-2</v>
      </c>
      <c r="BE76">
        <v>1.5307940766770129</v>
      </c>
      <c r="BF76">
        <v>2.599326485283489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0.47979532205599512</v>
      </c>
      <c r="DJ76">
        <v>0.43407095823194181</v>
      </c>
      <c r="DK76">
        <v>4.5285956299911709E-2</v>
      </c>
      <c r="DL76">
        <v>0.2872742142900635</v>
      </c>
      <c r="DM76">
        <v>5.5674503758531992</v>
      </c>
      <c r="DN76">
        <v>2.2642978149955851E-2</v>
      </c>
      <c r="DO76">
        <v>0.21877229272277771</v>
      </c>
      <c r="DP76">
        <v>0.1137878778671975</v>
      </c>
      <c r="DQ76">
        <v>1.477978739671626</v>
      </c>
      <c r="DR76">
        <v>2.0384000044950401</v>
      </c>
      <c r="DS76">
        <v>0.34133296419627601</v>
      </c>
      <c r="DT76">
        <v>0</v>
      </c>
      <c r="DU76">
        <v>0.2820038023871404</v>
      </c>
      <c r="DV76">
        <v>0</v>
      </c>
      <c r="DW76">
        <v>1.247342992338539E-2</v>
      </c>
      <c r="DX76">
        <v>3.013525535024189</v>
      </c>
      <c r="DY76">
        <v>0.43255380359015161</v>
      </c>
      <c r="DZ76">
        <v>0</v>
      </c>
      <c r="EA76">
        <v>0.13585786889973511</v>
      </c>
      <c r="EB76">
        <v>0</v>
      </c>
      <c r="EC76">
        <v>2.500204502915266</v>
      </c>
      <c r="ED76">
        <v>4.5285956299911709E-2</v>
      </c>
      <c r="EE76">
        <v>1.1314966739998391</v>
      </c>
      <c r="EF76">
        <v>0.51251903628977258</v>
      </c>
      <c r="EG76">
        <v>0.134382406484512</v>
      </c>
      <c r="EH76">
        <v>0</v>
      </c>
      <c r="EI76">
        <v>0.64318207558616414</v>
      </c>
      <c r="EJ76">
        <v>0</v>
      </c>
      <c r="EK76">
        <v>0</v>
      </c>
      <c r="EL76">
        <v>0</v>
      </c>
      <c r="EM76">
        <v>4.6134098205476368</v>
      </c>
      <c r="EN76">
        <v>8.5691032354154907E-3</v>
      </c>
    </row>
    <row r="77" spans="1:144" x14ac:dyDescent="0.2">
      <c r="A77" t="s">
        <v>154</v>
      </c>
      <c r="B77">
        <v>16</v>
      </c>
      <c r="C77">
        <v>5.3762533599261898E-2</v>
      </c>
      <c r="D77">
        <v>0</v>
      </c>
      <c r="E77">
        <v>0.34059381850388248</v>
      </c>
      <c r="F77">
        <v>0.21449588147334389</v>
      </c>
      <c r="G77">
        <v>1.330207016888954E-2</v>
      </c>
      <c r="H77">
        <v>0.21075737268231359</v>
      </c>
      <c r="I77">
        <v>0.90316053606316937</v>
      </c>
      <c r="J77">
        <v>0.55882820876825656</v>
      </c>
      <c r="K77">
        <v>0.52082304047914207</v>
      </c>
      <c r="L77">
        <v>0</v>
      </c>
      <c r="M77">
        <v>1.5219450823629761</v>
      </c>
      <c r="N77">
        <v>6.5797808897673402</v>
      </c>
      <c r="O77">
        <v>0.1169031269981383</v>
      </c>
      <c r="P77">
        <v>0.29274976183123791</v>
      </c>
      <c r="Q77">
        <v>3.0423019721098332</v>
      </c>
      <c r="R77">
        <v>6.7064603768151432E-2</v>
      </c>
      <c r="S77">
        <v>3.247163324962687</v>
      </c>
      <c r="T77">
        <v>1.405384456926948</v>
      </c>
      <c r="U77">
        <v>5.2077408479267486</v>
      </c>
      <c r="V77">
        <v>1.287563465447169</v>
      </c>
      <c r="W77">
        <v>2.6163671170072811</v>
      </c>
      <c r="X77">
        <v>1.333547404675351</v>
      </c>
      <c r="Y77">
        <v>0.84515734980700752</v>
      </c>
      <c r="Z77">
        <v>0.31398967816610351</v>
      </c>
      <c r="AA77">
        <v>1.1868075651004639</v>
      </c>
      <c r="AB77">
        <v>0.13412920753630289</v>
      </c>
      <c r="AC77">
        <v>1.552585515594614</v>
      </c>
      <c r="AD77">
        <v>2.075349388707119</v>
      </c>
      <c r="AE77">
        <v>2.52909274391049</v>
      </c>
      <c r="AF77">
        <v>7.2918033780496874</v>
      </c>
      <c r="AG77">
        <v>0.50944446962496459</v>
      </c>
      <c r="AH77">
        <v>0.31398967816610351</v>
      </c>
      <c r="AI77">
        <v>1.793112426297238</v>
      </c>
      <c r="AJ77">
        <v>0</v>
      </c>
      <c r="AK77">
        <v>1.374811588760612</v>
      </c>
      <c r="AL77">
        <v>1.253872168868615</v>
      </c>
      <c r="AM77">
        <v>2.8848970663993678</v>
      </c>
      <c r="AN77">
        <v>4.5974484007166216</v>
      </c>
      <c r="AO77">
        <v>12.886449810280871</v>
      </c>
      <c r="AP77">
        <v>0.34807083608594303</v>
      </c>
      <c r="AQ77">
        <v>5.4659076984811401</v>
      </c>
      <c r="AR77">
        <v>2.6604140337779081E-2</v>
      </c>
      <c r="AS77">
        <v>1.009033638266462</v>
      </c>
      <c r="AT77">
        <v>2.6604140337779081E-2</v>
      </c>
      <c r="AU77">
        <v>0</v>
      </c>
      <c r="AV77">
        <v>0</v>
      </c>
      <c r="AW77">
        <v>2.458658382696767</v>
      </c>
      <c r="AX77">
        <v>1.1677927248693289</v>
      </c>
      <c r="AY77">
        <v>0.94362099949354183</v>
      </c>
      <c r="AZ77">
        <v>0</v>
      </c>
      <c r="BA77">
        <v>5.8617550261744249</v>
      </c>
      <c r="BB77">
        <v>0</v>
      </c>
      <c r="BC77">
        <v>8.0673169876381081</v>
      </c>
      <c r="BD77">
        <v>4.9838523229986907E-2</v>
      </c>
      <c r="BE77">
        <v>0.72949386936565697</v>
      </c>
      <c r="BF77">
        <v>1.9977658204746891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1.330207016888954E-2</v>
      </c>
      <c r="DJ77">
        <v>0.32729174833499303</v>
      </c>
      <c r="DK77">
        <v>0.20683336231303859</v>
      </c>
      <c r="DL77">
        <v>1.3145574671262339</v>
      </c>
      <c r="DM77">
        <v>6.3187017081739656</v>
      </c>
      <c r="DN77">
        <v>0</v>
      </c>
      <c r="DO77">
        <v>0.13020519716702789</v>
      </c>
      <c r="DP77">
        <v>0.13020519716702789</v>
      </c>
      <c r="DQ77">
        <v>3.8180014737853631</v>
      </c>
      <c r="DR77">
        <v>1.159557094600524</v>
      </c>
      <c r="DS77">
        <v>7.3187440457809463E-2</v>
      </c>
      <c r="DT77">
        <v>0</v>
      </c>
      <c r="DU77">
        <v>0.1569948390830517</v>
      </c>
      <c r="DV77">
        <v>0</v>
      </c>
      <c r="DW77">
        <v>0</v>
      </c>
      <c r="DX77">
        <v>1.374811588760612</v>
      </c>
      <c r="DY77">
        <v>1.009033638266462</v>
      </c>
      <c r="DZ77">
        <v>0</v>
      </c>
      <c r="EA77">
        <v>2.6604140337779081E-2</v>
      </c>
      <c r="EB77">
        <v>0</v>
      </c>
      <c r="EC77">
        <v>2.458658382696767</v>
      </c>
      <c r="ED77">
        <v>0.1569948390830517</v>
      </c>
      <c r="EE77">
        <v>1.091350061301563</v>
      </c>
      <c r="EF77">
        <v>7.6442663567765995E-2</v>
      </c>
      <c r="EG77">
        <v>0.46515946466232611</v>
      </c>
      <c r="EH77">
        <v>0</v>
      </c>
      <c r="EI77">
        <v>0.47846153483121567</v>
      </c>
      <c r="EJ77">
        <v>0</v>
      </c>
      <c r="EK77">
        <v>0</v>
      </c>
      <c r="EL77">
        <v>0</v>
      </c>
      <c r="EM77">
        <v>8.0673169876381081</v>
      </c>
      <c r="EN77">
        <v>1.330207016888954E-2</v>
      </c>
    </row>
    <row r="78" spans="1:144" x14ac:dyDescent="0.2">
      <c r="A78" t="s">
        <v>154</v>
      </c>
      <c r="B78">
        <v>17</v>
      </c>
      <c r="C78">
        <v>3.6415277768870262E-2</v>
      </c>
      <c r="D78">
        <v>0</v>
      </c>
      <c r="E78">
        <v>2.2553605724357988</v>
      </c>
      <c r="F78">
        <v>1.5236144543354939</v>
      </c>
      <c r="G78">
        <v>0.1610998711423311</v>
      </c>
      <c r="H78">
        <v>0.44088553131122538</v>
      </c>
      <c r="I78">
        <v>1.649188965396857</v>
      </c>
      <c r="J78">
        <v>0.81439341496583073</v>
      </c>
      <c r="K78">
        <v>0.58545062391094593</v>
      </c>
      <c r="L78">
        <v>4.1139283782906627E-2</v>
      </c>
      <c r="M78">
        <v>0.72485097786544317</v>
      </c>
      <c r="N78">
        <v>4.1370259435483234</v>
      </c>
      <c r="O78">
        <v>0.8750091107358301</v>
      </c>
      <c r="P78">
        <v>0.29478120736244501</v>
      </c>
      <c r="Q78">
        <v>2.395981710299969</v>
      </c>
      <c r="R78">
        <v>0.34871830225944778</v>
      </c>
      <c r="S78">
        <v>4.121203708878177</v>
      </c>
      <c r="T78">
        <v>1.46652196387948</v>
      </c>
      <c r="U78">
        <v>1.109896323404278</v>
      </c>
      <c r="V78">
        <v>0.56876782205879861</v>
      </c>
      <c r="W78">
        <v>1.1613738338847179</v>
      </c>
      <c r="X78">
        <v>2.6180350712998322</v>
      </c>
      <c r="Y78">
        <v>1.4189135137234989</v>
      </c>
      <c r="Z78">
        <v>0.53078193737998658</v>
      </c>
      <c r="AA78">
        <v>0.46696835853069718</v>
      </c>
      <c r="AB78">
        <v>0.76326376616255676</v>
      </c>
      <c r="AC78">
        <v>2.1561329682212231</v>
      </c>
      <c r="AD78">
        <v>0.1337217580394757</v>
      </c>
      <c r="AE78">
        <v>11.619855288535369</v>
      </c>
      <c r="AF78">
        <v>8.9027949095742134</v>
      </c>
      <c r="AG78">
        <v>0.40911690246317689</v>
      </c>
      <c r="AH78">
        <v>0.92021730343442898</v>
      </c>
      <c r="AI78">
        <v>2.353882057533391</v>
      </c>
      <c r="AJ78">
        <v>3.1254166752553603E-2</v>
      </c>
      <c r="AK78">
        <v>3.591727701303336</v>
      </c>
      <c r="AL78">
        <v>1.6695878752669879</v>
      </c>
      <c r="AM78">
        <v>1.9903315647165261</v>
      </c>
      <c r="AN78">
        <v>7.908580165532018</v>
      </c>
      <c r="AO78">
        <v>9.0160225064524067</v>
      </c>
      <c r="AP78">
        <v>3.5442043075034513E-2</v>
      </c>
      <c r="AQ78">
        <v>4.5329957820288351</v>
      </c>
      <c r="AR78">
        <v>0</v>
      </c>
      <c r="AS78">
        <v>0.93207335664583701</v>
      </c>
      <c r="AT78">
        <v>0.27942262040065208</v>
      </c>
      <c r="AU78">
        <v>2.0739741445474479E-2</v>
      </c>
      <c r="AV78">
        <v>1.678806518940448E-2</v>
      </c>
      <c r="AW78">
        <v>2.6669001480979282</v>
      </c>
      <c r="AX78">
        <v>1.3764414549691919</v>
      </c>
      <c r="AY78">
        <v>0.41369889263672932</v>
      </c>
      <c r="AZ78">
        <v>0</v>
      </c>
      <c r="BA78">
        <v>3.53308654253</v>
      </c>
      <c r="BB78">
        <v>3.3342962806733899E-2</v>
      </c>
      <c r="BC78">
        <v>3.0450913332715972</v>
      </c>
      <c r="BD78">
        <v>0.1282052784147088</v>
      </c>
      <c r="BE78">
        <v>0.1117042955404085</v>
      </c>
      <c r="BF78">
        <v>0.55373490408234005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0.71733760788537249</v>
      </c>
      <c r="DJ78">
        <v>1.538669448733929</v>
      </c>
      <c r="DK78">
        <v>0.1519447447102838</v>
      </c>
      <c r="DL78">
        <v>0.57284695975157962</v>
      </c>
      <c r="DM78">
        <v>3.9984720085237422</v>
      </c>
      <c r="DN78">
        <v>0</v>
      </c>
      <c r="DO78">
        <v>3.9393719331104513E-2</v>
      </c>
      <c r="DP78">
        <v>9.9980594045473728E-2</v>
      </c>
      <c r="DQ78">
        <v>0.31152639091392142</v>
      </c>
      <c r="DR78">
        <v>0.72582661784011171</v>
      </c>
      <c r="DS78">
        <v>7.2363693002242171E-2</v>
      </c>
      <c r="DT78">
        <v>0</v>
      </c>
      <c r="DU78">
        <v>0</v>
      </c>
      <c r="DV78">
        <v>0</v>
      </c>
      <c r="DW78">
        <v>5.8556657249037199E-2</v>
      </c>
      <c r="DX78">
        <v>3.5333506657023031</v>
      </c>
      <c r="DY78">
        <v>0.93207335664583701</v>
      </c>
      <c r="DZ78">
        <v>0</v>
      </c>
      <c r="EA78">
        <v>0.22358103498818549</v>
      </c>
      <c r="EB78">
        <v>5.5841585412466657E-2</v>
      </c>
      <c r="EC78">
        <v>2.6669001480979282</v>
      </c>
      <c r="ED78">
        <v>7.3258958878597236E-2</v>
      </c>
      <c r="EE78">
        <v>1.2728531110847581</v>
      </c>
      <c r="EF78">
        <v>0.10346799564001059</v>
      </c>
      <c r="EG78">
        <v>0.2633058086483141</v>
      </c>
      <c r="EH78">
        <v>1.678806518940448E-2</v>
      </c>
      <c r="EI78">
        <v>0.13360501879901071</v>
      </c>
      <c r="EJ78">
        <v>0</v>
      </c>
      <c r="EK78">
        <v>0</v>
      </c>
      <c r="EL78">
        <v>0</v>
      </c>
      <c r="EM78">
        <v>3.0450913332715972</v>
      </c>
      <c r="EN78">
        <v>0</v>
      </c>
    </row>
    <row r="79" spans="1:144" x14ac:dyDescent="0.2">
      <c r="A79" t="s">
        <v>154</v>
      </c>
      <c r="B79">
        <v>18</v>
      </c>
      <c r="C79">
        <v>0</v>
      </c>
      <c r="D79">
        <v>0</v>
      </c>
      <c r="E79">
        <v>2.024900420609884</v>
      </c>
      <c r="F79">
        <v>1.0330021030494221</v>
      </c>
      <c r="G79">
        <v>0.1080222923238696</v>
      </c>
      <c r="H79">
        <v>0.28794079915878029</v>
      </c>
      <c r="I79">
        <v>1.468224815983175</v>
      </c>
      <c r="J79">
        <v>0.5424971608832807</v>
      </c>
      <c r="K79">
        <v>0.11394973711882229</v>
      </c>
      <c r="L79">
        <v>5.4166140904311252E-2</v>
      </c>
      <c r="M79">
        <v>1.607895478443744</v>
      </c>
      <c r="N79">
        <v>6.0773727655099892</v>
      </c>
      <c r="O79">
        <v>0.26915289169295481</v>
      </c>
      <c r="P79">
        <v>0</v>
      </c>
      <c r="Q79">
        <v>1.982586750788643</v>
      </c>
      <c r="R79">
        <v>0.34798212407991591</v>
      </c>
      <c r="S79">
        <v>4.5757107255520504</v>
      </c>
      <c r="T79">
        <v>5.3270292323869617</v>
      </c>
      <c r="U79">
        <v>1.9658947423764459</v>
      </c>
      <c r="V79">
        <v>0.134421451104101</v>
      </c>
      <c r="W79">
        <v>2.4016239747634072</v>
      </c>
      <c r="X79">
        <v>2.6684928496319662</v>
      </c>
      <c r="Y79">
        <v>1.0058550998948479</v>
      </c>
      <c r="Z79">
        <v>8.7240588853838064E-2</v>
      </c>
      <c r="AA79">
        <v>0.28794079915878029</v>
      </c>
      <c r="AB79">
        <v>0.38897781282860139</v>
      </c>
      <c r="AC79">
        <v>1.732000630914827</v>
      </c>
      <c r="AD79">
        <v>5.4166140904311252E-2</v>
      </c>
      <c r="AE79">
        <v>5.6711684542586758</v>
      </c>
      <c r="AF79">
        <v>11.15627423764459</v>
      </c>
      <c r="AG79">
        <v>0.55869947423764466</v>
      </c>
      <c r="AH79">
        <v>0.43856456361724488</v>
      </c>
      <c r="AI79">
        <v>2.0383670872765509</v>
      </c>
      <c r="AJ79">
        <v>0.1083322818086225</v>
      </c>
      <c r="AK79">
        <v>3.2520355415352258</v>
      </c>
      <c r="AL79">
        <v>2.3135692954784441</v>
      </c>
      <c r="AM79">
        <v>3.5085160883280762</v>
      </c>
      <c r="AN79">
        <v>5.7070313354363824</v>
      </c>
      <c r="AO79">
        <v>8.0691237644584639</v>
      </c>
      <c r="AP79">
        <v>0</v>
      </c>
      <c r="AQ79">
        <v>5.0164323869610943</v>
      </c>
      <c r="AR79">
        <v>0</v>
      </c>
      <c r="AS79">
        <v>0.44239610935856999</v>
      </c>
      <c r="AT79">
        <v>2.6709148264984231E-2</v>
      </c>
      <c r="AU79">
        <v>8.7240588853838064E-2</v>
      </c>
      <c r="AV79">
        <v>0.17399106203995801</v>
      </c>
      <c r="AW79">
        <v>3.7482878023133548</v>
      </c>
      <c r="AX79">
        <v>0.65256550998948482</v>
      </c>
      <c r="AY79">
        <v>1.440089589905363</v>
      </c>
      <c r="AZ79">
        <v>0</v>
      </c>
      <c r="BA79">
        <v>3.7842361724500528</v>
      </c>
      <c r="BB79">
        <v>2.6709148264984231E-2</v>
      </c>
      <c r="BC79">
        <v>2.7586374342797049</v>
      </c>
      <c r="BD79">
        <v>0</v>
      </c>
      <c r="BE79">
        <v>0.2007002103049422</v>
      </c>
      <c r="BF79">
        <v>0.62973774973711893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1.0270686645636169</v>
      </c>
      <c r="DJ79">
        <v>0.99790378548895886</v>
      </c>
      <c r="DK79">
        <v>5.3856151419558358E-2</v>
      </c>
      <c r="DL79">
        <v>1.554039327024185</v>
      </c>
      <c r="DM79">
        <v>5.512798107255521</v>
      </c>
      <c r="DN79">
        <v>0</v>
      </c>
      <c r="DO79">
        <v>0</v>
      </c>
      <c r="DP79">
        <v>0.56464668769716087</v>
      </c>
      <c r="DQ79">
        <v>0.61744500525762358</v>
      </c>
      <c r="DR79">
        <v>1.12018443743428</v>
      </c>
      <c r="DS79">
        <v>0.14109674027339639</v>
      </c>
      <c r="DT79">
        <v>0</v>
      </c>
      <c r="DU79">
        <v>0</v>
      </c>
      <c r="DV79">
        <v>8.7240588853838064E-2</v>
      </c>
      <c r="DW79">
        <v>0</v>
      </c>
      <c r="DX79">
        <v>3.2520355415352258</v>
      </c>
      <c r="DY79">
        <v>0.44239610935856999</v>
      </c>
      <c r="DZ79">
        <v>0</v>
      </c>
      <c r="EA79">
        <v>2.6709148264984231E-2</v>
      </c>
      <c r="EB79">
        <v>0</v>
      </c>
      <c r="EC79">
        <v>3.7482878023133548</v>
      </c>
      <c r="ED79">
        <v>0.17399106203995801</v>
      </c>
      <c r="EE79">
        <v>0.40282649842271301</v>
      </c>
      <c r="EF79">
        <v>0.24973901156677181</v>
      </c>
      <c r="EG79">
        <v>1.2389515247108309</v>
      </c>
      <c r="EH79">
        <v>0</v>
      </c>
      <c r="EI79">
        <v>0.2007002103049422</v>
      </c>
      <c r="EJ79">
        <v>0</v>
      </c>
      <c r="EK79">
        <v>0</v>
      </c>
      <c r="EL79">
        <v>0</v>
      </c>
      <c r="EM79">
        <v>2.7586374342797049</v>
      </c>
      <c r="EN79">
        <v>2.6709148264984231E-2</v>
      </c>
    </row>
    <row r="80" spans="1:144" x14ac:dyDescent="0.2">
      <c r="A80" t="s">
        <v>154</v>
      </c>
      <c r="B80">
        <v>19</v>
      </c>
      <c r="C80">
        <v>5.0519208289062548E-2</v>
      </c>
      <c r="D80">
        <v>0</v>
      </c>
      <c r="E80">
        <v>1.192112701163945</v>
      </c>
      <c r="F80">
        <v>1.000083534585112</v>
      </c>
      <c r="G80">
        <v>0</v>
      </c>
      <c r="H80">
        <v>1.241579798367521</v>
      </c>
      <c r="I80">
        <v>3.3988836943427061</v>
      </c>
      <c r="J80">
        <v>0.7152991419570971</v>
      </c>
      <c r="K80">
        <v>0.51248022293698703</v>
      </c>
      <c r="L80">
        <v>0.14035040431266849</v>
      </c>
      <c r="M80">
        <v>4.1071082378935611</v>
      </c>
      <c r="N80">
        <v>10.695923375525989</v>
      </c>
      <c r="O80">
        <v>0.45037508026945988</v>
      </c>
      <c r="P80">
        <v>0.18864780444739221</v>
      </c>
      <c r="Q80">
        <v>3.404555657288761</v>
      </c>
      <c r="R80">
        <v>0.16377856206838939</v>
      </c>
      <c r="S80">
        <v>8.8503135910996349</v>
      </c>
      <c r="T80">
        <v>1.68336097893765</v>
      </c>
      <c r="U80">
        <v>7.993153114801137</v>
      </c>
      <c r="V80">
        <v>1.637728151148534</v>
      </c>
      <c r="W80">
        <v>5.5419378118002482</v>
      </c>
      <c r="X80">
        <v>2.170329874418345</v>
      </c>
      <c r="Y80">
        <v>1.4464963631524079</v>
      </c>
      <c r="Z80">
        <v>1.6134770889487868E-2</v>
      </c>
      <c r="AA80">
        <v>0.22652039412186861</v>
      </c>
      <c r="AB80">
        <v>0.9611850359058679</v>
      </c>
      <c r="AC80">
        <v>2.6279011775895529</v>
      </c>
      <c r="AD80">
        <v>0.69206466117556964</v>
      </c>
      <c r="AE80">
        <v>6.518854250691998</v>
      </c>
      <c r="AF80">
        <v>22.17812289932608</v>
      </c>
      <c r="AG80">
        <v>1.1183070663343779</v>
      </c>
      <c r="AH80">
        <v>0.33319183164970673</v>
      </c>
      <c r="AI80">
        <v>3.217890097032313</v>
      </c>
      <c r="AJ80">
        <v>7.4160066348745585E-2</v>
      </c>
      <c r="AK80">
        <v>7.1887128081898908</v>
      </c>
      <c r="AL80">
        <v>11.759445632643949</v>
      </c>
      <c r="AM80">
        <v>7.3312121409688524</v>
      </c>
      <c r="AN80">
        <v>11.461962718610071</v>
      </c>
      <c r="AO80">
        <v>19.424713751507461</v>
      </c>
      <c r="AP80">
        <v>0.49343852575402941</v>
      </c>
      <c r="AQ80">
        <v>15.27526317937224</v>
      </c>
      <c r="AR80">
        <v>0.43233101803856522</v>
      </c>
      <c r="AS80">
        <v>1.64272077319613</v>
      </c>
      <c r="AT80">
        <v>0.1673928053078996</v>
      </c>
      <c r="AU80">
        <v>0.15867890743550839</v>
      </c>
      <c r="AV80">
        <v>3.3979059180576629E-2</v>
      </c>
      <c r="AW80">
        <v>7.9954617084025914</v>
      </c>
      <c r="AX80">
        <v>2.8328437142733391</v>
      </c>
      <c r="AY80">
        <v>2.0153354323842998</v>
      </c>
      <c r="AZ80">
        <v>5.0519208289062548E-2</v>
      </c>
      <c r="BA80">
        <v>5.3976311834070243</v>
      </c>
      <c r="BB80">
        <v>8.7908978318042924E-2</v>
      </c>
      <c r="BC80">
        <v>4.4449476371282399</v>
      </c>
      <c r="BD80">
        <v>0.79148894962606986</v>
      </c>
      <c r="BE80">
        <v>1.6477061447785759</v>
      </c>
      <c r="BF80">
        <v>2.084852878505048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0.39899815833568519</v>
      </c>
      <c r="DJ80">
        <v>0.79311454282825999</v>
      </c>
      <c r="DK80">
        <v>0.71221832488714565</v>
      </c>
      <c r="DL80">
        <v>3.395364470416633</v>
      </c>
      <c r="DM80">
        <v>9.8416798694314913</v>
      </c>
      <c r="DN80">
        <v>1.6134770889487868E-2</v>
      </c>
      <c r="DO80">
        <v>1.0830188679245281E-2</v>
      </c>
      <c r="DP80">
        <v>0.84363434167401585</v>
      </c>
      <c r="DQ80">
        <v>6.1066963061313331</v>
      </c>
      <c r="DR80">
        <v>1.459567991082604</v>
      </c>
      <c r="DS80">
        <v>0.35320330864867178</v>
      </c>
      <c r="DT80">
        <v>0</v>
      </c>
      <c r="DU80">
        <v>7.4160066348745585E-2</v>
      </c>
      <c r="DV80">
        <v>0</v>
      </c>
      <c r="DW80">
        <v>5.3045822102425876E-3</v>
      </c>
      <c r="DX80">
        <v>7.1834082259796492</v>
      </c>
      <c r="DY80">
        <v>1.64272077319613</v>
      </c>
      <c r="DZ80">
        <v>0</v>
      </c>
      <c r="EA80">
        <v>0.1673928053078996</v>
      </c>
      <c r="EB80">
        <v>0</v>
      </c>
      <c r="EC80">
        <v>7.9954617084025914</v>
      </c>
      <c r="ED80">
        <v>1.121638846737481E-2</v>
      </c>
      <c r="EE80">
        <v>2.193690478193608</v>
      </c>
      <c r="EF80">
        <v>0.63915323607973129</v>
      </c>
      <c r="EG80">
        <v>0.88298477448149049</v>
      </c>
      <c r="EH80">
        <v>0</v>
      </c>
      <c r="EI80">
        <v>1.13235065790281</v>
      </c>
      <c r="EJ80">
        <v>5.0519208289062548E-2</v>
      </c>
      <c r="EK80">
        <v>0</v>
      </c>
      <c r="EL80">
        <v>0</v>
      </c>
      <c r="EM80">
        <v>4.4449476371282399</v>
      </c>
      <c r="EN80">
        <v>0</v>
      </c>
    </row>
    <row r="81" spans="1:144" x14ac:dyDescent="0.2">
      <c r="A81" t="s">
        <v>154</v>
      </c>
      <c r="B81">
        <v>20</v>
      </c>
      <c r="C81">
        <v>5.7250528310008812E-2</v>
      </c>
      <c r="D81">
        <v>0</v>
      </c>
      <c r="E81">
        <v>0.76650466639603465</v>
      </c>
      <c r="F81">
        <v>1.95624043260257</v>
      </c>
      <c r="G81">
        <v>1.427895529614337E-2</v>
      </c>
      <c r="H81">
        <v>0.19611465455275739</v>
      </c>
      <c r="I81">
        <v>0.69971871101624727</v>
      </c>
      <c r="J81">
        <v>0.59363110134691099</v>
      </c>
      <c r="K81">
        <v>0</v>
      </c>
      <c r="L81">
        <v>8.5400378441394392E-3</v>
      </c>
      <c r="M81">
        <v>3.6532233848823439</v>
      </c>
      <c r="N81">
        <v>3.2178236431526588</v>
      </c>
      <c r="O81">
        <v>1.155360101131309</v>
      </c>
      <c r="P81">
        <v>0.17239100282770109</v>
      </c>
      <c r="Q81">
        <v>2.0104367306984878</v>
      </c>
      <c r="R81">
        <v>0.3173618707888915</v>
      </c>
      <c r="S81">
        <v>1.887189227803787</v>
      </c>
      <c r="T81">
        <v>3.256652133305225</v>
      </c>
      <c r="U81">
        <v>1.082637013052681</v>
      </c>
      <c r="V81">
        <v>7.6737233824495226</v>
      </c>
      <c r="W81">
        <v>1.7726616990117949</v>
      </c>
      <c r="X81">
        <v>1.638016797816386</v>
      </c>
      <c r="Y81">
        <v>0.40397757623798408</v>
      </c>
      <c r="Z81">
        <v>8.6636335931979253E-2</v>
      </c>
      <c r="AA81">
        <v>0.1699892646231147</v>
      </c>
      <c r="AB81">
        <v>1.875677696865345</v>
      </c>
      <c r="AC81">
        <v>2.8692617717722059E-2</v>
      </c>
      <c r="AD81">
        <v>1.0205035099901281</v>
      </c>
      <c r="AE81">
        <v>1.787458355597985</v>
      </c>
      <c r="AF81">
        <v>7.0476434326115944</v>
      </c>
      <c r="AG81">
        <v>0.24474262629718929</v>
      </c>
      <c r="AH81">
        <v>0.80653307112340578</v>
      </c>
      <c r="AI81">
        <v>4.6974596849156276</v>
      </c>
      <c r="AJ81">
        <v>0</v>
      </c>
      <c r="AK81">
        <v>3.9990270234322352</v>
      </c>
      <c r="AL81">
        <v>0.82481306862436754</v>
      </c>
      <c r="AM81">
        <v>2.3949108391320042</v>
      </c>
      <c r="AN81">
        <v>5.4260860524946262</v>
      </c>
      <c r="AO81">
        <v>7.6180955439346514</v>
      </c>
      <c r="AP81">
        <v>1.2753074476251269</v>
      </c>
      <c r="AQ81">
        <v>6.8524271730474666</v>
      </c>
      <c r="AR81">
        <v>1.1371301939464189</v>
      </c>
      <c r="AS81">
        <v>0.72987434766930315</v>
      </c>
      <c r="AT81">
        <v>0.1068938584505304</v>
      </c>
      <c r="AU81">
        <v>1.022230030511567</v>
      </c>
      <c r="AV81">
        <v>0</v>
      </c>
      <c r="AW81">
        <v>8.6704309007091318</v>
      </c>
      <c r="AX81">
        <v>0.42431027670904908</v>
      </c>
      <c r="AY81">
        <v>0.3535576007866259</v>
      </c>
      <c r="AZ81">
        <v>8.5061476991473456E-2</v>
      </c>
      <c r="BA81">
        <v>3.006372662665687</v>
      </c>
      <c r="BB81">
        <v>0.59642521001623783</v>
      </c>
      <c r="BC81">
        <v>1.987809114640027</v>
      </c>
      <c r="BD81">
        <v>0</v>
      </c>
      <c r="BE81">
        <v>0.55650514858850952</v>
      </c>
      <c r="BF81">
        <v>0.68461997492239735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0.73794675580374802</v>
      </c>
      <c r="DJ81">
        <v>2.8692617717722059E-2</v>
      </c>
      <c r="DK81">
        <v>1.882379709346365</v>
      </c>
      <c r="DL81">
        <v>1.7708951215470889</v>
      </c>
      <c r="DM81">
        <v>2.73260840948035</v>
      </c>
      <c r="DN81">
        <v>1.11156152642511</v>
      </c>
      <c r="DO81">
        <v>4.2700189220697196E-3</v>
      </c>
      <c r="DP81">
        <v>0.48094521475023899</v>
      </c>
      <c r="DQ81">
        <v>0.23649601023002731</v>
      </c>
      <c r="DR81">
        <v>0.76107952583118066</v>
      </c>
      <c r="DS81">
        <v>8.5061476991473456E-2</v>
      </c>
      <c r="DT81">
        <v>0</v>
      </c>
      <c r="DU81">
        <v>0</v>
      </c>
      <c r="DV81">
        <v>0</v>
      </c>
      <c r="DW81">
        <v>0</v>
      </c>
      <c r="DX81">
        <v>3.9990270234322352</v>
      </c>
      <c r="DY81">
        <v>0.72987434766930315</v>
      </c>
      <c r="DZ81">
        <v>0</v>
      </c>
      <c r="EA81">
        <v>8.5061476991473456E-2</v>
      </c>
      <c r="EB81">
        <v>2.1832381459056908E-2</v>
      </c>
      <c r="EC81">
        <v>8.6704309007091318</v>
      </c>
      <c r="ED81">
        <v>0.77095713191105131</v>
      </c>
      <c r="EE81">
        <v>0.31483195808827102</v>
      </c>
      <c r="EF81">
        <v>0.1094783186207781</v>
      </c>
      <c r="EG81">
        <v>0.132996258831657</v>
      </c>
      <c r="EH81">
        <v>0.11917018235692189</v>
      </c>
      <c r="EI81">
        <v>0.1010747482725534</v>
      </c>
      <c r="EJ81">
        <v>8.5061476991473456E-2</v>
      </c>
      <c r="EK81">
        <v>0</v>
      </c>
      <c r="EL81">
        <v>0</v>
      </c>
      <c r="EM81">
        <v>1.987809114640027</v>
      </c>
      <c r="EN81">
        <v>0</v>
      </c>
    </row>
    <row r="82" spans="1:144" x14ac:dyDescent="0.2">
      <c r="A82" t="s">
        <v>154</v>
      </c>
      <c r="B82">
        <v>21</v>
      </c>
      <c r="C82">
        <v>0</v>
      </c>
      <c r="D82">
        <v>0</v>
      </c>
      <c r="E82">
        <v>0.46364882981931038</v>
      </c>
      <c r="F82">
        <v>0.69086242149923049</v>
      </c>
      <c r="G82">
        <v>0</v>
      </c>
      <c r="H82">
        <v>0.16361731390407641</v>
      </c>
      <c r="I82">
        <v>1.9614195445818181</v>
      </c>
      <c r="J82">
        <v>0.37512077203936578</v>
      </c>
      <c r="K82">
        <v>0.25751003531355432</v>
      </c>
      <c r="L82">
        <v>0</v>
      </c>
      <c r="M82">
        <v>3.4563914355958989</v>
      </c>
      <c r="N82">
        <v>3.117309329985253</v>
      </c>
      <c r="O82">
        <v>0.84274579211205625</v>
      </c>
      <c r="P82">
        <v>0.1266368885175414</v>
      </c>
      <c r="Q82">
        <v>2.11173805023288</v>
      </c>
      <c r="R82">
        <v>0</v>
      </c>
      <c r="S82">
        <v>2.509615660032257</v>
      </c>
      <c r="T82">
        <v>2.5953332718752922</v>
      </c>
      <c r="U82">
        <v>3.1683612868064328</v>
      </c>
      <c r="V82">
        <v>2.606993478018321</v>
      </c>
      <c r="W82">
        <v>3.434539333344671</v>
      </c>
      <c r="X82">
        <v>0.88015809521385879</v>
      </c>
      <c r="Y82">
        <v>0.69218173962259733</v>
      </c>
      <c r="Z82">
        <v>0.1157858037389554</v>
      </c>
      <c r="AA82">
        <v>0.15276622912549029</v>
      </c>
      <c r="AB82">
        <v>0.43197843399621683</v>
      </c>
      <c r="AC82">
        <v>7.3509869975673145E-2</v>
      </c>
      <c r="AD82">
        <v>1.454370957543599</v>
      </c>
      <c r="AE82">
        <v>2.7209373691861121</v>
      </c>
      <c r="AF82">
        <v>7.689607510589866</v>
      </c>
      <c r="AG82">
        <v>0.82286855554174032</v>
      </c>
      <c r="AH82">
        <v>1.507743522923864</v>
      </c>
      <c r="AI82">
        <v>1.9033597401256841</v>
      </c>
      <c r="AJ82">
        <v>0</v>
      </c>
      <c r="AK82">
        <v>6.538076056500798</v>
      </c>
      <c r="AL82">
        <v>3.1453761973087069</v>
      </c>
      <c r="AM82">
        <v>3.214687147971317</v>
      </c>
      <c r="AN82">
        <v>9.0745030635901056</v>
      </c>
      <c r="AO82">
        <v>9.4531635662721492</v>
      </c>
      <c r="AP82">
        <v>0.1213413801407941</v>
      </c>
      <c r="AQ82">
        <v>3.412208850621897</v>
      </c>
      <c r="AR82">
        <v>0</v>
      </c>
      <c r="AS82">
        <v>2.6314308387491621</v>
      </c>
      <c r="AT82">
        <v>0</v>
      </c>
      <c r="AU82">
        <v>1.214040306592099</v>
      </c>
      <c r="AV82">
        <v>0</v>
      </c>
      <c r="AW82">
        <v>4.4140719892216254</v>
      </c>
      <c r="AX82">
        <v>0.81617999189340462</v>
      </c>
      <c r="AY82">
        <v>1.160763355356174</v>
      </c>
      <c r="AZ82">
        <v>0</v>
      </c>
      <c r="BA82">
        <v>4.5994652098310942</v>
      </c>
      <c r="BB82">
        <v>0</v>
      </c>
      <c r="BC82">
        <v>2.544830368393463</v>
      </c>
      <c r="BD82">
        <v>0.16361731390407641</v>
      </c>
      <c r="BE82">
        <v>0.1266368885175414</v>
      </c>
      <c r="BF82">
        <v>0.57413912518151855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0.46364882981931038</v>
      </c>
      <c r="DJ82">
        <v>0</v>
      </c>
      <c r="DK82">
        <v>1.0665695858433559</v>
      </c>
      <c r="DL82">
        <v>2.3893708689551469</v>
      </c>
      <c r="DM82">
        <v>2.178654970704557</v>
      </c>
      <c r="DN82">
        <v>7.3509869975673145E-2</v>
      </c>
      <c r="DO82">
        <v>0.35871411085894089</v>
      </c>
      <c r="DP82">
        <v>0.57994024842175462</v>
      </c>
      <c r="DQ82">
        <v>1.1195466716911671</v>
      </c>
      <c r="DR82">
        <v>1.553931849083565</v>
      </c>
      <c r="DS82">
        <v>0.26280554369030168</v>
      </c>
      <c r="DT82">
        <v>0</v>
      </c>
      <c r="DU82">
        <v>0.2320772223413996</v>
      </c>
      <c r="DV82">
        <v>0</v>
      </c>
      <c r="DW82">
        <v>0</v>
      </c>
      <c r="DX82">
        <v>6.538076056500798</v>
      </c>
      <c r="DY82">
        <v>2.6314308387491621</v>
      </c>
      <c r="DZ82">
        <v>0</v>
      </c>
      <c r="EA82">
        <v>0</v>
      </c>
      <c r="EB82">
        <v>0</v>
      </c>
      <c r="EC82">
        <v>4.4140719892216254</v>
      </c>
      <c r="ED82">
        <v>0.35871411085894089</v>
      </c>
      <c r="EE82">
        <v>0.58410276955200502</v>
      </c>
      <c r="EF82">
        <v>0.2320772223413996</v>
      </c>
      <c r="EG82">
        <v>0.53715869979498354</v>
      </c>
      <c r="EH82">
        <v>1.0851084778586021E-2</v>
      </c>
      <c r="EI82">
        <v>0.61179697512171838</v>
      </c>
      <c r="EJ82">
        <v>0</v>
      </c>
      <c r="EK82">
        <v>0</v>
      </c>
      <c r="EL82">
        <v>0</v>
      </c>
      <c r="EM82">
        <v>2.544830368393463</v>
      </c>
      <c r="EN82">
        <v>0</v>
      </c>
    </row>
    <row r="83" spans="1:144" x14ac:dyDescent="0.2">
      <c r="A83" t="s">
        <v>155</v>
      </c>
      <c r="B83">
        <v>15</v>
      </c>
      <c r="C83">
        <v>0.58417476139838453</v>
      </c>
      <c r="D83">
        <v>1.051759224977763</v>
      </c>
      <c r="E83">
        <v>0.51580176431794067</v>
      </c>
      <c r="F83">
        <v>4.4211627755480043</v>
      </c>
      <c r="G83">
        <v>0.58810489059312288</v>
      </c>
      <c r="H83">
        <v>2.8124798005441791</v>
      </c>
      <c r="I83">
        <v>5.9013290022612779</v>
      </c>
      <c r="J83">
        <v>2.3482630910482531</v>
      </c>
      <c r="K83">
        <v>1.60628360620872</v>
      </c>
      <c r="L83">
        <v>0</v>
      </c>
      <c r="M83">
        <v>16.964304372083401</v>
      </c>
      <c r="N83">
        <v>9.0364047659968634</v>
      </c>
      <c r="O83">
        <v>11.666385346263271</v>
      </c>
      <c r="P83">
        <v>0.92567762020852806</v>
      </c>
      <c r="Q83">
        <v>6.819539151010952</v>
      </c>
      <c r="R83">
        <v>0</v>
      </c>
      <c r="S83">
        <v>1.878151290061699</v>
      </c>
      <c r="T83">
        <v>8.4671056995709204</v>
      </c>
      <c r="U83">
        <v>15.08353427015845</v>
      </c>
      <c r="V83">
        <v>11.14570127890474</v>
      </c>
      <c r="W83">
        <v>4.5810443967406052</v>
      </c>
      <c r="X83">
        <v>5.909475152882079</v>
      </c>
      <c r="Y83">
        <v>1.9123629231232231</v>
      </c>
      <c r="Z83">
        <v>0.102014072119613</v>
      </c>
      <c r="AA83">
        <v>1.1114722427481429</v>
      </c>
      <c r="AB83">
        <v>8.5711399813687166</v>
      </c>
      <c r="AC83">
        <v>1.6010177046865841</v>
      </c>
      <c r="AD83">
        <v>1.5890334005023909</v>
      </c>
      <c r="AE83">
        <v>3.0674618530624631</v>
      </c>
      <c r="AF83">
        <v>6.7538200665051997</v>
      </c>
      <c r="AG83">
        <v>2.1309808320399171</v>
      </c>
      <c r="AH83">
        <v>0.93548650809856704</v>
      </c>
      <c r="AI83">
        <v>7.8597570371994401</v>
      </c>
      <c r="AJ83">
        <v>0.62391072125156544</v>
      </c>
      <c r="AK83">
        <v>1.9975270615587359</v>
      </c>
      <c r="AL83">
        <v>6.287499722971793</v>
      </c>
      <c r="AM83">
        <v>10.978095087111811</v>
      </c>
      <c r="AN83">
        <v>7.4780491005720737</v>
      </c>
      <c r="AO83">
        <v>18.36527629725774</v>
      </c>
      <c r="AP83">
        <v>0.7032676176484528</v>
      </c>
      <c r="AQ83">
        <v>13.52706110590781</v>
      </c>
      <c r="AR83">
        <v>0.18889065524399851</v>
      </c>
      <c r="AS83">
        <v>1.893455330679475</v>
      </c>
      <c r="AT83">
        <v>0.17346030823279221</v>
      </c>
      <c r="AU83">
        <v>3.3972638668976241</v>
      </c>
      <c r="AV83">
        <v>0.55852855734122209</v>
      </c>
      <c r="AW83">
        <v>7.745412452911772</v>
      </c>
      <c r="AX83">
        <v>8.214650518055894</v>
      </c>
      <c r="AY83">
        <v>5.5218840149098938</v>
      </c>
      <c r="AZ83">
        <v>0.88012428256327357</v>
      </c>
      <c r="BA83">
        <v>5.8203158605752492</v>
      </c>
      <c r="BB83">
        <v>1.5062011279086299E-2</v>
      </c>
      <c r="BC83">
        <v>9.1865871903937446</v>
      </c>
      <c r="BD83">
        <v>0.14009519531318951</v>
      </c>
      <c r="BE83">
        <v>1.9803542411434081</v>
      </c>
      <c r="BF83">
        <v>10.086512811538419</v>
      </c>
      <c r="BG83">
        <v>0.62730067839323844</v>
      </c>
      <c r="BH83">
        <v>0</v>
      </c>
      <c r="BI83">
        <v>1.5216245675560401E-2</v>
      </c>
      <c r="BJ83">
        <v>0</v>
      </c>
      <c r="BK83">
        <v>0</v>
      </c>
      <c r="BL83">
        <v>9.1426425287901056E-2</v>
      </c>
      <c r="BM83">
        <v>0.55852855734122209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0.28962447277380221</v>
      </c>
      <c r="BV83">
        <v>0.4321911985317497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2.0625945082553181</v>
      </c>
      <c r="CF83">
        <v>5.2854413088688927</v>
      </c>
      <c r="CG83">
        <v>0</v>
      </c>
      <c r="CH83">
        <v>0</v>
      </c>
      <c r="CI83">
        <v>7.3303791118050619</v>
      </c>
      <c r="CJ83">
        <v>0</v>
      </c>
      <c r="CK83">
        <v>3.2889042832344231</v>
      </c>
      <c r="CL83">
        <v>0.1808083621629307</v>
      </c>
      <c r="CM83">
        <v>1.4804847373212759</v>
      </c>
      <c r="CN83">
        <v>1.732023126170213</v>
      </c>
      <c r="CO83">
        <v>6.4011705606369373E-2</v>
      </c>
      <c r="CP83">
        <v>0</v>
      </c>
      <c r="CQ83">
        <v>1.445407202103782</v>
      </c>
      <c r="CR83">
        <v>0</v>
      </c>
      <c r="CS83">
        <v>1.230068991180604</v>
      </c>
      <c r="CT83">
        <v>0.18363610979941281</v>
      </c>
      <c r="CU83">
        <v>4.3147782570928541</v>
      </c>
      <c r="CV83">
        <v>0.78565800978916556</v>
      </c>
      <c r="CW83">
        <v>0</v>
      </c>
      <c r="CX83">
        <v>0</v>
      </c>
      <c r="CY83">
        <v>6.0993933936780237E-2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0.98691843459975659</v>
      </c>
      <c r="DF83">
        <v>0.1372041135491209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</row>
    <row r="84" spans="1:144" x14ac:dyDescent="0.2">
      <c r="A84" t="s">
        <v>155</v>
      </c>
      <c r="B84">
        <v>16</v>
      </c>
      <c r="C84">
        <v>0.85412340863535408</v>
      </c>
      <c r="D84">
        <v>0</v>
      </c>
      <c r="E84">
        <v>0</v>
      </c>
      <c r="F84">
        <v>1.6171595211008181</v>
      </c>
      <c r="G84">
        <v>0.37217075681239509</v>
      </c>
      <c r="H84">
        <v>0</v>
      </c>
      <c r="I84">
        <v>1.3158137493905411</v>
      </c>
      <c r="J84">
        <v>1.7720727450024381</v>
      </c>
      <c r="K84">
        <v>0</v>
      </c>
      <c r="L84">
        <v>0</v>
      </c>
      <c r="M84">
        <v>1.1659730212904269</v>
      </c>
      <c r="N84">
        <v>0.85546983043501823</v>
      </c>
      <c r="O84">
        <v>0.56422072701663151</v>
      </c>
      <c r="P84">
        <v>7.3860620835364862E-2</v>
      </c>
      <c r="Q84">
        <v>0.46417782111707018</v>
      </c>
      <c r="R84">
        <v>0</v>
      </c>
      <c r="S84">
        <v>2.1768342813803558</v>
      </c>
      <c r="T84">
        <v>1.0999751449157591</v>
      </c>
      <c r="U84">
        <v>2.041005785795547</v>
      </c>
      <c r="V84">
        <v>1.726482355490546</v>
      </c>
      <c r="W84">
        <v>1.6605231811040679</v>
      </c>
      <c r="X84">
        <v>0.93366178016143886</v>
      </c>
      <c r="Y84">
        <v>0</v>
      </c>
      <c r="Z84">
        <v>0</v>
      </c>
      <c r="AA84">
        <v>0</v>
      </c>
      <c r="AB84">
        <v>0</v>
      </c>
      <c r="AC84">
        <v>10.25953496939163</v>
      </c>
      <c r="AD84">
        <v>0</v>
      </c>
      <c r="AE84">
        <v>1.0349288585513841</v>
      </c>
      <c r="AF84">
        <v>0.89906206186684001</v>
      </c>
      <c r="AG84">
        <v>0.5528353648626686</v>
      </c>
      <c r="AH84">
        <v>0</v>
      </c>
      <c r="AI84">
        <v>4.2225504956931594</v>
      </c>
      <c r="AJ84">
        <v>5.462555934774365E-2</v>
      </c>
      <c r="AK84">
        <v>0</v>
      </c>
      <c r="AL84">
        <v>2.7785996207811912</v>
      </c>
      <c r="AM84">
        <v>1.3365820683677341</v>
      </c>
      <c r="AN84">
        <v>0.64522158296765808</v>
      </c>
      <c r="AO84">
        <v>5.3503375589143509</v>
      </c>
      <c r="AP84">
        <v>0.1177955035484046</v>
      </c>
      <c r="AQ84">
        <v>3.443307470610542</v>
      </c>
      <c r="AR84">
        <v>2.734256460263286E-2</v>
      </c>
      <c r="AS84">
        <v>2.0710676309659242</v>
      </c>
      <c r="AT84">
        <v>0</v>
      </c>
      <c r="AU84">
        <v>2.79840711847879</v>
      </c>
      <c r="AV84">
        <v>0</v>
      </c>
      <c r="AW84">
        <v>8.5539251205374072</v>
      </c>
      <c r="AX84">
        <v>9.4344817704100983</v>
      </c>
      <c r="AY84">
        <v>0.44308174874045181</v>
      </c>
      <c r="AZ84">
        <v>0</v>
      </c>
      <c r="BA84">
        <v>2.6034696787474951</v>
      </c>
      <c r="BB84">
        <v>0</v>
      </c>
      <c r="BC84">
        <v>3.8405758491792619</v>
      </c>
      <c r="BD84">
        <v>1.0704753561948099</v>
      </c>
      <c r="BE84">
        <v>8.1762067284251602E-2</v>
      </c>
      <c r="BF84">
        <v>2.9949560214529498</v>
      </c>
      <c r="BG84">
        <v>0.49091046102172392</v>
      </c>
      <c r="BH84">
        <v>0.2269331491413403</v>
      </c>
      <c r="BI84">
        <v>4.5282951405818297E-2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0.87922140961048811</v>
      </c>
      <c r="BV84">
        <v>5.462555934774365E-2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1.3151798472289939</v>
      </c>
      <c r="CE84">
        <v>0</v>
      </c>
      <c r="CF84">
        <v>0.14489330949672249</v>
      </c>
      <c r="CG84">
        <v>0.43524591798038897</v>
      </c>
      <c r="CH84">
        <v>1.7214356140636009</v>
      </c>
      <c r="CI84">
        <v>1.8702419416003031</v>
      </c>
      <c r="CJ84">
        <v>0.59864560377051845</v>
      </c>
      <c r="CK84">
        <v>0.90785247304837746</v>
      </c>
      <c r="CL84">
        <v>0</v>
      </c>
      <c r="CM84">
        <v>5.462555934774365E-2</v>
      </c>
      <c r="CN84">
        <v>0.24609649493472019</v>
      </c>
      <c r="CO84">
        <v>0</v>
      </c>
      <c r="CP84">
        <v>0</v>
      </c>
      <c r="CQ84">
        <v>0</v>
      </c>
      <c r="CR84">
        <v>0</v>
      </c>
      <c r="CS84">
        <v>0.25458130993011541</v>
      </c>
      <c r="CT84">
        <v>0</v>
      </c>
      <c r="CU84">
        <v>2.0409860772522892</v>
      </c>
      <c r="CV84">
        <v>0.1169377106018744</v>
      </c>
      <c r="CW84">
        <v>0</v>
      </c>
      <c r="CX84">
        <v>0</v>
      </c>
      <c r="CY84">
        <v>1.360125943983965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0.59086860610000547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</row>
    <row r="85" spans="1:144" x14ac:dyDescent="0.2">
      <c r="A85" t="s">
        <v>155</v>
      </c>
      <c r="B85">
        <v>17</v>
      </c>
      <c r="C85">
        <v>0.24564151075771751</v>
      </c>
      <c r="D85">
        <v>0</v>
      </c>
      <c r="E85">
        <v>0</v>
      </c>
      <c r="F85">
        <v>2.2978204630495789</v>
      </c>
      <c r="G85">
        <v>8.2694340505145E-2</v>
      </c>
      <c r="H85">
        <v>0.17150813844714691</v>
      </c>
      <c r="I85">
        <v>3.1933462231057059</v>
      </c>
      <c r="J85">
        <v>3.0428533208606181</v>
      </c>
      <c r="K85">
        <v>0</v>
      </c>
      <c r="L85">
        <v>0</v>
      </c>
      <c r="M85">
        <v>0.59219498362956036</v>
      </c>
      <c r="N85">
        <v>1.1139184050514499</v>
      </c>
      <c r="O85">
        <v>1.4778636576239479</v>
      </c>
      <c r="P85">
        <v>0</v>
      </c>
      <c r="Q85">
        <v>1.8088333840037421</v>
      </c>
      <c r="R85">
        <v>0</v>
      </c>
      <c r="S85">
        <v>2.066608103367634</v>
      </c>
      <c r="T85">
        <v>0.59368488072965386</v>
      </c>
      <c r="U85">
        <v>4.2697621725912072</v>
      </c>
      <c r="V85">
        <v>2.2841514616463989</v>
      </c>
      <c r="W85">
        <v>4.5750928203928902</v>
      </c>
      <c r="X85">
        <v>6.5970214452759581</v>
      </c>
      <c r="Y85">
        <v>1.9777560804490179E-2</v>
      </c>
      <c r="Z85">
        <v>0.35225512160898043</v>
      </c>
      <c r="AA85">
        <v>0.1998481992516371</v>
      </c>
      <c r="AB85">
        <v>2.0620439663236671E-2</v>
      </c>
      <c r="AC85">
        <v>1.492812956033676</v>
      </c>
      <c r="AD85">
        <v>0.83308231992516391</v>
      </c>
      <c r="AE85">
        <v>1.8996864359214221</v>
      </c>
      <c r="AF85">
        <v>10.28566991347054</v>
      </c>
      <c r="AG85">
        <v>0.21784852666043031</v>
      </c>
      <c r="AH85">
        <v>0</v>
      </c>
      <c r="AI85">
        <v>1.9412727549111319</v>
      </c>
      <c r="AJ85">
        <v>3.107974742750234E-2</v>
      </c>
      <c r="AK85">
        <v>3.107974742750234E-2</v>
      </c>
      <c r="AL85">
        <v>2.8462754794200191</v>
      </c>
      <c r="AM85">
        <v>3.3519629794200192</v>
      </c>
      <c r="AN85">
        <v>0.94487172591206736</v>
      </c>
      <c r="AO85">
        <v>8.187792142188961</v>
      </c>
      <c r="AP85">
        <v>0</v>
      </c>
      <c r="AQ85">
        <v>6.1801146632366706</v>
      </c>
      <c r="AR85">
        <v>0</v>
      </c>
      <c r="AS85">
        <v>2.1500046655753038</v>
      </c>
      <c r="AT85">
        <v>0</v>
      </c>
      <c r="AU85">
        <v>0</v>
      </c>
      <c r="AV85">
        <v>0</v>
      </c>
      <c r="AW85">
        <v>4.8127407740879331</v>
      </c>
      <c r="AX85">
        <v>0.57685493451824144</v>
      </c>
      <c r="AY85">
        <v>1.7129835827876521</v>
      </c>
      <c r="AZ85">
        <v>0</v>
      </c>
      <c r="BA85">
        <v>0.29138792095416283</v>
      </c>
      <c r="BB85">
        <v>0</v>
      </c>
      <c r="BC85">
        <v>5.6849456267539757</v>
      </c>
      <c r="BD85">
        <v>0.16475838400374179</v>
      </c>
      <c r="BE85">
        <v>0.52793980355472403</v>
      </c>
      <c r="BF85">
        <v>1.4943591089803561</v>
      </c>
      <c r="BG85">
        <v>0.58497235734331154</v>
      </c>
      <c r="BH85">
        <v>2.890871082787652</v>
      </c>
      <c r="BI85">
        <v>0</v>
      </c>
      <c r="BJ85">
        <v>0</v>
      </c>
      <c r="BK85">
        <v>0</v>
      </c>
      <c r="BL85">
        <v>0.35367440364826952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0.17817229887745559</v>
      </c>
      <c r="CI85">
        <v>2.051289499532273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1.9777560804490179E-2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</row>
    <row r="86" spans="1:144" x14ac:dyDescent="0.2">
      <c r="A86" t="s">
        <v>155</v>
      </c>
      <c r="B86">
        <v>18</v>
      </c>
      <c r="C86">
        <v>0.5274257672079099</v>
      </c>
      <c r="D86">
        <v>0.23510422201242681</v>
      </c>
      <c r="E86">
        <v>0</v>
      </c>
      <c r="F86">
        <v>2.8642779970232248</v>
      </c>
      <c r="G86">
        <v>1.172599851697999</v>
      </c>
      <c r="H86">
        <v>0.40979032647594787</v>
      </c>
      <c r="I86">
        <v>1.8608900722463291</v>
      </c>
      <c r="J86">
        <v>2.2367177264087048</v>
      </c>
      <c r="K86">
        <v>7.5830916196265752E-2</v>
      </c>
      <c r="L86">
        <v>0.4701191187125387</v>
      </c>
      <c r="M86">
        <v>1.2338555426172411</v>
      </c>
      <c r="N86">
        <v>8.682336128259756</v>
      </c>
      <c r="O86">
        <v>1.3180359192364091</v>
      </c>
      <c r="P86">
        <v>0</v>
      </c>
      <c r="Q86">
        <v>2.9337431323392078</v>
      </c>
      <c r="R86">
        <v>3.8115045996443227E-2</v>
      </c>
      <c r="S86">
        <v>10.65458489616462</v>
      </c>
      <c r="T86">
        <v>4.8637172587546607</v>
      </c>
      <c r="U86">
        <v>11.30918542906694</v>
      </c>
      <c r="V86">
        <v>5.0558415476758736</v>
      </c>
      <c r="W86">
        <v>9.3741903090861332</v>
      </c>
      <c r="X86">
        <v>5.7437105472098926</v>
      </c>
      <c r="Y86">
        <v>0.15176348241424231</v>
      </c>
      <c r="Z86">
        <v>0.89309527362291685</v>
      </c>
      <c r="AA86">
        <v>1.964783814404957</v>
      </c>
      <c r="AB86">
        <v>2.054407294832827E-2</v>
      </c>
      <c r="AC86">
        <v>1.5403880856982139</v>
      </c>
      <c r="AD86">
        <v>1.158047980894485</v>
      </c>
      <c r="AE86">
        <v>4.9930998466929806</v>
      </c>
      <c r="AF86">
        <v>16.254363615748382</v>
      </c>
      <c r="AG86">
        <v>1.381873579543897</v>
      </c>
      <c r="AH86">
        <v>0.15176348241424231</v>
      </c>
      <c r="AI86">
        <v>5.1151542098735909</v>
      </c>
      <c r="AJ86">
        <v>0</v>
      </c>
      <c r="AK86">
        <v>1.409444622950639</v>
      </c>
      <c r="AL86">
        <v>3.851194425540839</v>
      </c>
      <c r="AM86">
        <v>6.1587960472632268</v>
      </c>
      <c r="AN86">
        <v>7.2497032452299006</v>
      </c>
      <c r="AO86">
        <v>19.655592346903742</v>
      </c>
      <c r="AP86">
        <v>0.90787478002209843</v>
      </c>
      <c r="AQ86">
        <v>11.65132436605902</v>
      </c>
      <c r="AR86">
        <v>0</v>
      </c>
      <c r="AS86">
        <v>7.5065053884274331</v>
      </c>
      <c r="AT86">
        <v>0</v>
      </c>
      <c r="AU86">
        <v>1.721412233347333</v>
      </c>
      <c r="AV86">
        <v>7.7717522559114759E-3</v>
      </c>
      <c r="AW86">
        <v>9.0665310085998492</v>
      </c>
      <c r="AX86">
        <v>1.7741077115081489</v>
      </c>
      <c r="AY86">
        <v>0.64542010151872153</v>
      </c>
      <c r="AZ86">
        <v>0.78908793803113542</v>
      </c>
      <c r="BA86">
        <v>5.2313861266862736</v>
      </c>
      <c r="BB86">
        <v>0.25470715963729768</v>
      </c>
      <c r="BC86">
        <v>10.09168184410265</v>
      </c>
      <c r="BD86">
        <v>4.6188992618323932E-2</v>
      </c>
      <c r="BE86">
        <v>1.372301286293752</v>
      </c>
      <c r="BF86">
        <v>3.075369228360076</v>
      </c>
      <c r="BG86">
        <v>2.5456912639690871E-2</v>
      </c>
      <c r="BH86">
        <v>6.0898501953973068E-2</v>
      </c>
      <c r="BI86">
        <v>7.6230091992886467E-2</v>
      </c>
      <c r="BJ86">
        <v>0</v>
      </c>
      <c r="BK86">
        <v>0</v>
      </c>
      <c r="BL86">
        <v>7.6230091992886467E-2</v>
      </c>
      <c r="BM86">
        <v>4.8859898152568013E-2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1.027203647416414E-2</v>
      </c>
      <c r="CF86">
        <v>4.6701165828704413E-2</v>
      </c>
      <c r="CG86">
        <v>0</v>
      </c>
      <c r="CH86">
        <v>0</v>
      </c>
      <c r="CI86">
        <v>0.29468860737260411</v>
      </c>
      <c r="CJ86">
        <v>0</v>
      </c>
      <c r="CK86">
        <v>0</v>
      </c>
      <c r="CL86">
        <v>0.23510422201242681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4.6701165828704413E-2</v>
      </c>
      <c r="CZ86">
        <v>0</v>
      </c>
      <c r="DA86">
        <v>0.64148156405667656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</row>
    <row r="87" spans="1:144" x14ac:dyDescent="0.2">
      <c r="A87" t="s">
        <v>155</v>
      </c>
      <c r="B87">
        <v>19</v>
      </c>
      <c r="C87">
        <v>6.09749545113989E-2</v>
      </c>
      <c r="D87">
        <v>9.3931446002354702E-2</v>
      </c>
      <c r="E87">
        <v>0.7842846809823254</v>
      </c>
      <c r="F87">
        <v>2.6313755646726511</v>
      </c>
      <c r="G87">
        <v>0.156824225143883</v>
      </c>
      <c r="H87">
        <v>0.22535611139877709</v>
      </c>
      <c r="I87">
        <v>2.8283170045224879</v>
      </c>
      <c r="J87">
        <v>1.990466870074096</v>
      </c>
      <c r="K87">
        <v>0.31796666379914262</v>
      </c>
      <c r="L87">
        <v>0.77532413180778337</v>
      </c>
      <c r="M87">
        <v>1.371733360241661</v>
      </c>
      <c r="N87">
        <v>9.9191143498555778</v>
      </c>
      <c r="O87">
        <v>0.10713427319288241</v>
      </c>
      <c r="P87">
        <v>0.7366495022571069</v>
      </c>
      <c r="Q87">
        <v>1.027435569229832</v>
      </c>
      <c r="R87">
        <v>1.3259098553249911</v>
      </c>
      <c r="S87">
        <v>10.496637045889999</v>
      </c>
      <c r="T87">
        <v>8.4515280837809481</v>
      </c>
      <c r="U87">
        <v>8.7842663728553703</v>
      </c>
      <c r="V87">
        <v>1.667394117509214</v>
      </c>
      <c r="W87">
        <v>5.8814529009190686</v>
      </c>
      <c r="X87">
        <v>9.5053366619636215</v>
      </c>
      <c r="Y87">
        <v>0.79639289287977322</v>
      </c>
      <c r="Z87">
        <v>0.24690522929971881</v>
      </c>
      <c r="AA87">
        <v>2.328619196356942</v>
      </c>
      <c r="AB87">
        <v>9.1508962986430131E-2</v>
      </c>
      <c r="AC87">
        <v>1.695527143315851</v>
      </c>
      <c r="AD87">
        <v>1.8050130646809159</v>
      </c>
      <c r="AE87">
        <v>11.131420147329139</v>
      </c>
      <c r="AF87">
        <v>18.027333495054851</v>
      </c>
      <c r="AG87">
        <v>0.49167074555150753</v>
      </c>
      <c r="AH87">
        <v>2.1077273615291201</v>
      </c>
      <c r="AI87">
        <v>1.7883362545737329</v>
      </c>
      <c r="AJ87">
        <v>1.2159049082568341</v>
      </c>
      <c r="AK87">
        <v>1.186784218563836</v>
      </c>
      <c r="AL87">
        <v>5.7429889126961946</v>
      </c>
      <c r="AM87">
        <v>6.5535019553781586</v>
      </c>
      <c r="AN87">
        <v>4.177438253605624</v>
      </c>
      <c r="AO87">
        <v>16.26524051022583</v>
      </c>
      <c r="AP87">
        <v>0.3423629311079267</v>
      </c>
      <c r="AQ87">
        <v>8.5670422703786731</v>
      </c>
      <c r="AR87">
        <v>2.177184645440625E-2</v>
      </c>
      <c r="AS87">
        <v>3.7563588707119471</v>
      </c>
      <c r="AT87">
        <v>0.11535384780049231</v>
      </c>
      <c r="AU87">
        <v>0.84987045011938789</v>
      </c>
      <c r="AV87">
        <v>0.2479679225088301</v>
      </c>
      <c r="AW87">
        <v>7.6022120055365479</v>
      </c>
      <c r="AX87">
        <v>2.270372613087019</v>
      </c>
      <c r="AY87">
        <v>0.79453720979776343</v>
      </c>
      <c r="AZ87">
        <v>0.69307377303045248</v>
      </c>
      <c r="BA87">
        <v>5.7779592506755568</v>
      </c>
      <c r="BB87">
        <v>0</v>
      </c>
      <c r="BC87">
        <v>5.7686486813156002</v>
      </c>
      <c r="BD87">
        <v>0.24839971739007591</v>
      </c>
      <c r="BE87">
        <v>0.40434563955526648</v>
      </c>
      <c r="BF87">
        <v>1.1985556777835329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0.11242872738948941</v>
      </c>
      <c r="DJ87">
        <v>5.6214363694744723E-2</v>
      </c>
      <c r="DK87">
        <v>0.31083112490634701</v>
      </c>
      <c r="DL87">
        <v>9.7546976345927419E-2</v>
      </c>
      <c r="DM87">
        <v>4.2777602697206456</v>
      </c>
      <c r="DN87">
        <v>0</v>
      </c>
      <c r="DO87">
        <v>0</v>
      </c>
      <c r="DP87">
        <v>0.41566464732955138</v>
      </c>
      <c r="DQ87">
        <v>5.2697610296478654</v>
      </c>
      <c r="DR87">
        <v>8.341074601305791E-2</v>
      </c>
      <c r="DS87">
        <v>0.89830544792893063</v>
      </c>
      <c r="DT87">
        <v>0</v>
      </c>
      <c r="DU87">
        <v>4.8948303542759281E-2</v>
      </c>
      <c r="DV87">
        <v>0</v>
      </c>
      <c r="DW87">
        <v>0</v>
      </c>
      <c r="DX87">
        <v>0.91814828213635857</v>
      </c>
      <c r="DY87">
        <v>2.732202183452852</v>
      </c>
      <c r="DZ87">
        <v>0</v>
      </c>
      <c r="EA87">
        <v>8.4333340468800172E-2</v>
      </c>
      <c r="EB87">
        <v>3.102050733169217E-2</v>
      </c>
      <c r="EC87">
        <v>2.676133094295194</v>
      </c>
      <c r="ED87">
        <v>0</v>
      </c>
      <c r="EE87">
        <v>0.59084646259231499</v>
      </c>
      <c r="EF87">
        <v>4.8948303542759281E-2</v>
      </c>
      <c r="EG87">
        <v>0.29479196189660711</v>
      </c>
      <c r="EH87">
        <v>0</v>
      </c>
      <c r="EI87">
        <v>0</v>
      </c>
      <c r="EJ87">
        <v>0.67130192657604626</v>
      </c>
      <c r="EK87">
        <v>0</v>
      </c>
      <c r="EL87">
        <v>0</v>
      </c>
      <c r="EM87">
        <v>2.299799507652788</v>
      </c>
      <c r="EN87">
        <v>0</v>
      </c>
    </row>
    <row r="88" spans="1:144" x14ac:dyDescent="0.2">
      <c r="A88" t="s">
        <v>155</v>
      </c>
      <c r="B88">
        <v>20</v>
      </c>
      <c r="C88">
        <v>1.085614290589124</v>
      </c>
      <c r="D88">
        <v>0.26928310624710561</v>
      </c>
      <c r="E88">
        <v>0.26928310624710561</v>
      </c>
      <c r="F88">
        <v>4.2700002924903124</v>
      </c>
      <c r="G88">
        <v>0</v>
      </c>
      <c r="H88">
        <v>0.1317279474492408</v>
      </c>
      <c r="I88">
        <v>2.191859738708656</v>
      </c>
      <c r="J88">
        <v>1.6518377166256371</v>
      </c>
      <c r="K88">
        <v>1.828661613084067E-2</v>
      </c>
      <c r="L88">
        <v>0</v>
      </c>
      <c r="M88">
        <v>0.18861073195700401</v>
      </c>
      <c r="N88">
        <v>2.347689350915251</v>
      </c>
      <c r="O88">
        <v>0.14483407268384241</v>
      </c>
      <c r="P88">
        <v>0.30763052380139921</v>
      </c>
      <c r="Q88">
        <v>0.56975352816437963</v>
      </c>
      <c r="R88">
        <v>0</v>
      </c>
      <c r="S88">
        <v>4.353674543593244</v>
      </c>
      <c r="T88">
        <v>0.88984345674799536</v>
      </c>
      <c r="U88">
        <v>1.718473346820387</v>
      </c>
      <c r="V88">
        <v>0.85033324396129395</v>
      </c>
      <c r="W88">
        <v>4.9538027762205381</v>
      </c>
      <c r="X88">
        <v>0.93944732736978109</v>
      </c>
      <c r="Y88">
        <v>8.7951288176079181E-2</v>
      </c>
      <c r="Z88">
        <v>0.58418535354766377</v>
      </c>
      <c r="AA88">
        <v>1.1942587198674051</v>
      </c>
      <c r="AB88">
        <v>0</v>
      </c>
      <c r="AC88">
        <v>1.7357682258025211</v>
      </c>
      <c r="AD88">
        <v>0.60521448070782669</v>
      </c>
      <c r="AE88">
        <v>4.3595781192872991</v>
      </c>
      <c r="AF88">
        <v>14.7137969629756</v>
      </c>
      <c r="AG88">
        <v>1.828661613084067E-2</v>
      </c>
      <c r="AH88">
        <v>0.14483407268384241</v>
      </c>
      <c r="AI88">
        <v>0.75254423915957791</v>
      </c>
      <c r="AJ88">
        <v>0</v>
      </c>
      <c r="AK88">
        <v>0.98295920978867579</v>
      </c>
      <c r="AL88">
        <v>1.8909704706656589</v>
      </c>
      <c r="AM88">
        <v>4.2858502449606366</v>
      </c>
      <c r="AN88">
        <v>1.2491690837741001</v>
      </c>
      <c r="AO88">
        <v>8.5767175274819021</v>
      </c>
      <c r="AP88">
        <v>0.89608808833207421</v>
      </c>
      <c r="AQ88">
        <v>3.3247634606478669</v>
      </c>
      <c r="AR88">
        <v>0</v>
      </c>
      <c r="AS88">
        <v>4.6572692617057063</v>
      </c>
      <c r="AT88">
        <v>0.7604126185195117</v>
      </c>
      <c r="AU88">
        <v>1.730495673580813</v>
      </c>
      <c r="AV88">
        <v>0.45101289394788813</v>
      </c>
      <c r="AW88">
        <v>8.9751687912837905</v>
      </c>
      <c r="AX88">
        <v>0.41391175323567408</v>
      </c>
      <c r="AY88">
        <v>0.31016391644526781</v>
      </c>
      <c r="AZ88">
        <v>1.1274217466546419</v>
      </c>
      <c r="BA88">
        <v>1.7040915860287129</v>
      </c>
      <c r="BB88">
        <v>0</v>
      </c>
      <c r="BC88">
        <v>4.2823174982328709</v>
      </c>
      <c r="BD88">
        <v>0.28933671728374</v>
      </c>
      <c r="BE88">
        <v>0.1317279474492408</v>
      </c>
      <c r="BF88">
        <v>0.8090955955833965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0.26928310624710561</v>
      </c>
      <c r="DJ88">
        <v>0</v>
      </c>
      <c r="DK88">
        <v>4.3776659273161579E-2</v>
      </c>
      <c r="DL88">
        <v>0.14483407268384241</v>
      </c>
      <c r="DM88">
        <v>2.2744418553635422</v>
      </c>
      <c r="DN88">
        <v>4.3776659273161579E-2</v>
      </c>
      <c r="DO88">
        <v>0</v>
      </c>
      <c r="DP88">
        <v>7.3196980037536261E-2</v>
      </c>
      <c r="DQ88">
        <v>1.511660869671192</v>
      </c>
      <c r="DR88">
        <v>0</v>
      </c>
      <c r="DS88">
        <v>0.20681247714919451</v>
      </c>
      <c r="DT88">
        <v>0</v>
      </c>
      <c r="DU88">
        <v>0</v>
      </c>
      <c r="DV88">
        <v>0</v>
      </c>
      <c r="DW88">
        <v>4.3776659273161579E-2</v>
      </c>
      <c r="DX88">
        <v>0.93918255051551436</v>
      </c>
      <c r="DY88">
        <v>3.9250417651790288</v>
      </c>
      <c r="DZ88">
        <v>0.7322780120408513</v>
      </c>
      <c r="EA88">
        <v>0.72378887074365672</v>
      </c>
      <c r="EB88">
        <v>3.6623747775854927E-2</v>
      </c>
      <c r="EC88">
        <v>8.9751687912837905</v>
      </c>
      <c r="ED88">
        <v>0</v>
      </c>
      <c r="EE88">
        <v>0.41391175323567408</v>
      </c>
      <c r="EF88">
        <v>0</v>
      </c>
      <c r="EG88">
        <v>0.31016391644526781</v>
      </c>
      <c r="EH88">
        <v>0</v>
      </c>
      <c r="EI88">
        <v>0</v>
      </c>
      <c r="EJ88">
        <v>1.1274217466546419</v>
      </c>
      <c r="EK88">
        <v>0</v>
      </c>
      <c r="EL88">
        <v>0</v>
      </c>
      <c r="EM88">
        <v>4.2823174982328709</v>
      </c>
      <c r="EN88">
        <v>0</v>
      </c>
    </row>
    <row r="89" spans="1:144" x14ac:dyDescent="0.2">
      <c r="A89" t="s">
        <v>156</v>
      </c>
      <c r="B89">
        <v>6</v>
      </c>
      <c r="C89">
        <v>2.2895519266402879</v>
      </c>
      <c r="D89">
        <v>0.13880875791221331</v>
      </c>
      <c r="E89">
        <v>5.5523503164885343E-2</v>
      </c>
      <c r="F89">
        <v>4.1192038023865214</v>
      </c>
      <c r="G89">
        <v>0</v>
      </c>
      <c r="H89">
        <v>0.52556207173168668</v>
      </c>
      <c r="I89">
        <v>2.4535725102510209</v>
      </c>
      <c r="J89">
        <v>0.3730642316073467</v>
      </c>
      <c r="K89">
        <v>0</v>
      </c>
      <c r="L89">
        <v>0</v>
      </c>
      <c r="M89">
        <v>6.976084912008659</v>
      </c>
      <c r="N89">
        <v>2.5191187307995468</v>
      </c>
      <c r="O89">
        <v>0</v>
      </c>
      <c r="P89">
        <v>0</v>
      </c>
      <c r="Q89">
        <v>7.2740618698799153</v>
      </c>
      <c r="R89">
        <v>3.4967973335322209</v>
      </c>
      <c r="S89">
        <v>4.7578701583296166</v>
      </c>
      <c r="T89">
        <v>2.1739234201514992</v>
      </c>
      <c r="U89">
        <v>1.562512817896007</v>
      </c>
      <c r="V89">
        <v>8.3235089206125696</v>
      </c>
      <c r="W89">
        <v>12.420935268446049</v>
      </c>
      <c r="X89">
        <v>2.8188045834069428</v>
      </c>
      <c r="Y89">
        <v>2.9138223888922772</v>
      </c>
      <c r="Z89">
        <v>3.3461737500573272</v>
      </c>
      <c r="AA89">
        <v>0.32331846010169141</v>
      </c>
      <c r="AB89">
        <v>1.4048879482720069</v>
      </c>
      <c r="AC89">
        <v>15.125133350493501</v>
      </c>
      <c r="AD89">
        <v>1.588754143368053</v>
      </c>
      <c r="AE89">
        <v>8.2010686078829664</v>
      </c>
      <c r="AF89">
        <v>10.44871194871221</v>
      </c>
      <c r="AG89">
        <v>1.9944425997890689</v>
      </c>
      <c r="AH89">
        <v>2.1866444116144139</v>
      </c>
      <c r="AI89">
        <v>1.413291705847838</v>
      </c>
      <c r="AJ89">
        <v>0</v>
      </c>
      <c r="AK89">
        <v>0</v>
      </c>
      <c r="AL89">
        <v>2.2658372305487249</v>
      </c>
      <c r="AM89">
        <v>0.37336081526096582</v>
      </c>
      <c r="AN89">
        <v>3.3702793973726428</v>
      </c>
      <c r="AO89">
        <v>24.09884226449666</v>
      </c>
      <c r="AP89">
        <v>0</v>
      </c>
      <c r="AQ89">
        <v>1.1413559822597379</v>
      </c>
      <c r="AR89">
        <v>0</v>
      </c>
      <c r="AS89">
        <v>0.57864538155924772</v>
      </c>
      <c r="AT89">
        <v>0</v>
      </c>
      <c r="AU89">
        <v>0.87614725502560487</v>
      </c>
      <c r="AV89">
        <v>0</v>
      </c>
      <c r="AW89">
        <v>1.5929874442253811</v>
      </c>
      <c r="AX89">
        <v>0.49821934670627988</v>
      </c>
      <c r="AY89">
        <v>1.0662539957797059</v>
      </c>
      <c r="AZ89">
        <v>6.5125640898340329</v>
      </c>
      <c r="BA89">
        <v>5.2232975552669716</v>
      </c>
      <c r="BB89">
        <v>0</v>
      </c>
      <c r="BC89">
        <v>15.444939013545049</v>
      </c>
      <c r="BD89">
        <v>0.78333299645941601</v>
      </c>
      <c r="BE89">
        <v>1.264263534125174</v>
      </c>
      <c r="BF89">
        <v>15.70021665546891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</row>
    <row r="90" spans="1:144" x14ac:dyDescent="0.2">
      <c r="A90" t="s">
        <v>156</v>
      </c>
      <c r="B90">
        <v>7</v>
      </c>
      <c r="C90">
        <v>1.385197085436511</v>
      </c>
      <c r="D90">
        <v>1.0615468330552129</v>
      </c>
      <c r="E90">
        <v>0.14029705330583231</v>
      </c>
      <c r="F90">
        <v>1.6861703340554099</v>
      </c>
      <c r="G90">
        <v>0</v>
      </c>
      <c r="H90">
        <v>0.55226417636633129</v>
      </c>
      <c r="I90">
        <v>2.8443268622837659</v>
      </c>
      <c r="J90">
        <v>2.338284221763871E-2</v>
      </c>
      <c r="K90">
        <v>0</v>
      </c>
      <c r="L90">
        <v>0</v>
      </c>
      <c r="M90">
        <v>0.58156735523056347</v>
      </c>
      <c r="N90">
        <v>1.639404649620132</v>
      </c>
      <c r="O90">
        <v>0</v>
      </c>
      <c r="P90">
        <v>0</v>
      </c>
      <c r="Q90">
        <v>5.5692923995398056</v>
      </c>
      <c r="R90">
        <v>2.1056311605393812</v>
      </c>
      <c r="S90">
        <v>2.6557353261263872</v>
      </c>
      <c r="T90">
        <v>0.41788745970709262</v>
      </c>
      <c r="U90">
        <v>4.8022356733450113</v>
      </c>
      <c r="V90">
        <v>1.639404649620132</v>
      </c>
      <c r="W90">
        <v>4.4997895958789824</v>
      </c>
      <c r="X90">
        <v>0.32735979104694191</v>
      </c>
      <c r="Y90">
        <v>2.1629129051315799</v>
      </c>
      <c r="Z90">
        <v>4.1613499030897279</v>
      </c>
      <c r="AA90">
        <v>0.41788745970709262</v>
      </c>
      <c r="AB90">
        <v>1.0849296752728519</v>
      </c>
      <c r="AC90">
        <v>4.4758201096588968</v>
      </c>
      <c r="AD90">
        <v>0.51083218457520141</v>
      </c>
      <c r="AE90">
        <v>3.2394626921362759</v>
      </c>
      <c r="AF90">
        <v>2.9092608907453279</v>
      </c>
      <c r="AG90">
        <v>2.381316528642945</v>
      </c>
      <c r="AH90">
        <v>0.1169142110881935</v>
      </c>
      <c r="AI90">
        <v>1.016330676506255</v>
      </c>
      <c r="AJ90">
        <v>0</v>
      </c>
      <c r="AK90">
        <v>0</v>
      </c>
      <c r="AL90">
        <v>1.990853121339953</v>
      </c>
      <c r="AM90">
        <v>1.3421409396668771</v>
      </c>
      <c r="AN90">
        <v>1.08371181890735</v>
      </c>
      <c r="AO90">
        <v>13.06478477627719</v>
      </c>
      <c r="AP90">
        <v>0</v>
      </c>
      <c r="AQ90">
        <v>0.66917838745452474</v>
      </c>
      <c r="AR90">
        <v>0</v>
      </c>
      <c r="AS90">
        <v>0.52888133414869254</v>
      </c>
      <c r="AT90">
        <v>0</v>
      </c>
      <c r="AU90">
        <v>0</v>
      </c>
      <c r="AV90">
        <v>0</v>
      </c>
      <c r="AW90">
        <v>1.4794342927623061</v>
      </c>
      <c r="AX90">
        <v>2.338284221763871E-2</v>
      </c>
      <c r="AY90">
        <v>2.3569220882868129</v>
      </c>
      <c r="AZ90">
        <v>1.178461044143406</v>
      </c>
      <c r="BA90">
        <v>3.509795711072647</v>
      </c>
      <c r="BB90">
        <v>0</v>
      </c>
      <c r="BC90">
        <v>6.345266943750584</v>
      </c>
      <c r="BD90">
        <v>0.30498854696779681</v>
      </c>
      <c r="BE90">
        <v>1.1550782019257679</v>
      </c>
      <c r="BF90">
        <v>4.3114084638426222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</row>
    <row r="91" spans="1:144" x14ac:dyDescent="0.2">
      <c r="A91" t="s">
        <v>156</v>
      </c>
      <c r="B91">
        <v>8</v>
      </c>
      <c r="C91">
        <v>3.7882949461238731</v>
      </c>
      <c r="D91">
        <v>1.9760669655194141</v>
      </c>
      <c r="E91">
        <v>0.15431823092991431</v>
      </c>
      <c r="F91">
        <v>1.603806764267059</v>
      </c>
      <c r="G91">
        <v>0</v>
      </c>
      <c r="H91">
        <v>1.44714302505017</v>
      </c>
      <c r="I91">
        <v>2.497782683770196</v>
      </c>
      <c r="J91">
        <v>0.13529346611219081</v>
      </c>
      <c r="K91">
        <v>0</v>
      </c>
      <c r="L91">
        <v>0</v>
      </c>
      <c r="M91">
        <v>2.709039741026221</v>
      </c>
      <c r="N91">
        <v>2.8583394663706998</v>
      </c>
      <c r="O91">
        <v>0</v>
      </c>
      <c r="P91">
        <v>0</v>
      </c>
      <c r="Q91">
        <v>12.81707989523386</v>
      </c>
      <c r="R91">
        <v>8.2159417417744081</v>
      </c>
      <c r="S91">
        <v>3.365259515323634</v>
      </c>
      <c r="T91">
        <v>0.12674374337773919</v>
      </c>
      <c r="U91">
        <v>4.1164826174155422</v>
      </c>
      <c r="V91">
        <v>14.808945544239529</v>
      </c>
      <c r="W91">
        <v>10.515792640924261</v>
      </c>
      <c r="X91">
        <v>1.3581728275145679</v>
      </c>
      <c r="Y91">
        <v>1.7870007059010831</v>
      </c>
      <c r="Z91">
        <v>0.39624766175898102</v>
      </c>
      <c r="AA91">
        <v>6.1038738471513563</v>
      </c>
      <c r="AB91">
        <v>0.60551892890229286</v>
      </c>
      <c r="AC91">
        <v>7.321077378120135</v>
      </c>
      <c r="AD91">
        <v>2.030946809021231</v>
      </c>
      <c r="AE91">
        <v>10.29587214470572</v>
      </c>
      <c r="AF91">
        <v>12.68823232462162</v>
      </c>
      <c r="AG91">
        <v>2.4823985693165929</v>
      </c>
      <c r="AH91">
        <v>0.72136490627294669</v>
      </c>
      <c r="AI91">
        <v>9.3675551035614674E-2</v>
      </c>
      <c r="AJ91">
        <v>0</v>
      </c>
      <c r="AK91">
        <v>0</v>
      </c>
      <c r="AL91">
        <v>1.0055092751824659</v>
      </c>
      <c r="AM91">
        <v>2.5595245584995139</v>
      </c>
      <c r="AN91">
        <v>2.7080100613603579</v>
      </c>
      <c r="AO91">
        <v>13.352265706091931</v>
      </c>
      <c r="AP91">
        <v>0</v>
      </c>
      <c r="AQ91">
        <v>0.27601428280630508</v>
      </c>
      <c r="AR91">
        <v>0</v>
      </c>
      <c r="AS91">
        <v>0.25624884214677701</v>
      </c>
      <c r="AT91">
        <v>0</v>
      </c>
      <c r="AU91">
        <v>0.16132228409171001</v>
      </c>
      <c r="AV91">
        <v>0</v>
      </c>
      <c r="AW91">
        <v>0</v>
      </c>
      <c r="AX91">
        <v>0</v>
      </c>
      <c r="AY91">
        <v>1.444822294688636</v>
      </c>
      <c r="AZ91">
        <v>5.7545909978216567</v>
      </c>
      <c r="BA91">
        <v>2.637255863693059</v>
      </c>
      <c r="BB91">
        <v>0</v>
      </c>
      <c r="BC91">
        <v>16.494753639426278</v>
      </c>
      <c r="BD91">
        <v>0.27122054439851478</v>
      </c>
      <c r="BE91">
        <v>0.28961169704210499</v>
      </c>
      <c r="BF91">
        <v>21.733164590077841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</row>
    <row r="92" spans="1:144" x14ac:dyDescent="0.2">
      <c r="A92" t="s">
        <v>156</v>
      </c>
      <c r="B92">
        <v>9</v>
      </c>
      <c r="C92">
        <v>2.3900551099689822</v>
      </c>
      <c r="D92">
        <v>1.353456669912366E-2</v>
      </c>
      <c r="E92">
        <v>1.353456669912366E-2</v>
      </c>
      <c r="F92">
        <v>8.5744074925466016</v>
      </c>
      <c r="G92">
        <v>0</v>
      </c>
      <c r="H92">
        <v>8.3266314658850202</v>
      </c>
      <c r="I92">
        <v>4.6888053483773184</v>
      </c>
      <c r="J92">
        <v>0.26803922946425879</v>
      </c>
      <c r="K92">
        <v>0</v>
      </c>
      <c r="L92">
        <v>0</v>
      </c>
      <c r="M92">
        <v>1.536930705989821</v>
      </c>
      <c r="N92">
        <v>1.9644114074624319</v>
      </c>
      <c r="O92">
        <v>0</v>
      </c>
      <c r="P92">
        <v>0</v>
      </c>
      <c r="Q92">
        <v>11.87468655577751</v>
      </c>
      <c r="R92">
        <v>2.9308113914012388</v>
      </c>
      <c r="S92">
        <v>2.6634999347514019</v>
      </c>
      <c r="T92">
        <v>1.428948292996316</v>
      </c>
      <c r="U92">
        <v>0.59379736797197324</v>
      </c>
      <c r="V92">
        <v>3.1159547877412939</v>
      </c>
      <c r="W92">
        <v>15.33411798954015</v>
      </c>
      <c r="X92">
        <v>1.5929350826649531</v>
      </c>
      <c r="Y92">
        <v>5.6809102681215427</v>
      </c>
      <c r="Z92">
        <v>0.92755598831548203</v>
      </c>
      <c r="AA92">
        <v>3.048305042210822</v>
      </c>
      <c r="AB92">
        <v>0.73362109637719708</v>
      </c>
      <c r="AC92">
        <v>5.7324727210672668</v>
      </c>
      <c r="AD92">
        <v>4.8370100081309797</v>
      </c>
      <c r="AE92">
        <v>10.60143446531284</v>
      </c>
      <c r="AF92">
        <v>13.21096979491864</v>
      </c>
      <c r="AG92">
        <v>0.6831196860036739</v>
      </c>
      <c r="AH92">
        <v>5.4138266796494638E-2</v>
      </c>
      <c r="AI92">
        <v>2.9371625894658648</v>
      </c>
      <c r="AJ92">
        <v>0</v>
      </c>
      <c r="AK92">
        <v>0</v>
      </c>
      <c r="AL92">
        <v>2.4447464841044382</v>
      </c>
      <c r="AM92">
        <v>1.3035113783515191</v>
      </c>
      <c r="AN92">
        <v>4.9877422981559736</v>
      </c>
      <c r="AO92">
        <v>17.439386060892001</v>
      </c>
      <c r="AP92">
        <v>0.27507905118501491</v>
      </c>
      <c r="AQ92">
        <v>0.46535901785803913</v>
      </c>
      <c r="AR92">
        <v>0</v>
      </c>
      <c r="AS92">
        <v>0.90559331051305469</v>
      </c>
      <c r="AT92">
        <v>0</v>
      </c>
      <c r="AU92">
        <v>0.48144229514450049</v>
      </c>
      <c r="AV92">
        <v>0</v>
      </c>
      <c r="AW92">
        <v>7.0221544082956056E-2</v>
      </c>
      <c r="AX92">
        <v>1.353456669912366E-2</v>
      </c>
      <c r="AY92">
        <v>3.3114044509581499</v>
      </c>
      <c r="AZ92">
        <v>3.018411146468043</v>
      </c>
      <c r="BA92">
        <v>2.6619419990162521</v>
      </c>
      <c r="BB92">
        <v>0</v>
      </c>
      <c r="BC92">
        <v>16.211056123831799</v>
      </c>
      <c r="BD92">
        <v>0.26419658900410559</v>
      </c>
      <c r="BE92">
        <v>0.39945191178389672</v>
      </c>
      <c r="BF92">
        <v>14.31243136349492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</row>
    <row r="93" spans="1:144" x14ac:dyDescent="0.2">
      <c r="A93" t="s">
        <v>156</v>
      </c>
      <c r="B93">
        <v>10</v>
      </c>
      <c r="C93">
        <v>1.674677529931089</v>
      </c>
      <c r="D93">
        <v>0</v>
      </c>
      <c r="E93">
        <v>0.30261186034052567</v>
      </c>
      <c r="F93">
        <v>2.5670644985009661</v>
      </c>
      <c r="G93">
        <v>0</v>
      </c>
      <c r="H93">
        <v>1.4828528964672849</v>
      </c>
      <c r="I93">
        <v>3.87331440115002</v>
      </c>
      <c r="J93">
        <v>0.8310239563968228</v>
      </c>
      <c r="K93">
        <v>0</v>
      </c>
      <c r="L93">
        <v>0</v>
      </c>
      <c r="M93">
        <v>2.6719738803231432</v>
      </c>
      <c r="N93">
        <v>2.4444752151853208</v>
      </c>
      <c r="O93">
        <v>0</v>
      </c>
      <c r="P93">
        <v>0</v>
      </c>
      <c r="Q93">
        <v>9.3365714198317811</v>
      </c>
      <c r="R93">
        <v>9.3502857829962895</v>
      </c>
      <c r="S93">
        <v>7.157444980489009</v>
      </c>
      <c r="T93">
        <v>0.78129526835832541</v>
      </c>
      <c r="U93">
        <v>4.0110235590918961</v>
      </c>
      <c r="V93">
        <v>3.188661774539963</v>
      </c>
      <c r="W93">
        <v>11.95455728406562</v>
      </c>
      <c r="X93">
        <v>3.516733648309144</v>
      </c>
      <c r="Y93">
        <v>2.5861539780314309</v>
      </c>
      <c r="Z93">
        <v>2.6900480241539748</v>
      </c>
      <c r="AA93">
        <v>1.276842395095181</v>
      </c>
      <c r="AB93">
        <v>1.7008394182658839</v>
      </c>
      <c r="AC93">
        <v>7.6507253275107487</v>
      </c>
      <c r="AD93">
        <v>2.138039312947662</v>
      </c>
      <c r="AE93">
        <v>9.8525491691464744</v>
      </c>
      <c r="AF93">
        <v>9.0140991068357668</v>
      </c>
      <c r="AG93">
        <v>2.1778825840797702</v>
      </c>
      <c r="AH93">
        <v>0.1433243197566334</v>
      </c>
      <c r="AI93">
        <v>0.53399818946622402</v>
      </c>
      <c r="AJ93">
        <v>0</v>
      </c>
      <c r="AK93">
        <v>0</v>
      </c>
      <c r="AL93">
        <v>3.813630916073433</v>
      </c>
      <c r="AM93">
        <v>0.87956101064728753</v>
      </c>
      <c r="AN93">
        <v>2.760028953277438</v>
      </c>
      <c r="AO93">
        <v>31.39216496160423</v>
      </c>
      <c r="AP93">
        <v>0.26679965037758668</v>
      </c>
      <c r="AQ93">
        <v>2.9943298596560939</v>
      </c>
      <c r="AR93">
        <v>0</v>
      </c>
      <c r="AS93">
        <v>0.42011913115843302</v>
      </c>
      <c r="AT93">
        <v>0</v>
      </c>
      <c r="AU93">
        <v>1.473508534730438E-2</v>
      </c>
      <c r="AV93">
        <v>0</v>
      </c>
      <c r="AW93">
        <v>7.3675426736521891E-3</v>
      </c>
      <c r="AX93">
        <v>7.1662159878316714E-2</v>
      </c>
      <c r="AY93">
        <v>10.84946105135284</v>
      </c>
      <c r="AZ93">
        <v>5.6629908129619126</v>
      </c>
      <c r="BA93">
        <v>1.9478661752507851</v>
      </c>
      <c r="BB93">
        <v>0</v>
      </c>
      <c r="BC93">
        <v>9.2250831339954473</v>
      </c>
      <c r="BD93">
        <v>3.188721841117053</v>
      </c>
      <c r="BE93">
        <v>1.4430554850003909</v>
      </c>
      <c r="BF93">
        <v>9.3015997571993143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</row>
    <row r="94" spans="1:144" x14ac:dyDescent="0.2">
      <c r="A94" t="s">
        <v>156</v>
      </c>
      <c r="B94">
        <v>11</v>
      </c>
      <c r="C94">
        <v>0.39705410857952389</v>
      </c>
      <c r="D94">
        <v>0</v>
      </c>
      <c r="E94">
        <v>0.1557912155549053</v>
      </c>
      <c r="F94">
        <v>0.3463250147911604</v>
      </c>
      <c r="G94">
        <v>0</v>
      </c>
      <c r="H94">
        <v>0.7384572332387469</v>
      </c>
      <c r="I94">
        <v>1.6610476191422781</v>
      </c>
      <c r="J94">
        <v>0</v>
      </c>
      <c r="K94">
        <v>0</v>
      </c>
      <c r="L94">
        <v>0</v>
      </c>
      <c r="M94">
        <v>2.4309445797897848</v>
      </c>
      <c r="N94">
        <v>5.7239401553580356</v>
      </c>
      <c r="O94">
        <v>0</v>
      </c>
      <c r="P94">
        <v>0</v>
      </c>
      <c r="Q94">
        <v>3.7922667556844969</v>
      </c>
      <c r="R94">
        <v>9.8637433154325489</v>
      </c>
      <c r="S94">
        <v>4.0016293999209616</v>
      </c>
      <c r="T94">
        <v>0.79075536614259856</v>
      </c>
      <c r="U94">
        <v>2.946142910488462</v>
      </c>
      <c r="V94">
        <v>3.3072259307370171</v>
      </c>
      <c r="W94">
        <v>17.3248537874885</v>
      </c>
      <c r="X94">
        <v>2.1928038700538428</v>
      </c>
      <c r="Y94">
        <v>1.367020737254969</v>
      </c>
      <c r="Z94">
        <v>0.73883781030190898</v>
      </c>
      <c r="AA94">
        <v>10.5067555512627</v>
      </c>
      <c r="AB94">
        <v>0</v>
      </c>
      <c r="AC94">
        <v>23.61984458238727</v>
      </c>
      <c r="AD94">
        <v>3.946643003165426</v>
      </c>
      <c r="AE94">
        <v>7.2641118761856287</v>
      </c>
      <c r="AF94">
        <v>10.96963321619911</v>
      </c>
      <c r="AG94">
        <v>6.259824755038613</v>
      </c>
      <c r="AH94">
        <v>1.0721687330534471</v>
      </c>
      <c r="AI94">
        <v>2.2694527681590442</v>
      </c>
      <c r="AJ94">
        <v>0</v>
      </c>
      <c r="AK94">
        <v>0</v>
      </c>
      <c r="AL94">
        <v>7.4369958373583636</v>
      </c>
      <c r="AM94">
        <v>1.171235297492099</v>
      </c>
      <c r="AN94">
        <v>2.8400728406203561</v>
      </c>
      <c r="AO94">
        <v>15.59196490448325</v>
      </c>
      <c r="AP94">
        <v>0.67531369454554513</v>
      </c>
      <c r="AQ94">
        <v>0.20515710805599821</v>
      </c>
      <c r="AR94">
        <v>0</v>
      </c>
      <c r="AS94">
        <v>0.76208406473888013</v>
      </c>
      <c r="AT94">
        <v>0</v>
      </c>
      <c r="AU94">
        <v>0.6808558526265307</v>
      </c>
      <c r="AV94">
        <v>0</v>
      </c>
      <c r="AW94">
        <v>0.1154416715970535</v>
      </c>
      <c r="AX94">
        <v>1.6415608367481469</v>
      </c>
      <c r="AY94">
        <v>3.2937979592560902</v>
      </c>
      <c r="AZ94">
        <v>6.1382505155972709</v>
      </c>
      <c r="BA94">
        <v>0.99591247419859696</v>
      </c>
      <c r="BB94">
        <v>0</v>
      </c>
      <c r="BC94">
        <v>6.1825151463484946</v>
      </c>
      <c r="BD94">
        <v>1.285068807706069</v>
      </c>
      <c r="BE94">
        <v>4.1519683754535137</v>
      </c>
      <c r="BF94">
        <v>8.1455999849813896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</row>
    <row r="95" spans="1:144" x14ac:dyDescent="0.2">
      <c r="A95" t="s">
        <v>156</v>
      </c>
      <c r="B95">
        <v>12</v>
      </c>
      <c r="C95">
        <v>0</v>
      </c>
      <c r="D95">
        <v>0</v>
      </c>
      <c r="E95">
        <v>0.81685982104814647</v>
      </c>
      <c r="F95">
        <v>3.238159352364721</v>
      </c>
      <c r="G95">
        <v>0</v>
      </c>
      <c r="H95">
        <v>0.47510438858116738</v>
      </c>
      <c r="I95">
        <v>2.2387324243715381</v>
      </c>
      <c r="J95">
        <v>0</v>
      </c>
      <c r="K95">
        <v>0</v>
      </c>
      <c r="L95">
        <v>0</v>
      </c>
      <c r="M95">
        <v>1.7041574350234341</v>
      </c>
      <c r="N95">
        <v>0.64979122283766511</v>
      </c>
      <c r="O95">
        <v>0</v>
      </c>
      <c r="P95">
        <v>0</v>
      </c>
      <c r="Q95">
        <v>1.726670217298679</v>
      </c>
      <c r="R95">
        <v>1.563304218150831</v>
      </c>
      <c r="S95">
        <v>3.230279079676182</v>
      </c>
      <c r="T95">
        <v>7.6461440136344275E-2</v>
      </c>
      <c r="U95">
        <v>0.82150191734128675</v>
      </c>
      <c r="V95">
        <v>3.2566851299531319</v>
      </c>
      <c r="W95">
        <v>7.1893768640818072</v>
      </c>
      <c r="X95">
        <v>0.57149552620366428</v>
      </c>
      <c r="Y95">
        <v>1.5433372390285469</v>
      </c>
      <c r="Z95">
        <v>0.2098103962505326</v>
      </c>
      <c r="AA95">
        <v>0.9164891350660419</v>
      </c>
      <c r="AB95">
        <v>9.5249254367277381E-2</v>
      </c>
      <c r="AC95">
        <v>12.47490732850447</v>
      </c>
      <c r="AD95">
        <v>3.0194407754580319</v>
      </c>
      <c r="AE95">
        <v>0.87515125692373241</v>
      </c>
      <c r="AF95">
        <v>5.6310279079676171</v>
      </c>
      <c r="AG95">
        <v>1.76244887089902</v>
      </c>
      <c r="AH95">
        <v>0.30479761397528771</v>
      </c>
      <c r="AI95">
        <v>3.6133723902854711</v>
      </c>
      <c r="AJ95">
        <v>0</v>
      </c>
      <c r="AK95">
        <v>0</v>
      </c>
      <c r="AL95">
        <v>1.629099914784832</v>
      </c>
      <c r="AM95">
        <v>0.68351086493395818</v>
      </c>
      <c r="AN95">
        <v>3.0775809544098842</v>
      </c>
      <c r="AO95">
        <v>11.311646783127401</v>
      </c>
      <c r="AP95">
        <v>7.6461440136344275E-2</v>
      </c>
      <c r="AQ95">
        <v>0</v>
      </c>
      <c r="AR95">
        <v>0</v>
      </c>
      <c r="AS95">
        <v>9.5249254367277381E-2</v>
      </c>
      <c r="AT95">
        <v>0</v>
      </c>
      <c r="AU95">
        <v>0.26761504047720491</v>
      </c>
      <c r="AV95">
        <v>0</v>
      </c>
      <c r="AW95">
        <v>0.98254686834256488</v>
      </c>
      <c r="AX95">
        <v>0.13334895611418829</v>
      </c>
      <c r="AY95">
        <v>5.2729164891350662</v>
      </c>
      <c r="AZ95">
        <v>3.2107051555176822</v>
      </c>
      <c r="BA95">
        <v>0.34289731572219861</v>
      </c>
      <c r="BB95">
        <v>0</v>
      </c>
      <c r="BC95">
        <v>0.95367170856412442</v>
      </c>
      <c r="BD95">
        <v>1.697570302513848</v>
      </c>
      <c r="BE95">
        <v>0.58966553046442272</v>
      </c>
      <c r="BF95">
        <v>7.3781891776736259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</row>
    <row r="96" spans="1:144" x14ac:dyDescent="0.2">
      <c r="A96" t="s">
        <v>156</v>
      </c>
      <c r="B96">
        <v>13</v>
      </c>
      <c r="C96">
        <v>1.31495203306663</v>
      </c>
      <c r="D96">
        <v>0.21351725277221389</v>
      </c>
      <c r="E96">
        <v>0.5557375860819137</v>
      </c>
      <c r="F96">
        <v>2.542451155457031</v>
      </c>
      <c r="G96">
        <v>1.0675862638610689</v>
      </c>
      <c r="H96">
        <v>2.2408730282289171</v>
      </c>
      <c r="I96">
        <v>2.989123295177579</v>
      </c>
      <c r="J96">
        <v>0</v>
      </c>
      <c r="K96">
        <v>0</v>
      </c>
      <c r="L96">
        <v>0</v>
      </c>
      <c r="M96">
        <v>3.6617127755888488</v>
      </c>
      <c r="N96">
        <v>4.9296099296288078</v>
      </c>
      <c r="O96">
        <v>0.56818303838767636</v>
      </c>
      <c r="P96">
        <v>0</v>
      </c>
      <c r="Q96">
        <v>3.3674443378636498</v>
      </c>
      <c r="R96">
        <v>1.164003520944441</v>
      </c>
      <c r="S96">
        <v>4.6766937134863653</v>
      </c>
      <c r="T96">
        <v>0.56818303838767636</v>
      </c>
      <c r="U96">
        <v>1.228823518594512</v>
      </c>
      <c r="V96">
        <v>13.42854500612358</v>
      </c>
      <c r="W96">
        <v>10.4778661070591</v>
      </c>
      <c r="X96">
        <v>2.9801037852945522</v>
      </c>
      <c r="Y96">
        <v>1.8849043341572791</v>
      </c>
      <c r="Z96">
        <v>0.20478434215295399</v>
      </c>
      <c r="AA96">
        <v>2.4389315850776119</v>
      </c>
      <c r="AB96">
        <v>0.65009677524885801</v>
      </c>
      <c r="AC96">
        <v>12.37311769747814</v>
      </c>
      <c r="AD96">
        <v>2.2784445710143419</v>
      </c>
      <c r="AE96">
        <v>6.055287986771221</v>
      </c>
      <c r="AF96">
        <v>22.6120594524889</v>
      </c>
      <c r="AG96">
        <v>1.3776480818919661</v>
      </c>
      <c r="AH96">
        <v>4.3449091075562896</v>
      </c>
      <c r="AI96">
        <v>3.701633693239883</v>
      </c>
      <c r="AJ96">
        <v>0</v>
      </c>
      <c r="AK96">
        <v>0</v>
      </c>
      <c r="AL96">
        <v>3.6556358724871401</v>
      </c>
      <c r="AM96">
        <v>1.98026307638301</v>
      </c>
      <c r="AN96">
        <v>8.4178187655543137</v>
      </c>
      <c r="AO96">
        <v>12.41805075807944</v>
      </c>
      <c r="AP96">
        <v>0</v>
      </c>
      <c r="AQ96">
        <v>4.7695335246866408</v>
      </c>
      <c r="AR96">
        <v>0</v>
      </c>
      <c r="AS96">
        <v>1.2289759486957319</v>
      </c>
      <c r="AT96">
        <v>0</v>
      </c>
      <c r="AU96">
        <v>0</v>
      </c>
      <c r="AV96">
        <v>0</v>
      </c>
      <c r="AW96">
        <v>1.1880190802651409</v>
      </c>
      <c r="AX96">
        <v>1.766745823610796</v>
      </c>
      <c r="AY96">
        <v>8.678657948649775</v>
      </c>
      <c r="AZ96">
        <v>2.722706984932429</v>
      </c>
      <c r="BA96">
        <v>2.6120819240803912</v>
      </c>
      <c r="BB96">
        <v>0</v>
      </c>
      <c r="BC96">
        <v>7.2536479685814488</v>
      </c>
      <c r="BD96">
        <v>5.3622469120117833</v>
      </c>
      <c r="BE96">
        <v>5.4418542966553538</v>
      </c>
      <c r="BF96">
        <v>12.65867200066775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</row>
    <row r="97" spans="1:144" x14ac:dyDescent="0.2">
      <c r="A97" t="s">
        <v>156</v>
      </c>
      <c r="B97">
        <v>14</v>
      </c>
      <c r="C97">
        <v>2.263854878138345</v>
      </c>
      <c r="D97">
        <v>1.4043855507643239</v>
      </c>
      <c r="E97">
        <v>0</v>
      </c>
      <c r="F97">
        <v>1.2636765184182639</v>
      </c>
      <c r="G97">
        <v>1.632016618929212</v>
      </c>
      <c r="H97">
        <v>3.230925477112252</v>
      </c>
      <c r="I97">
        <v>2.5901136256334398</v>
      </c>
      <c r="J97">
        <v>0</v>
      </c>
      <c r="K97">
        <v>0</v>
      </c>
      <c r="L97">
        <v>0</v>
      </c>
      <c r="M97">
        <v>1.931381868160692</v>
      </c>
      <c r="N97">
        <v>1.5989088581830391</v>
      </c>
      <c r="O97">
        <v>1.895514777627396</v>
      </c>
      <c r="P97">
        <v>0.73668020102189646</v>
      </c>
      <c r="Q97">
        <v>1.2636765184182639</v>
      </c>
      <c r="R97">
        <v>0</v>
      </c>
      <c r="S97">
        <v>1.29954360895156</v>
      </c>
      <c r="T97">
        <v>0.81738797435816746</v>
      </c>
      <c r="U97">
        <v>0</v>
      </c>
      <c r="V97">
        <v>2.8956931373474761</v>
      </c>
      <c r="W97">
        <v>3.7489482022389389</v>
      </c>
      <c r="X97">
        <v>3.4164835856598792</v>
      </c>
      <c r="Y97">
        <v>0.44904787384721923</v>
      </c>
      <c r="Z97">
        <v>0</v>
      </c>
      <c r="AA97">
        <v>1.4043855507643239</v>
      </c>
      <c r="AB97">
        <v>4.2045009599949639</v>
      </c>
      <c r="AC97">
        <v>1.518201084846768</v>
      </c>
      <c r="AD97">
        <v>1.2636765184182639</v>
      </c>
      <c r="AE97">
        <v>3.3806081017279919</v>
      </c>
      <c r="AF97">
        <v>2.141065751786221</v>
      </c>
      <c r="AG97">
        <v>1.3354106994848549</v>
      </c>
      <c r="AH97">
        <v>0.51802272512668801</v>
      </c>
      <c r="AI97">
        <v>0</v>
      </c>
      <c r="AJ97">
        <v>0</v>
      </c>
      <c r="AK97">
        <v>0</v>
      </c>
      <c r="AL97">
        <v>3.820682383305531</v>
      </c>
      <c r="AM97">
        <v>2.254881285868664</v>
      </c>
      <c r="AN97">
        <v>6.5908354579123536</v>
      </c>
      <c r="AO97">
        <v>8.9595322778634614</v>
      </c>
      <c r="AP97">
        <v>1.895514777627396</v>
      </c>
      <c r="AQ97">
        <v>2.003116049227283</v>
      </c>
      <c r="AR97">
        <v>0</v>
      </c>
      <c r="AS97">
        <v>1.841700502554741</v>
      </c>
      <c r="AT97">
        <v>0</v>
      </c>
      <c r="AU97">
        <v>0</v>
      </c>
      <c r="AV97">
        <v>0</v>
      </c>
      <c r="AW97">
        <v>0.63183825920913206</v>
      </c>
      <c r="AX97">
        <v>2.413537502754084</v>
      </c>
      <c r="AY97">
        <v>2.2997219686716401</v>
      </c>
      <c r="AZ97">
        <v>0</v>
      </c>
      <c r="BA97">
        <v>2.6797949912393908</v>
      </c>
      <c r="BB97">
        <v>0</v>
      </c>
      <c r="BC97">
        <v>4.3476787007018984</v>
      </c>
      <c r="BD97">
        <v>3.5302907263437322</v>
      </c>
      <c r="BE97">
        <v>4.6801517106795512</v>
      </c>
      <c r="BF97">
        <v>3.5902919853535198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</row>
    <row r="98" spans="1:144" x14ac:dyDescent="0.2">
      <c r="A98" t="s">
        <v>156</v>
      </c>
      <c r="B98">
        <v>15</v>
      </c>
      <c r="C98">
        <v>0</v>
      </c>
      <c r="D98">
        <v>0</v>
      </c>
      <c r="E98">
        <v>0.38440597971501461</v>
      </c>
      <c r="F98">
        <v>2.6519071619687629E-2</v>
      </c>
      <c r="G98">
        <v>0.13252407027150351</v>
      </c>
      <c r="H98">
        <v>0.40399871403978171</v>
      </c>
      <c r="I98">
        <v>2.2987037417294092</v>
      </c>
      <c r="J98">
        <v>0.25515302926596561</v>
      </c>
      <c r="K98">
        <v>0.19198871673615001</v>
      </c>
      <c r="L98">
        <v>0.38440597971501461</v>
      </c>
      <c r="M98">
        <v>1.522506336465268</v>
      </c>
      <c r="N98">
        <v>2.6136507166117018</v>
      </c>
      <c r="O98">
        <v>0.80997620973596318</v>
      </c>
      <c r="P98">
        <v>1.5386163897703931</v>
      </c>
      <c r="Q98">
        <v>6.5286740609379201</v>
      </c>
      <c r="R98">
        <v>7.9485927032128256E-2</v>
      </c>
      <c r="S98">
        <v>4.4218282517163416</v>
      </c>
      <c r="T98">
        <v>2.206884813224649</v>
      </c>
      <c r="U98">
        <v>0.1060049986518159</v>
      </c>
      <c r="V98">
        <v>2.6535939165785161</v>
      </c>
      <c r="W98">
        <v>8.4797771451683133</v>
      </c>
      <c r="X98">
        <v>2.3887643789019548</v>
      </c>
      <c r="Y98">
        <v>1.615599309314915</v>
      </c>
      <c r="Z98">
        <v>1.074953062452036</v>
      </c>
      <c r="AA98">
        <v>0.50010860141455615</v>
      </c>
      <c r="AB98">
        <v>1.590513253686765</v>
      </c>
      <c r="AC98">
        <v>4.630949795698255</v>
      </c>
      <c r="AD98">
        <v>0.3181878538983261</v>
      </c>
      <c r="AE98">
        <v>3.2077677493622039</v>
      </c>
      <c r="AF98">
        <v>3.8889557173376468</v>
      </c>
      <c r="AG98">
        <v>0.15897185406425651</v>
      </c>
      <c r="AH98">
        <v>0.1060049986518159</v>
      </c>
      <c r="AI98">
        <v>3.969332348121875</v>
      </c>
      <c r="AJ98">
        <v>0</v>
      </c>
      <c r="AK98">
        <v>0</v>
      </c>
      <c r="AL98">
        <v>2.3987938419098578</v>
      </c>
      <c r="AM98">
        <v>1.749205369920976</v>
      </c>
      <c r="AN98">
        <v>2.911249289610685</v>
      </c>
      <c r="AO98">
        <v>4.3105760790658119</v>
      </c>
      <c r="AP98">
        <v>1.331223684483438</v>
      </c>
      <c r="AQ98">
        <v>3.4140409225727502</v>
      </c>
      <c r="AR98">
        <v>0</v>
      </c>
      <c r="AS98">
        <v>0</v>
      </c>
      <c r="AT98">
        <v>3.077304067367721</v>
      </c>
      <c r="AU98">
        <v>4.608216736150001</v>
      </c>
      <c r="AV98">
        <v>5.2966855412440617E-2</v>
      </c>
      <c r="AW98">
        <v>5.4035477671997176</v>
      </c>
      <c r="AX98">
        <v>1.708282589757949</v>
      </c>
      <c r="AY98">
        <v>0.3130674403169269</v>
      </c>
      <c r="AZ98">
        <v>0</v>
      </c>
      <c r="BA98">
        <v>1.007341028353349</v>
      </c>
      <c r="BB98">
        <v>0</v>
      </c>
      <c r="BC98">
        <v>0.78840469375479627</v>
      </c>
      <c r="BD98">
        <v>0.43737283512745517</v>
      </c>
      <c r="BE98">
        <v>0.47853708543338919</v>
      </c>
      <c r="BF98">
        <v>0.33958651193661449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</row>
    <row r="99" spans="1:144" x14ac:dyDescent="0.2">
      <c r="A99" t="s">
        <v>156</v>
      </c>
      <c r="B99">
        <v>16</v>
      </c>
      <c r="C99">
        <v>0</v>
      </c>
      <c r="D99">
        <v>0</v>
      </c>
      <c r="E99">
        <v>0</v>
      </c>
      <c r="F99">
        <v>1.1049254767616801</v>
      </c>
      <c r="G99">
        <v>0.1982063493677062</v>
      </c>
      <c r="H99">
        <v>1.9321006892205099</v>
      </c>
      <c r="I99">
        <v>2.0826407717643232</v>
      </c>
      <c r="J99">
        <v>0</v>
      </c>
      <c r="K99">
        <v>0</v>
      </c>
      <c r="L99">
        <v>0</v>
      </c>
      <c r="M99">
        <v>2.1423437868499162</v>
      </c>
      <c r="N99">
        <v>3.0632698633757571</v>
      </c>
      <c r="O99">
        <v>2.891738726466881</v>
      </c>
      <c r="P99">
        <v>1.1506041556540481</v>
      </c>
      <c r="Q99">
        <v>4.552619464888382</v>
      </c>
      <c r="R99">
        <v>0.41285894360183789</v>
      </c>
      <c r="S99">
        <v>7.7911161712682464</v>
      </c>
      <c r="T99">
        <v>1.214574818037653</v>
      </c>
      <c r="U99">
        <v>1.0103588622778841</v>
      </c>
      <c r="V99">
        <v>1.564677123571748</v>
      </c>
      <c r="W99">
        <v>4.6972496442077007</v>
      </c>
      <c r="X99">
        <v>0.99896630138657339</v>
      </c>
      <c r="Y99">
        <v>0</v>
      </c>
      <c r="Z99">
        <v>0.13761964786727929</v>
      </c>
      <c r="AA99">
        <v>0</v>
      </c>
      <c r="AB99">
        <v>2.1671065750416778</v>
      </c>
      <c r="AC99">
        <v>1.5813858923270849</v>
      </c>
      <c r="AD99">
        <v>1.474856198918391</v>
      </c>
      <c r="AE99">
        <v>2.6368484324807868</v>
      </c>
      <c r="AF99">
        <v>4.6776268653681941</v>
      </c>
      <c r="AG99">
        <v>0</v>
      </c>
      <c r="AH99">
        <v>0.40730199650306992</v>
      </c>
      <c r="AI99">
        <v>2.1711671410563982</v>
      </c>
      <c r="AJ99">
        <v>0</v>
      </c>
      <c r="AK99">
        <v>0</v>
      </c>
      <c r="AL99">
        <v>1.289940877485463</v>
      </c>
      <c r="AM99">
        <v>0.97287264668808182</v>
      </c>
      <c r="AN99">
        <v>4.6177777416337982</v>
      </c>
      <c r="AO99">
        <v>4.4641527772130276</v>
      </c>
      <c r="AP99">
        <v>0.80940008335705282</v>
      </c>
      <c r="AQ99">
        <v>4.0316795327938841</v>
      </c>
      <c r="AR99">
        <v>0</v>
      </c>
      <c r="AS99">
        <v>0.87273921441060454</v>
      </c>
      <c r="AT99">
        <v>2.3672396616923508</v>
      </c>
      <c r="AU99">
        <v>2.5777399361606959</v>
      </c>
      <c r="AV99">
        <v>0.13761964786727929</v>
      </c>
      <c r="AW99">
        <v>3.5385446265197409</v>
      </c>
      <c r="AX99">
        <v>2.611902228276338</v>
      </c>
      <c r="AY99">
        <v>0.84664555971211319</v>
      </c>
      <c r="AZ99">
        <v>0</v>
      </c>
      <c r="BA99">
        <v>1.4297597487089819</v>
      </c>
      <c r="BB99">
        <v>0</v>
      </c>
      <c r="BC99">
        <v>0.80371469523848238</v>
      </c>
      <c r="BD99">
        <v>0.3673643008173057</v>
      </c>
      <c r="BE99">
        <v>1.7338943398528039</v>
      </c>
      <c r="BF99">
        <v>4.0352575834587077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</row>
    <row r="100" spans="1:144" x14ac:dyDescent="0.2">
      <c r="A100" t="s">
        <v>156</v>
      </c>
      <c r="B100">
        <v>17</v>
      </c>
      <c r="C100">
        <v>2.1210549649217549</v>
      </c>
      <c r="D100">
        <v>0.69551315556574878</v>
      </c>
      <c r="E100">
        <v>0.13412851073839019</v>
      </c>
      <c r="F100">
        <v>4.288153965560527</v>
      </c>
      <c r="G100">
        <v>0.43979029004330061</v>
      </c>
      <c r="H100">
        <v>0.47503545661296581</v>
      </c>
      <c r="I100">
        <v>8.0606779508994713</v>
      </c>
      <c r="J100">
        <v>1.2202372127501859E-2</v>
      </c>
      <c r="K100">
        <v>0.55916446044689194</v>
      </c>
      <c r="L100">
        <v>0</v>
      </c>
      <c r="M100">
        <v>1.878895008662103</v>
      </c>
      <c r="N100">
        <v>6.0804218074187224</v>
      </c>
      <c r="O100">
        <v>0.68568852979189643</v>
      </c>
      <c r="P100">
        <v>0.3173342245847382</v>
      </c>
      <c r="Q100">
        <v>11.847990356797521</v>
      </c>
      <c r="R100">
        <v>1.997802075611564</v>
      </c>
      <c r="S100">
        <v>3.1314866316622281</v>
      </c>
      <c r="T100">
        <v>4.3581514138994537</v>
      </c>
      <c r="U100">
        <v>7.0503651939958303</v>
      </c>
      <c r="V100">
        <v>2.8736802530988328</v>
      </c>
      <c r="W100">
        <v>7.4225213595943833</v>
      </c>
      <c r="X100">
        <v>3.4268984175857979</v>
      </c>
      <c r="Y100">
        <v>3.2622791772926298</v>
      </c>
      <c r="Z100">
        <v>0.22055681457164039</v>
      </c>
      <c r="AA100">
        <v>1.0878769150565379</v>
      </c>
      <c r="AB100">
        <v>1.419201980055889</v>
      </c>
      <c r="AC100">
        <v>2.8243317032438409</v>
      </c>
      <c r="AD100">
        <v>0.16315434584637639</v>
      </c>
      <c r="AE100">
        <v>3.4601117618689141</v>
      </c>
      <c r="AF100">
        <v>11.64814134510959</v>
      </c>
      <c r="AG100">
        <v>2.8096061123503011</v>
      </c>
      <c r="AH100">
        <v>8.2360266864343973E-2</v>
      </c>
      <c r="AI100">
        <v>4.743138394151627</v>
      </c>
      <c r="AJ100">
        <v>0</v>
      </c>
      <c r="AK100">
        <v>0.81690109075505679</v>
      </c>
      <c r="AL100">
        <v>11.22662271842573</v>
      </c>
      <c r="AM100">
        <v>2.089433065834061</v>
      </c>
      <c r="AN100">
        <v>4.7459418546986978</v>
      </c>
      <c r="AO100">
        <v>30.20883111937194</v>
      </c>
      <c r="AP100">
        <v>1.688569702617895</v>
      </c>
      <c r="AQ100">
        <v>8.317704617802864</v>
      </c>
      <c r="AR100">
        <v>5.4818796868990667E-2</v>
      </c>
      <c r="AS100">
        <v>5.777440907320484</v>
      </c>
      <c r="AT100">
        <v>0.47128613787991108</v>
      </c>
      <c r="AU100">
        <v>1.644342352580034</v>
      </c>
      <c r="AV100">
        <v>0.26574054855448481</v>
      </c>
      <c r="AW100">
        <v>13.26767904853534</v>
      </c>
      <c r="AX100">
        <v>1.2566300190994359</v>
      </c>
      <c r="AY100">
        <v>3.372559281165068</v>
      </c>
      <c r="AZ100">
        <v>0.21932162265738461</v>
      </c>
      <c r="BA100">
        <v>2.33963157562179</v>
      </c>
      <c r="BB100">
        <v>2.7420724222585929E-2</v>
      </c>
      <c r="BC100">
        <v>3.8316733997858292</v>
      </c>
      <c r="BD100">
        <v>0.91501548587545611</v>
      </c>
      <c r="BE100">
        <v>1.976794239888032</v>
      </c>
      <c r="BF100">
        <v>4.8321687894075627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</row>
    <row r="101" spans="1:144" x14ac:dyDescent="0.2">
      <c r="A101" t="s">
        <v>156</v>
      </c>
      <c r="B101">
        <v>18</v>
      </c>
      <c r="C101">
        <v>0.64110651875716351</v>
      </c>
      <c r="D101">
        <v>0.4135041048879799</v>
      </c>
      <c r="E101">
        <v>6.5974413282349931E-2</v>
      </c>
      <c r="F101">
        <v>4.115833228722976</v>
      </c>
      <c r="G101">
        <v>0.4154400365206436</v>
      </c>
      <c r="H101">
        <v>0.73080412141902407</v>
      </c>
      <c r="I101">
        <v>5.8482337483108404</v>
      </c>
      <c r="J101">
        <v>0.1634120096553362</v>
      </c>
      <c r="K101">
        <v>1.1974233193340991</v>
      </c>
      <c r="L101">
        <v>0</v>
      </c>
      <c r="M101">
        <v>1.3054633471672259</v>
      </c>
      <c r="N101">
        <v>6.018387663815628</v>
      </c>
      <c r="O101">
        <v>0.64798576511129102</v>
      </c>
      <c r="P101">
        <v>0.28223725673427441</v>
      </c>
      <c r="Q101">
        <v>9.2844662606598636</v>
      </c>
      <c r="R101">
        <v>0.94315059646475818</v>
      </c>
      <c r="S101">
        <v>3.454152664451855</v>
      </c>
      <c r="T101">
        <v>7.574707851560067</v>
      </c>
      <c r="U101">
        <v>6.6173336829025526</v>
      </c>
      <c r="V101">
        <v>0.45434214296835779</v>
      </c>
      <c r="W101">
        <v>2.343449278253011</v>
      </c>
      <c r="X101">
        <v>7.3120742181846694</v>
      </c>
      <c r="Y101">
        <v>1.2700641945865241</v>
      </c>
      <c r="Z101">
        <v>0.28138439308432378</v>
      </c>
      <c r="AA101">
        <v>4.634775579737604</v>
      </c>
      <c r="AB101">
        <v>6.2953732235012971</v>
      </c>
      <c r="AC101">
        <v>6.1875476838430998</v>
      </c>
      <c r="AD101">
        <v>0.21963445800399539</v>
      </c>
      <c r="AE101">
        <v>9.5383383356057543</v>
      </c>
      <c r="AF101">
        <v>9.7532174693194928</v>
      </c>
      <c r="AG101">
        <v>1.0667879114484069</v>
      </c>
      <c r="AH101">
        <v>0.43607201144493551</v>
      </c>
      <c r="AI101">
        <v>4.2686145948894039</v>
      </c>
      <c r="AJ101">
        <v>0</v>
      </c>
      <c r="AK101">
        <v>3.0954428235156199</v>
      </c>
      <c r="AL101">
        <v>19.025998281698509</v>
      </c>
      <c r="AM101">
        <v>2.8044576419819771</v>
      </c>
      <c r="AN101">
        <v>7.3628064099271473</v>
      </c>
      <c r="AO101">
        <v>19.771843407242361</v>
      </c>
      <c r="AP101">
        <v>2.4642282447596871E-2</v>
      </c>
      <c r="AQ101">
        <v>5.2526226912816627</v>
      </c>
      <c r="AR101">
        <v>0</v>
      </c>
      <c r="AS101">
        <v>7.6873803745831104</v>
      </c>
      <c r="AT101">
        <v>0.81704243954221312</v>
      </c>
      <c r="AU101">
        <v>0.5988440324046681</v>
      </c>
      <c r="AV101">
        <v>0.83249854610267904</v>
      </c>
      <c r="AW101">
        <v>15.92076684668422</v>
      </c>
      <c r="AX101">
        <v>0.63866196289213728</v>
      </c>
      <c r="AY101">
        <v>2.256748073851242</v>
      </c>
      <c r="AZ101">
        <v>0.1727292439119148</v>
      </c>
      <c r="BA101">
        <v>2.13211495035655</v>
      </c>
      <c r="BB101">
        <v>0</v>
      </c>
      <c r="BC101">
        <v>3.289353891767707</v>
      </c>
      <c r="BD101">
        <v>0.19123879210865891</v>
      </c>
      <c r="BE101">
        <v>2.0427795115200271</v>
      </c>
      <c r="BF101">
        <v>2.2040378170491022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</row>
    <row r="102" spans="1:144" x14ac:dyDescent="0.2">
      <c r="A102" t="s">
        <v>156</v>
      </c>
      <c r="B102">
        <v>19</v>
      </c>
      <c r="C102">
        <v>0.40256722727226868</v>
      </c>
      <c r="D102">
        <v>0</v>
      </c>
      <c r="E102">
        <v>0</v>
      </c>
      <c r="F102">
        <v>2.9565385344888462</v>
      </c>
      <c r="G102">
        <v>0.79632153270311445</v>
      </c>
      <c r="H102">
        <v>0.37754958181579718</v>
      </c>
      <c r="I102">
        <v>1.6436986854185369</v>
      </c>
      <c r="J102">
        <v>0</v>
      </c>
      <c r="K102">
        <v>0</v>
      </c>
      <c r="L102">
        <v>0</v>
      </c>
      <c r="M102">
        <v>0.8950384487333406</v>
      </c>
      <c r="N102">
        <v>4.1002959170290261</v>
      </c>
      <c r="O102">
        <v>0.63424737941262521</v>
      </c>
      <c r="P102">
        <v>0.1259529252716432</v>
      </c>
      <c r="Q102">
        <v>1.814764495202736</v>
      </c>
      <c r="R102">
        <v>0</v>
      </c>
      <c r="S102">
        <v>0.87175885551710552</v>
      </c>
      <c r="T102">
        <v>0.32800933221683032</v>
      </c>
      <c r="U102">
        <v>4.1454535961823673</v>
      </c>
      <c r="V102">
        <v>0.26128463765776488</v>
      </c>
      <c r="W102">
        <v>4.4527306470000703</v>
      </c>
      <c r="X102">
        <v>3.964815262462293</v>
      </c>
      <c r="Y102">
        <v>2.9928268041445132E-3</v>
      </c>
      <c r="Z102">
        <v>0</v>
      </c>
      <c r="AA102">
        <v>0.1498955397047993</v>
      </c>
      <c r="AB102">
        <v>0.91048852389551971</v>
      </c>
      <c r="AC102">
        <v>0.50697837952360292</v>
      </c>
      <c r="AD102">
        <v>0.2922950897406148</v>
      </c>
      <c r="AE102">
        <v>2.2703236009241419</v>
      </c>
      <c r="AF102">
        <v>7.4487331793097198</v>
      </c>
      <c r="AG102">
        <v>0.28415122226818268</v>
      </c>
      <c r="AH102">
        <v>8.9784804124335392E-3</v>
      </c>
      <c r="AI102">
        <v>2.507907293253564</v>
      </c>
      <c r="AJ102">
        <v>0</v>
      </c>
      <c r="AK102">
        <v>0.1126836832494274</v>
      </c>
      <c r="AL102">
        <v>8.458850099375498</v>
      </c>
      <c r="AM102">
        <v>4.2105375356894239</v>
      </c>
      <c r="AN102">
        <v>5.051640442296633</v>
      </c>
      <c r="AO102">
        <v>13.29690811045309</v>
      </c>
      <c r="AP102">
        <v>0</v>
      </c>
      <c r="AQ102">
        <v>2.6118951563272441</v>
      </c>
      <c r="AR102">
        <v>0</v>
      </c>
      <c r="AS102">
        <v>2.6775259032072558</v>
      </c>
      <c r="AT102">
        <v>2.9928268041445132E-3</v>
      </c>
      <c r="AU102">
        <v>0.21510989820316989</v>
      </c>
      <c r="AV102">
        <v>0.12894575207578771</v>
      </c>
      <c r="AW102">
        <v>8.1270946639897499</v>
      </c>
      <c r="AX102">
        <v>0.13605284556946701</v>
      </c>
      <c r="AY102">
        <v>0.13605284556946701</v>
      </c>
      <c r="AZ102">
        <v>1.1971307216578049E-2</v>
      </c>
      <c r="BA102">
        <v>0.81677012479948341</v>
      </c>
      <c r="BB102">
        <v>0</v>
      </c>
      <c r="BC102">
        <v>3.43793102230652</v>
      </c>
      <c r="BD102">
        <v>4.6340116425710509E-2</v>
      </c>
      <c r="BE102">
        <v>2.4837348540643061</v>
      </c>
      <c r="BF102">
        <v>5.8358299720537943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</row>
    <row r="103" spans="1:144" x14ac:dyDescent="0.2">
      <c r="A103" t="s">
        <v>156</v>
      </c>
      <c r="B103">
        <v>20</v>
      </c>
      <c r="C103">
        <v>0.65669900806857495</v>
      </c>
      <c r="D103">
        <v>0.21330023269266141</v>
      </c>
      <c r="E103">
        <v>0</v>
      </c>
      <c r="F103">
        <v>5.5830027410546954</v>
      </c>
      <c r="G103">
        <v>0.22895475524810791</v>
      </c>
      <c r="H103">
        <v>0.71812254397916342</v>
      </c>
      <c r="I103">
        <v>4.7615604166486332</v>
      </c>
      <c r="J103">
        <v>0</v>
      </c>
      <c r="K103">
        <v>0.59558718586797843</v>
      </c>
      <c r="L103">
        <v>0</v>
      </c>
      <c r="M103">
        <v>4.4631417752989258</v>
      </c>
      <c r="N103">
        <v>8.4254762642829526</v>
      </c>
      <c r="O103">
        <v>6.1886516242211587E-2</v>
      </c>
      <c r="P103">
        <v>0.20636112959490249</v>
      </c>
      <c r="Q103">
        <v>5.290372262058578</v>
      </c>
      <c r="R103">
        <v>0.14121086017532439</v>
      </c>
      <c r="S103">
        <v>5.6752313869128201</v>
      </c>
      <c r="T103">
        <v>1.21834104476837</v>
      </c>
      <c r="U103">
        <v>10.494437826292961</v>
      </c>
      <c r="V103">
        <v>0.90409423344413742</v>
      </c>
      <c r="W103">
        <v>3.902318826088564</v>
      </c>
      <c r="X103">
        <v>7.0315372365486457</v>
      </c>
      <c r="Y103">
        <v>0.39665188365703757</v>
      </c>
      <c r="Z103">
        <v>5.3373246521625409E-2</v>
      </c>
      <c r="AA103">
        <v>0.91228294829390977</v>
      </c>
      <c r="AB103">
        <v>3.0034586110354788</v>
      </c>
      <c r="AC103">
        <v>0.48616174896938957</v>
      </c>
      <c r="AD103">
        <v>0.33957761117941909</v>
      </c>
      <c r="AE103">
        <v>6.9299600477444034</v>
      </c>
      <c r="AF103">
        <v>12.717796213124251</v>
      </c>
      <c r="AG103">
        <v>0.40857174078616448</v>
      </c>
      <c r="AH103">
        <v>0.56634487158613389</v>
      </c>
      <c r="AI103">
        <v>3.5243908611630559</v>
      </c>
      <c r="AJ103">
        <v>0</v>
      </c>
      <c r="AK103">
        <v>6.4507274307144389</v>
      </c>
      <c r="AL103">
        <v>13.98442049568332</v>
      </c>
      <c r="AM103">
        <v>3.85059667011113</v>
      </c>
      <c r="AN103">
        <v>11.918601115184631</v>
      </c>
      <c r="AO103">
        <v>24.08707528285646</v>
      </c>
      <c r="AP103">
        <v>0.26681660604718349</v>
      </c>
      <c r="AQ103">
        <v>3.903278071701187</v>
      </c>
      <c r="AR103">
        <v>3.095288402268671E-2</v>
      </c>
      <c r="AS103">
        <v>4.4113018135925364</v>
      </c>
      <c r="AT103">
        <v>2.0701272697619411</v>
      </c>
      <c r="AU103">
        <v>0.55216828392225681</v>
      </c>
      <c r="AV103">
        <v>0.9990406844512294</v>
      </c>
      <c r="AW103">
        <v>11.894779981108121</v>
      </c>
      <c r="AX103">
        <v>1.1137299723078911</v>
      </c>
      <c r="AY103">
        <v>7.9601067822505183</v>
      </c>
      <c r="AZ103">
        <v>0.32847241515188902</v>
      </c>
      <c r="BA103">
        <v>5.6138475361966327</v>
      </c>
      <c r="BB103">
        <v>0</v>
      </c>
      <c r="BC103">
        <v>5.3807192179075161</v>
      </c>
      <c r="BD103">
        <v>0.14421924465146291</v>
      </c>
      <c r="BE103">
        <v>2.2188285116314219</v>
      </c>
      <c r="BF103">
        <v>2.507020868385939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0.35119318758254042</v>
      </c>
      <c r="DL103">
        <v>1.2678761077292919</v>
      </c>
      <c r="DM103">
        <v>1.881750194071431</v>
      </c>
      <c r="DN103">
        <v>0</v>
      </c>
      <c r="DO103">
        <v>0</v>
      </c>
      <c r="DP103">
        <v>0</v>
      </c>
      <c r="DQ103">
        <v>1.2530895271670119</v>
      </c>
      <c r="DR103">
        <v>0.81564101345821272</v>
      </c>
      <c r="DS103">
        <v>0</v>
      </c>
      <c r="DT103">
        <v>0</v>
      </c>
      <c r="DU103">
        <v>0</v>
      </c>
      <c r="DV103">
        <v>0</v>
      </c>
      <c r="DW103">
        <v>6.236976693500864E-2</v>
      </c>
      <c r="DX103">
        <v>6.0939700183455994</v>
      </c>
      <c r="DY103">
        <v>1.7768730230505561</v>
      </c>
      <c r="DZ103">
        <v>0.1234597987723072</v>
      </c>
      <c r="EA103">
        <v>0.58754983252636128</v>
      </c>
      <c r="EB103">
        <v>1.4825774372355791</v>
      </c>
      <c r="EC103">
        <v>6.1799088803479298</v>
      </c>
      <c r="ED103">
        <v>0.38128161188261722</v>
      </c>
      <c r="EE103">
        <v>0.3816820727155919</v>
      </c>
      <c r="EF103">
        <v>6.9076193487160103E-3</v>
      </c>
      <c r="EG103">
        <v>0.54290598351117236</v>
      </c>
      <c r="EH103">
        <v>0.20549627230637599</v>
      </c>
      <c r="EI103">
        <v>6.2796696180933527</v>
      </c>
      <c r="EJ103">
        <v>0</v>
      </c>
      <c r="EK103">
        <v>0.20338263433604811</v>
      </c>
      <c r="EL103">
        <v>0</v>
      </c>
      <c r="EM103">
        <v>3.6428911877419692</v>
      </c>
      <c r="EN103">
        <v>0</v>
      </c>
    </row>
    <row r="104" spans="1:144" x14ac:dyDescent="0.2">
      <c r="A104" t="s">
        <v>157</v>
      </c>
      <c r="B104">
        <v>14</v>
      </c>
      <c r="C104">
        <v>0.36716130000000008</v>
      </c>
      <c r="D104">
        <v>4.9098000000000003E-2</v>
      </c>
      <c r="E104">
        <v>0.20468069999999999</v>
      </c>
      <c r="F104">
        <v>2.2418510999999999</v>
      </c>
      <c r="G104">
        <v>0.89845169999999996</v>
      </c>
      <c r="H104">
        <v>0.56797349999999991</v>
      </c>
      <c r="I104">
        <v>4.7642367000000014</v>
      </c>
      <c r="J104">
        <v>0.9133443</v>
      </c>
      <c r="K104">
        <v>0.42067949999999998</v>
      </c>
      <c r="L104">
        <v>4.9098000000000003E-2</v>
      </c>
      <c r="M104">
        <v>4.0761049000000007</v>
      </c>
      <c r="N104">
        <v>5.2274725999999996</v>
      </c>
      <c r="O104">
        <v>4.9098000000000003E-2</v>
      </c>
      <c r="P104">
        <v>0.67803269999999993</v>
      </c>
      <c r="Q104">
        <v>3.7432538000000002</v>
      </c>
      <c r="R104">
        <v>6.8410799999999994E-2</v>
      </c>
      <c r="S104">
        <v>2.8026019999999998</v>
      </c>
      <c r="T104">
        <v>3.4205399999999997E-2</v>
      </c>
      <c r="U104">
        <v>4.9051538000000008</v>
      </c>
      <c r="V104">
        <v>2.2398444</v>
      </c>
      <c r="W104">
        <v>1.7858693999999999</v>
      </c>
      <c r="X104">
        <v>2.2988059999999999</v>
      </c>
      <c r="Y104">
        <v>0.1026162</v>
      </c>
      <c r="Z104">
        <v>1.671651</v>
      </c>
      <c r="AA104">
        <v>0.15171419999999999</v>
      </c>
      <c r="AB104">
        <v>1.4807661000000001</v>
      </c>
      <c r="AC104">
        <v>0.196686</v>
      </c>
      <c r="AD104">
        <v>0.1853679</v>
      </c>
      <c r="AE104">
        <v>3.8119827000000002</v>
      </c>
      <c r="AF104">
        <v>4.7343538000000001</v>
      </c>
      <c r="AG104">
        <v>0.57983669999999998</v>
      </c>
      <c r="AH104">
        <v>0.49266480000000001</v>
      </c>
      <c r="AI104">
        <v>3.5291568999999989</v>
      </c>
      <c r="AJ104">
        <v>0</v>
      </c>
      <c r="AK104">
        <v>1.1591282999999999</v>
      </c>
      <c r="AL104">
        <v>0.79141530000000004</v>
      </c>
      <c r="AM104">
        <v>4.6360908000000007</v>
      </c>
      <c r="AN104">
        <v>8.3606420000000004</v>
      </c>
      <c r="AO104">
        <v>5.2552511000000006</v>
      </c>
      <c r="AP104">
        <v>4.0982601999999986</v>
      </c>
      <c r="AQ104">
        <v>5.1529445000000003</v>
      </c>
      <c r="AR104">
        <v>0</v>
      </c>
      <c r="AS104">
        <v>0.40250360000000002</v>
      </c>
      <c r="AT104">
        <v>0</v>
      </c>
      <c r="AU104">
        <v>1.3876883</v>
      </c>
      <c r="AV104">
        <v>0</v>
      </c>
      <c r="AW104">
        <v>1.0526435999999999</v>
      </c>
      <c r="AX104">
        <v>1.2542949000000001</v>
      </c>
      <c r="AY104">
        <v>0.47777219999999998</v>
      </c>
      <c r="AZ104">
        <v>0</v>
      </c>
      <c r="BA104">
        <v>5.4849975999999989</v>
      </c>
      <c r="BB104">
        <v>0</v>
      </c>
      <c r="BC104">
        <v>1.5387044999999999</v>
      </c>
      <c r="BD104">
        <v>0.66113339999999998</v>
      </c>
      <c r="BE104">
        <v>0.15671959999999999</v>
      </c>
      <c r="BF104">
        <v>2.7729461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0.20468069999999999</v>
      </c>
      <c r="DJ104">
        <v>0</v>
      </c>
      <c r="DK104">
        <v>2.1363584000000002</v>
      </c>
      <c r="DL104">
        <v>1.9397465</v>
      </c>
      <c r="DM104">
        <v>4.2882422999999994</v>
      </c>
      <c r="DN104">
        <v>0</v>
      </c>
      <c r="DO104">
        <v>0.47335200000000011</v>
      </c>
      <c r="DP104">
        <v>0.46558430000000001</v>
      </c>
      <c r="DQ104">
        <v>1.2178959</v>
      </c>
      <c r="DR104">
        <v>0.147588</v>
      </c>
      <c r="DS104">
        <v>0</v>
      </c>
      <c r="DT104">
        <v>0.2008122</v>
      </c>
      <c r="DU104">
        <v>2.0884619999999998</v>
      </c>
      <c r="DV104">
        <v>1.2501017000000001</v>
      </c>
      <c r="DW104">
        <v>0</v>
      </c>
      <c r="DX104">
        <v>1.1591282999999999</v>
      </c>
      <c r="DY104">
        <v>0.40250360000000002</v>
      </c>
      <c r="DZ104">
        <v>0</v>
      </c>
      <c r="EA104">
        <v>0</v>
      </c>
      <c r="EB104">
        <v>0</v>
      </c>
      <c r="EC104">
        <v>1.0526435999999999</v>
      </c>
      <c r="ED104">
        <v>0</v>
      </c>
      <c r="EE104">
        <v>0.98120339999999995</v>
      </c>
      <c r="EF104">
        <v>0.27309149999999999</v>
      </c>
      <c r="EG104">
        <v>0.34095059999999999</v>
      </c>
      <c r="EH104">
        <v>0</v>
      </c>
      <c r="EI104">
        <v>0.1362699</v>
      </c>
      <c r="EJ104">
        <v>0</v>
      </c>
      <c r="EK104">
        <v>0</v>
      </c>
      <c r="EL104">
        <v>0</v>
      </c>
      <c r="EM104">
        <v>1.5387044999999999</v>
      </c>
      <c r="EN104">
        <v>0</v>
      </c>
    </row>
    <row r="105" spans="1:144" x14ac:dyDescent="0.2">
      <c r="A105" t="s">
        <v>157</v>
      </c>
      <c r="B105">
        <v>15</v>
      </c>
      <c r="C105">
        <v>0.28969280252457819</v>
      </c>
      <c r="D105">
        <v>3.7330501274426511E-2</v>
      </c>
      <c r="E105">
        <v>0</v>
      </c>
      <c r="F105">
        <v>1.12795145041874</v>
      </c>
      <c r="G105">
        <v>0.2061917708459764</v>
      </c>
      <c r="H105">
        <v>0.20903968928267991</v>
      </c>
      <c r="I105">
        <v>3.254578953756524</v>
      </c>
      <c r="J105">
        <v>0.72131933487073663</v>
      </c>
      <c r="K105">
        <v>3.7330501274426511E-2</v>
      </c>
      <c r="L105">
        <v>3.4482582837723021E-2</v>
      </c>
      <c r="M105">
        <v>1.5009046000728239</v>
      </c>
      <c r="N105">
        <v>3.8969376137880811</v>
      </c>
      <c r="O105">
        <v>0.11199150382327951</v>
      </c>
      <c r="P105">
        <v>0.54961014686248322</v>
      </c>
      <c r="Q105">
        <v>3.551419347008133</v>
      </c>
      <c r="R105">
        <v>0</v>
      </c>
      <c r="S105">
        <v>7.0409212283044056</v>
      </c>
      <c r="T105">
        <v>0.5360629930816847</v>
      </c>
      <c r="U105">
        <v>3.6700510984342758</v>
      </c>
      <c r="V105">
        <v>5.3058826313873046</v>
      </c>
      <c r="W105">
        <v>0.44256645223934937</v>
      </c>
      <c r="X105">
        <v>4.0829419832503939</v>
      </c>
      <c r="Y105">
        <v>0.14362616822429911</v>
      </c>
      <c r="Z105">
        <v>0.10629566694987259</v>
      </c>
      <c r="AA105">
        <v>0</v>
      </c>
      <c r="AB105">
        <v>2.6504952057288511</v>
      </c>
      <c r="AC105">
        <v>6.8965165675446041E-2</v>
      </c>
      <c r="AD105">
        <v>0.24067435368369949</v>
      </c>
      <c r="AE105">
        <v>3.5290321640975839</v>
      </c>
      <c r="AF105">
        <v>8.6043914309989074</v>
      </c>
      <c r="AG105">
        <v>0</v>
      </c>
      <c r="AH105">
        <v>0.1372266051705304</v>
      </c>
      <c r="AI105">
        <v>1.8965967957276371</v>
      </c>
      <c r="AJ105">
        <v>0</v>
      </c>
      <c r="AK105">
        <v>1.8773538050734311</v>
      </c>
      <c r="AL105">
        <v>1.6566261682242991</v>
      </c>
      <c r="AM105">
        <v>3.2051530525549219</v>
      </c>
      <c r="AN105">
        <v>7.3115821094793061</v>
      </c>
      <c r="AO105">
        <v>4.7583314722660521</v>
      </c>
      <c r="AP105">
        <v>1.776005947323704</v>
      </c>
      <c r="AQ105">
        <v>7.1149340939434396</v>
      </c>
      <c r="AR105">
        <v>0</v>
      </c>
      <c r="AS105">
        <v>0</v>
      </c>
      <c r="AT105">
        <v>0.1027440223328074</v>
      </c>
      <c r="AU105">
        <v>2.494477363757738</v>
      </c>
      <c r="AV105">
        <v>3.7330501274426511E-2</v>
      </c>
      <c r="AW105">
        <v>3.4305322247845611</v>
      </c>
      <c r="AX105">
        <v>2.0036404903507701</v>
      </c>
      <c r="AY105">
        <v>0.1027440223328074</v>
      </c>
      <c r="AZ105">
        <v>0</v>
      </c>
      <c r="BA105">
        <v>2.4838337176841851</v>
      </c>
      <c r="BB105">
        <v>0</v>
      </c>
      <c r="BC105">
        <v>2.9025612331593642</v>
      </c>
      <c r="BD105">
        <v>0.14647408666100251</v>
      </c>
      <c r="BE105">
        <v>0.27445321034106079</v>
      </c>
      <c r="BF105">
        <v>4.335008010680907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0.35551377594368239</v>
      </c>
      <c r="DL105">
        <v>1.1450945503095029</v>
      </c>
      <c r="DM105">
        <v>3.519036654933851</v>
      </c>
      <c r="DN105">
        <v>0</v>
      </c>
      <c r="DO105">
        <v>0.2061917708459764</v>
      </c>
      <c r="DP105">
        <v>0.17170918800825341</v>
      </c>
      <c r="DQ105">
        <v>3.1396839422259979</v>
      </c>
      <c r="DR105">
        <v>7.4661002548853023E-2</v>
      </c>
      <c r="DS105">
        <v>0</v>
      </c>
      <c r="DT105">
        <v>0.2147355261560869</v>
      </c>
      <c r="DU105">
        <v>0.24067435368369949</v>
      </c>
      <c r="DV105">
        <v>0</v>
      </c>
      <c r="DW105">
        <v>0</v>
      </c>
      <c r="DX105">
        <v>1.8773538050734311</v>
      </c>
      <c r="DY105">
        <v>0</v>
      </c>
      <c r="DZ105">
        <v>0</v>
      </c>
      <c r="EA105">
        <v>0</v>
      </c>
      <c r="EB105">
        <v>0.1027440223328074</v>
      </c>
      <c r="EC105">
        <v>3.4305322247845611</v>
      </c>
      <c r="ED105">
        <v>0</v>
      </c>
      <c r="EE105">
        <v>1.8664138851802401</v>
      </c>
      <c r="EF105">
        <v>0.1372266051705304</v>
      </c>
      <c r="EG105">
        <v>0</v>
      </c>
      <c r="EH105">
        <v>6.8965165675446041E-2</v>
      </c>
      <c r="EI105">
        <v>3.4482582837723021E-2</v>
      </c>
      <c r="EJ105">
        <v>0</v>
      </c>
      <c r="EK105">
        <v>0</v>
      </c>
      <c r="EL105">
        <v>0</v>
      </c>
      <c r="EM105">
        <v>2.9025612331593642</v>
      </c>
      <c r="EN105">
        <v>0</v>
      </c>
    </row>
    <row r="106" spans="1:144" x14ac:dyDescent="0.2">
      <c r="A106" t="s">
        <v>157</v>
      </c>
      <c r="B106">
        <v>16</v>
      </c>
      <c r="C106">
        <v>5.6430000000000001E-2</v>
      </c>
      <c r="D106">
        <v>0.12662000000000001</v>
      </c>
      <c r="E106">
        <v>0</v>
      </c>
      <c r="F106">
        <v>2.5845470000000001</v>
      </c>
      <c r="G106">
        <v>0.39398399999999989</v>
      </c>
      <c r="H106">
        <v>0.112347</v>
      </c>
      <c r="I106">
        <v>1.3482909999999999</v>
      </c>
      <c r="J106">
        <v>0.35182699999999989</v>
      </c>
      <c r="K106">
        <v>0</v>
      </c>
      <c r="L106">
        <v>0</v>
      </c>
      <c r="M106">
        <v>2.1087500000000001</v>
      </c>
      <c r="N106">
        <v>6.6908370000000001</v>
      </c>
      <c r="O106">
        <v>0.30918299999999999</v>
      </c>
      <c r="P106">
        <v>0.28112399999999999</v>
      </c>
      <c r="Q106">
        <v>4.1308109999999996</v>
      </c>
      <c r="R106">
        <v>0</v>
      </c>
      <c r="S106">
        <v>4.3414070000000002</v>
      </c>
      <c r="T106">
        <v>1.250529</v>
      </c>
      <c r="U106">
        <v>3.372514999999999</v>
      </c>
      <c r="V106">
        <v>1.1519680000000001</v>
      </c>
      <c r="W106">
        <v>0.49226999999999999</v>
      </c>
      <c r="X106">
        <v>3.304224</v>
      </c>
      <c r="Y106">
        <v>0</v>
      </c>
      <c r="Z106">
        <v>0.50605600000000006</v>
      </c>
      <c r="AA106">
        <v>0</v>
      </c>
      <c r="AB106">
        <v>1.1384570000000001</v>
      </c>
      <c r="AC106">
        <v>0</v>
      </c>
      <c r="AD106">
        <v>0</v>
      </c>
      <c r="AE106">
        <v>3.2879890000000001</v>
      </c>
      <c r="AF106">
        <v>6.1002549999999998</v>
      </c>
      <c r="AG106">
        <v>0</v>
      </c>
      <c r="AH106">
        <v>0</v>
      </c>
      <c r="AI106">
        <v>1.0820270000000001</v>
      </c>
      <c r="AJ106">
        <v>0</v>
      </c>
      <c r="AK106">
        <v>0.42153000000000013</v>
      </c>
      <c r="AL106">
        <v>3.639853</v>
      </c>
      <c r="AM106">
        <v>5.55063</v>
      </c>
      <c r="AN106">
        <v>8.361796</v>
      </c>
      <c r="AO106">
        <v>9.3733579999999996</v>
      </c>
      <c r="AP106">
        <v>1.5313779999999999</v>
      </c>
      <c r="AQ106">
        <v>7.2513979999999991</v>
      </c>
      <c r="AR106">
        <v>0</v>
      </c>
      <c r="AS106">
        <v>0.33755400000000002</v>
      </c>
      <c r="AT106">
        <v>0</v>
      </c>
      <c r="AU106">
        <v>1.7574099999999999</v>
      </c>
      <c r="AV106">
        <v>0</v>
      </c>
      <c r="AW106">
        <v>4.4124480000000004</v>
      </c>
      <c r="AX106">
        <v>1.5883579999999999</v>
      </c>
      <c r="AY106">
        <v>1.6026940000000001</v>
      </c>
      <c r="AZ106">
        <v>0</v>
      </c>
      <c r="BA106">
        <v>2.8094790000000001</v>
      </c>
      <c r="BB106">
        <v>0</v>
      </c>
      <c r="BC106">
        <v>2.163017</v>
      </c>
      <c r="BD106">
        <v>0.91297499999999998</v>
      </c>
      <c r="BE106">
        <v>0.44962600000000003</v>
      </c>
      <c r="BF106">
        <v>3.3155350000000001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0.210871</v>
      </c>
      <c r="DL106">
        <v>1.898366</v>
      </c>
      <c r="DM106">
        <v>6.2835800000000006</v>
      </c>
      <c r="DN106">
        <v>0</v>
      </c>
      <c r="DO106">
        <v>5.6430000000000001E-2</v>
      </c>
      <c r="DP106">
        <v>0.35182699999999989</v>
      </c>
      <c r="DQ106">
        <v>2.7822079999999998</v>
      </c>
      <c r="DR106">
        <v>0.16877700000000001</v>
      </c>
      <c r="DS106">
        <v>0</v>
      </c>
      <c r="DT106">
        <v>8.4251000000000006E-2</v>
      </c>
      <c r="DU106">
        <v>0.16877700000000001</v>
      </c>
      <c r="DV106">
        <v>0.16850200000000001</v>
      </c>
      <c r="DW106">
        <v>0</v>
      </c>
      <c r="DX106">
        <v>0.42153000000000013</v>
      </c>
      <c r="DY106">
        <v>0.33755400000000002</v>
      </c>
      <c r="DZ106">
        <v>0</v>
      </c>
      <c r="EA106">
        <v>0</v>
      </c>
      <c r="EB106">
        <v>0</v>
      </c>
      <c r="EC106">
        <v>4.4124480000000004</v>
      </c>
      <c r="ED106">
        <v>0</v>
      </c>
      <c r="EE106">
        <v>1.5883579999999999</v>
      </c>
      <c r="EF106">
        <v>0</v>
      </c>
      <c r="EG106">
        <v>0.44962600000000003</v>
      </c>
      <c r="EH106">
        <v>0</v>
      </c>
      <c r="EI106">
        <v>1.152555</v>
      </c>
      <c r="EJ106">
        <v>0</v>
      </c>
      <c r="EK106">
        <v>0</v>
      </c>
      <c r="EL106">
        <v>0</v>
      </c>
      <c r="EM106">
        <v>2.163017</v>
      </c>
      <c r="EN106">
        <v>0</v>
      </c>
    </row>
    <row r="107" spans="1:144" x14ac:dyDescent="0.2">
      <c r="A107" t="s">
        <v>157</v>
      </c>
      <c r="B107">
        <v>18</v>
      </c>
      <c r="C107">
        <v>0.50694720000000004</v>
      </c>
      <c r="D107">
        <v>0</v>
      </c>
      <c r="E107">
        <v>0.28334880000000001</v>
      </c>
      <c r="F107">
        <v>2.1349293999999999</v>
      </c>
      <c r="G107">
        <v>0.96312299999999995</v>
      </c>
      <c r="H107">
        <v>0.39061940000000001</v>
      </c>
      <c r="I107">
        <v>3.7976899</v>
      </c>
      <c r="J107">
        <v>1.4361063000000001</v>
      </c>
      <c r="K107">
        <v>0.47549110000000011</v>
      </c>
      <c r="L107">
        <v>2.4192000000000002E-2</v>
      </c>
      <c r="M107">
        <v>3.5941820999999998</v>
      </c>
      <c r="N107">
        <v>8.7338169000000008</v>
      </c>
      <c r="O107">
        <v>0</v>
      </c>
      <c r="P107">
        <v>0.83937079999999997</v>
      </c>
      <c r="Q107">
        <v>6.6951083000000002</v>
      </c>
      <c r="R107">
        <v>0</v>
      </c>
      <c r="S107">
        <v>8.4510645000000011</v>
      </c>
      <c r="T107">
        <v>3.1905519</v>
      </c>
      <c r="U107">
        <v>14.294513800000001</v>
      </c>
      <c r="V107">
        <v>1.2815723000000001</v>
      </c>
      <c r="W107">
        <v>4.9420555000000004</v>
      </c>
      <c r="X107">
        <v>11.7533779</v>
      </c>
      <c r="Y107">
        <v>0.76961469999999998</v>
      </c>
      <c r="Z107">
        <v>2.4192000000000002E-2</v>
      </c>
      <c r="AA107">
        <v>8.4780000000000022E-2</v>
      </c>
      <c r="AB107">
        <v>0.93315429999999999</v>
      </c>
      <c r="AC107">
        <v>0</v>
      </c>
      <c r="AD107">
        <v>8.0823000000000006E-2</v>
      </c>
      <c r="AE107">
        <v>8.1192394000000014</v>
      </c>
      <c r="AF107">
        <v>13.0849306</v>
      </c>
      <c r="AG107">
        <v>1.1109936</v>
      </c>
      <c r="AH107">
        <v>0.62291180000000002</v>
      </c>
      <c r="AI107">
        <v>1.6747453000000001</v>
      </c>
      <c r="AJ107">
        <v>0</v>
      </c>
      <c r="AK107">
        <v>2.9273264000000001</v>
      </c>
      <c r="AL107">
        <v>5.7750241000000004</v>
      </c>
      <c r="AM107">
        <v>9.6680496000000016</v>
      </c>
      <c r="AN107">
        <v>16.086151399999999</v>
      </c>
      <c r="AO107">
        <v>18.563760299999998</v>
      </c>
      <c r="AP107">
        <v>2.3465753999999999</v>
      </c>
      <c r="AQ107">
        <v>13.0413497</v>
      </c>
      <c r="AR107">
        <v>0</v>
      </c>
      <c r="AS107">
        <v>4.9472799999999997E-2</v>
      </c>
      <c r="AT107">
        <v>9.1293600000000003E-2</v>
      </c>
      <c r="AU107">
        <v>0.77186739999999998</v>
      </c>
      <c r="AV107">
        <v>0.67859219999999998</v>
      </c>
      <c r="AW107">
        <v>7.5682226999999997</v>
      </c>
      <c r="AX107">
        <v>2.6493312000000002</v>
      </c>
      <c r="AY107">
        <v>4.700037</v>
      </c>
      <c r="AZ107">
        <v>0</v>
      </c>
      <c r="BA107">
        <v>4.6243499000000003</v>
      </c>
      <c r="BB107">
        <v>0</v>
      </c>
      <c r="BC107">
        <v>2.8848657000000002</v>
      </c>
      <c r="BD107">
        <v>8.9001200000000016E-2</v>
      </c>
      <c r="BE107">
        <v>1.5128520999999999</v>
      </c>
      <c r="BF107">
        <v>4.4886616999999998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0.1305963</v>
      </c>
      <c r="DJ107">
        <v>0.1526904</v>
      </c>
      <c r="DK107">
        <v>0.3720021</v>
      </c>
      <c r="DL107">
        <v>3.2221799999999998</v>
      </c>
      <c r="DM107">
        <v>7.8544249999999991</v>
      </c>
      <c r="DN107">
        <v>0</v>
      </c>
      <c r="DO107">
        <v>0.72739789999999993</v>
      </c>
      <c r="DP107">
        <v>0.1524346</v>
      </c>
      <c r="DQ107">
        <v>12.6167046</v>
      </c>
      <c r="DR107">
        <v>0.35740759999999999</v>
      </c>
      <c r="DS107">
        <v>1.7005200000000002E-2</v>
      </c>
      <c r="DT107">
        <v>0</v>
      </c>
      <c r="DU107">
        <v>0.5652896999999999</v>
      </c>
      <c r="DV107">
        <v>0.7381067</v>
      </c>
      <c r="DW107">
        <v>0</v>
      </c>
      <c r="DX107">
        <v>2.9273264000000001</v>
      </c>
      <c r="DY107">
        <v>4.9472799999999997E-2</v>
      </c>
      <c r="DZ107">
        <v>0</v>
      </c>
      <c r="EA107">
        <v>1.2096000000000001E-2</v>
      </c>
      <c r="EB107">
        <v>7.9197600000000007E-2</v>
      </c>
      <c r="EC107">
        <v>7.5682226999999997</v>
      </c>
      <c r="ED107">
        <v>1.1904212000000001</v>
      </c>
      <c r="EE107">
        <v>2.0821247999999999</v>
      </c>
      <c r="EF107">
        <v>0.567666</v>
      </c>
      <c r="EG107">
        <v>0.13420319999999999</v>
      </c>
      <c r="EH107">
        <v>5.55808E-2</v>
      </c>
      <c r="EI107">
        <v>4.5102530000000014</v>
      </c>
      <c r="EJ107">
        <v>0</v>
      </c>
      <c r="EK107">
        <v>0</v>
      </c>
      <c r="EL107">
        <v>0</v>
      </c>
      <c r="EM107">
        <v>2.8848657000000002</v>
      </c>
      <c r="EN107">
        <v>0</v>
      </c>
    </row>
    <row r="108" spans="1:144" x14ac:dyDescent="0.2">
      <c r="A108" t="s">
        <v>157</v>
      </c>
      <c r="B108">
        <v>19</v>
      </c>
      <c r="C108">
        <v>0.20721475054229929</v>
      </c>
      <c r="D108">
        <v>0</v>
      </c>
      <c r="E108">
        <v>0</v>
      </c>
      <c r="F108">
        <v>0.96687008917811512</v>
      </c>
      <c r="G108">
        <v>0.33034538442998312</v>
      </c>
      <c r="H108">
        <v>5.5490479633646651E-2</v>
      </c>
      <c r="I108">
        <v>0.42174885514581822</v>
      </c>
      <c r="J108">
        <v>1.2065637503012769</v>
      </c>
      <c r="K108">
        <v>2.2494577006507591E-2</v>
      </c>
      <c r="L108">
        <v>0</v>
      </c>
      <c r="M108">
        <v>2.1066620872499402</v>
      </c>
      <c r="N108">
        <v>3.9296813690045789</v>
      </c>
      <c r="O108">
        <v>0</v>
      </c>
      <c r="P108">
        <v>1.0205960472402991</v>
      </c>
      <c r="Q108">
        <v>5.3581407568088686</v>
      </c>
      <c r="R108">
        <v>0</v>
      </c>
      <c r="S108">
        <v>4.3018228488792483</v>
      </c>
      <c r="T108">
        <v>0.25651168956375031</v>
      </c>
      <c r="U108">
        <v>1.541048927452398</v>
      </c>
      <c r="V108">
        <v>6.6971559411906481E-2</v>
      </c>
      <c r="W108">
        <v>1.8090549530007229</v>
      </c>
      <c r="X108">
        <v>8.3052051096649802</v>
      </c>
      <c r="Y108">
        <v>4.9620390455531453E-2</v>
      </c>
      <c r="Z108">
        <v>0</v>
      </c>
      <c r="AA108">
        <v>0</v>
      </c>
      <c r="AB108">
        <v>9.726078573150157E-2</v>
      </c>
      <c r="AC108">
        <v>0</v>
      </c>
      <c r="AD108">
        <v>0</v>
      </c>
      <c r="AE108">
        <v>3.409757772957339</v>
      </c>
      <c r="AF108">
        <v>8.3292342733188711</v>
      </c>
      <c r="AG108">
        <v>0.76379561340081947</v>
      </c>
      <c r="AH108">
        <v>0.13908652687394549</v>
      </c>
      <c r="AI108">
        <v>0.53519619185345868</v>
      </c>
      <c r="AJ108">
        <v>0</v>
      </c>
      <c r="AK108">
        <v>1.135405880935165</v>
      </c>
      <c r="AL108">
        <v>0.80808893709327556</v>
      </c>
      <c r="AM108">
        <v>6.6581966738973257</v>
      </c>
      <c r="AN108">
        <v>7.2606866714871057</v>
      </c>
      <c r="AO108">
        <v>10.40715184381779</v>
      </c>
      <c r="AP108">
        <v>0.51465895396481076</v>
      </c>
      <c r="AQ108">
        <v>9.7698339358881654</v>
      </c>
      <c r="AR108">
        <v>0</v>
      </c>
      <c r="AS108">
        <v>0</v>
      </c>
      <c r="AT108">
        <v>0.27125958062183658</v>
      </c>
      <c r="AU108">
        <v>7.2374066040009635E-2</v>
      </c>
      <c r="AV108">
        <v>1.739311159315498</v>
      </c>
      <c r="AW108">
        <v>5.5634254037117383</v>
      </c>
      <c r="AX108">
        <v>0.38943118823812972</v>
      </c>
      <c r="AY108">
        <v>2.638939503494818</v>
      </c>
      <c r="AZ108">
        <v>0</v>
      </c>
      <c r="BA108">
        <v>3.6067271631718492</v>
      </c>
      <c r="BB108">
        <v>0.18346830561581101</v>
      </c>
      <c r="BC108">
        <v>1.8659877078814171</v>
      </c>
      <c r="BD108">
        <v>3.5991323210412152E-2</v>
      </c>
      <c r="BE108">
        <v>0</v>
      </c>
      <c r="BF108">
        <v>1.4514256447336711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3.038033261026753E-2</v>
      </c>
      <c r="DL108">
        <v>2.076149433598458</v>
      </c>
      <c r="DM108">
        <v>3.8379910821884788</v>
      </c>
      <c r="DN108">
        <v>0</v>
      </c>
      <c r="DO108">
        <v>3.038033261026753E-2</v>
      </c>
      <c r="DP108">
        <v>6.1872740419378167E-2</v>
      </c>
      <c r="DQ108">
        <v>1.482957821161726</v>
      </c>
      <c r="DR108">
        <v>4.1770306097854898E-2</v>
      </c>
      <c r="DS108">
        <v>1.688358640636298E-2</v>
      </c>
      <c r="DT108">
        <v>0</v>
      </c>
      <c r="DU108">
        <v>0</v>
      </c>
      <c r="DV108">
        <v>0</v>
      </c>
      <c r="DW108">
        <v>0</v>
      </c>
      <c r="DX108">
        <v>1.135405880935165</v>
      </c>
      <c r="DY108">
        <v>0</v>
      </c>
      <c r="DZ108">
        <v>0</v>
      </c>
      <c r="EA108">
        <v>0</v>
      </c>
      <c r="EB108">
        <v>0.27125958062183658</v>
      </c>
      <c r="EC108">
        <v>5.5634254037117383</v>
      </c>
      <c r="ED108">
        <v>0.39643383947939259</v>
      </c>
      <c r="EE108">
        <v>0.38943118823812972</v>
      </c>
      <c r="EF108">
        <v>0</v>
      </c>
      <c r="EG108">
        <v>1.688358640636298E-2</v>
      </c>
      <c r="EH108">
        <v>0</v>
      </c>
      <c r="EI108">
        <v>2.622055917088455</v>
      </c>
      <c r="EJ108">
        <v>0</v>
      </c>
      <c r="EK108">
        <v>0</v>
      </c>
      <c r="EL108">
        <v>0</v>
      </c>
      <c r="EM108">
        <v>1.8659877078814171</v>
      </c>
      <c r="EN108">
        <v>0</v>
      </c>
    </row>
    <row r="109" spans="1:144" x14ac:dyDescent="0.2">
      <c r="A109" t="s">
        <v>157</v>
      </c>
      <c r="B109">
        <v>20</v>
      </c>
      <c r="C109">
        <v>0.120376567356207</v>
      </c>
      <c r="D109">
        <v>7.7594549713462333E-3</v>
      </c>
      <c r="E109">
        <v>3.2649756871876053E-2</v>
      </c>
      <c r="F109">
        <v>0.45772846514151327</v>
      </c>
      <c r="G109">
        <v>0.1924039025789169</v>
      </c>
      <c r="H109">
        <v>0.14608036431491669</v>
      </c>
      <c r="I109">
        <v>0.65412822376822533</v>
      </c>
      <c r="J109">
        <v>0.35996375815334458</v>
      </c>
      <c r="K109">
        <v>0.1010329033897968</v>
      </c>
      <c r="L109">
        <v>0</v>
      </c>
      <c r="M109">
        <v>2.3805444445087298</v>
      </c>
      <c r="N109">
        <v>8.6934712588589527</v>
      </c>
      <c r="O109">
        <v>6.0983758255556811E-2</v>
      </c>
      <c r="P109">
        <v>0.40522829364408919</v>
      </c>
      <c r="Q109">
        <v>2.2098030410190228</v>
      </c>
      <c r="R109">
        <v>0</v>
      </c>
      <c r="S109">
        <v>2.5610433590804891</v>
      </c>
      <c r="T109">
        <v>0.28426249763757028</v>
      </c>
      <c r="U109">
        <v>2.38742523585596</v>
      </c>
      <c r="V109">
        <v>0.27376789318879757</v>
      </c>
      <c r="W109">
        <v>0.96041259049120775</v>
      </c>
      <c r="X109">
        <v>3.0621234962630459</v>
      </c>
      <c r="Y109">
        <v>0.27925435369339913</v>
      </c>
      <c r="Z109">
        <v>0.2102216519195583</v>
      </c>
      <c r="AA109">
        <v>0</v>
      </c>
      <c r="AB109">
        <v>1.821295231341729E-2</v>
      </c>
      <c r="AC109">
        <v>0.62089051517859306</v>
      </c>
      <c r="AD109">
        <v>0.33730151126815522</v>
      </c>
      <c r="AE109">
        <v>2.2057512819530398</v>
      </c>
      <c r="AF109">
        <v>12.967992770604591</v>
      </c>
      <c r="AG109">
        <v>8.1779418324749636E-2</v>
      </c>
      <c r="AH109">
        <v>4.8877899589427079E-2</v>
      </c>
      <c r="AI109">
        <v>0.5098178527479349</v>
      </c>
      <c r="AJ109">
        <v>2.2291594373420719E-2</v>
      </c>
      <c r="AK109">
        <v>2.6253846948367929</v>
      </c>
      <c r="AL109">
        <v>4.272047547403945</v>
      </c>
      <c r="AM109">
        <v>3.375333421918207</v>
      </c>
      <c r="AN109">
        <v>5.3411528879837746</v>
      </c>
      <c r="AO109">
        <v>12.600198266513461</v>
      </c>
      <c r="AP109">
        <v>0.1635463177231691</v>
      </c>
      <c r="AQ109">
        <v>4.9679188732814046</v>
      </c>
      <c r="AR109">
        <v>0</v>
      </c>
      <c r="AS109">
        <v>0.62761644444788489</v>
      </c>
      <c r="AT109">
        <v>8.4354514953746393E-2</v>
      </c>
      <c r="AU109">
        <v>0.28253722012797577</v>
      </c>
      <c r="AV109">
        <v>0.1720913311393891</v>
      </c>
      <c r="AW109">
        <v>6.0835961611372893</v>
      </c>
      <c r="AX109">
        <v>4.5380580477758974</v>
      </c>
      <c r="AY109">
        <v>1.87342125800312</v>
      </c>
      <c r="AZ109">
        <v>8.4356392786984924E-2</v>
      </c>
      <c r="BA109">
        <v>3.954356707573051</v>
      </c>
      <c r="BB109">
        <v>8.2253759358466891E-2</v>
      </c>
      <c r="BC109">
        <v>0.87847335795968751</v>
      </c>
      <c r="BD109">
        <v>0.43802069079601341</v>
      </c>
      <c r="BE109">
        <v>1.0659763253431089</v>
      </c>
      <c r="BF109">
        <v>3.0834633103258051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2.4890301900529821E-2</v>
      </c>
      <c r="DJ109">
        <v>7.7594549713462333E-3</v>
      </c>
      <c r="DK109">
        <v>1.009631910025516</v>
      </c>
      <c r="DL109">
        <v>1.371141499915788</v>
      </c>
      <c r="DM109">
        <v>8.3212633740569402</v>
      </c>
      <c r="DN109">
        <v>9.6615068641039928E-2</v>
      </c>
      <c r="DO109">
        <v>6.1587864994854186E-3</v>
      </c>
      <c r="DP109">
        <v>0.36604909830252769</v>
      </c>
      <c r="DQ109">
        <v>1.5825518522365341</v>
      </c>
      <c r="DR109">
        <v>0.2462613129833284</v>
      </c>
      <c r="DS109">
        <v>6.2155634151917757E-2</v>
      </c>
      <c r="DT109">
        <v>0.13975061102280481</v>
      </c>
      <c r="DU109">
        <v>0.28658187269994229</v>
      </c>
      <c r="DV109">
        <v>7.0845423597938481E-2</v>
      </c>
      <c r="DW109">
        <v>8.793931725294411E-3</v>
      </c>
      <c r="DX109">
        <v>2.6163862530713762</v>
      </c>
      <c r="DY109">
        <v>0.55762136094347303</v>
      </c>
      <c r="DZ109">
        <v>6.9995083504411887E-2</v>
      </c>
      <c r="EA109">
        <v>2.4890301900529821E-2</v>
      </c>
      <c r="EB109">
        <v>5.9464213053216579E-2</v>
      </c>
      <c r="EC109">
        <v>6.0835961611372893</v>
      </c>
      <c r="ED109">
        <v>0.2994471991957679</v>
      </c>
      <c r="EE109">
        <v>4.2897759902739816</v>
      </c>
      <c r="EF109">
        <v>0.24807754746179131</v>
      </c>
      <c r="EG109">
        <v>0.9661827326576764</v>
      </c>
      <c r="EH109">
        <v>7.2217356548505723E-2</v>
      </c>
      <c r="EI109">
        <v>0.835250134229512</v>
      </c>
      <c r="EJ109">
        <v>0</v>
      </c>
      <c r="EK109">
        <v>7.7258464377167047E-2</v>
      </c>
      <c r="EL109">
        <v>7.0979284098178731E-3</v>
      </c>
      <c r="EM109">
        <v>0.87847335795968751</v>
      </c>
      <c r="EN109">
        <v>0</v>
      </c>
    </row>
    <row r="110" spans="1:144" x14ac:dyDescent="0.2">
      <c r="A110" t="s">
        <v>157</v>
      </c>
      <c r="B110">
        <v>21</v>
      </c>
      <c r="C110">
        <v>3.8238540394713243E-2</v>
      </c>
      <c r="D110">
        <v>1.558591248295999E-2</v>
      </c>
      <c r="E110">
        <v>5.917936215209682E-2</v>
      </c>
      <c r="F110">
        <v>0.68826557390972054</v>
      </c>
      <c r="G110">
        <v>0.21765422712462609</v>
      </c>
      <c r="H110">
        <v>8.6899377271822481E-2</v>
      </c>
      <c r="I110">
        <v>0.76696253895842614</v>
      </c>
      <c r="J110">
        <v>0.1708242544204398</v>
      </c>
      <c r="K110">
        <v>0.32004023626521422</v>
      </c>
      <c r="L110">
        <v>4.4112636612673027E-2</v>
      </c>
      <c r="M110">
        <v>2.848689997813215</v>
      </c>
      <c r="N110">
        <v>5.461251739245105</v>
      </c>
      <c r="O110">
        <v>1.076532359939603E-2</v>
      </c>
      <c r="P110">
        <v>0.213715467358118</v>
      </c>
      <c r="Q110">
        <v>2.799402302277231</v>
      </c>
      <c r="R110">
        <v>4.8125272012070369E-2</v>
      </c>
      <c r="S110">
        <v>2.9866029402291301</v>
      </c>
      <c r="T110">
        <v>0.65475524850052158</v>
      </c>
      <c r="U110">
        <v>0.95165428071096791</v>
      </c>
      <c r="V110">
        <v>1.4969134972006559</v>
      </c>
      <c r="W110">
        <v>1.2934390396865361</v>
      </c>
      <c r="X110">
        <v>6.6279484765157513</v>
      </c>
      <c r="Y110">
        <v>0.13554765429038829</v>
      </c>
      <c r="Z110">
        <v>0.68209416290190095</v>
      </c>
      <c r="AA110">
        <v>5.4961581337278159E-2</v>
      </c>
      <c r="AB110">
        <v>0.1320673191778729</v>
      </c>
      <c r="AC110">
        <v>0.4617066243117911</v>
      </c>
      <c r="AD110">
        <v>1.56628183324797</v>
      </c>
      <c r="AE110">
        <v>1.211995494414166</v>
      </c>
      <c r="AF110">
        <v>10.53065323772721</v>
      </c>
      <c r="AG110">
        <v>0.20450713940508461</v>
      </c>
      <c r="AH110">
        <v>0.33564213481052529</v>
      </c>
      <c r="AI110">
        <v>0.32712185375232972</v>
      </c>
      <c r="AJ110">
        <v>0</v>
      </c>
      <c r="AK110">
        <v>7.4683445796765344</v>
      </c>
      <c r="AL110">
        <v>5.5636341157805864</v>
      </c>
      <c r="AM110">
        <v>3.6134802718488568</v>
      </c>
      <c r="AN110">
        <v>6.9189449138184278</v>
      </c>
      <c r="AO110">
        <v>12.342492450681069</v>
      </c>
      <c r="AP110">
        <v>0.91613801313977605</v>
      </c>
      <c r="AQ110">
        <v>3.362238594847681</v>
      </c>
      <c r="AR110">
        <v>4.9183466345899728E-2</v>
      </c>
      <c r="AS110">
        <v>0.85218491693250453</v>
      </c>
      <c r="AT110">
        <v>9.9249363391371248E-2</v>
      </c>
      <c r="AU110">
        <v>0.89726118777376385</v>
      </c>
      <c r="AV110">
        <v>1.1594712852315749</v>
      </c>
      <c r="AW110">
        <v>4.8176408997247897</v>
      </c>
      <c r="AX110">
        <v>1.1880010909370331</v>
      </c>
      <c r="AY110">
        <v>1.300908968504807</v>
      </c>
      <c r="AZ110">
        <v>6.9930052058192207E-2</v>
      </c>
      <c r="BA110">
        <v>3.1319641349936709</v>
      </c>
      <c r="BB110">
        <v>2.84116982306108E-2</v>
      </c>
      <c r="BC110">
        <v>1.7051750363910481</v>
      </c>
      <c r="BD110">
        <v>7.6173962930961917E-2</v>
      </c>
      <c r="BE110">
        <v>0.13810888585762521</v>
      </c>
      <c r="BF110">
        <v>0.28169278054760882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4.764599432706966E-2</v>
      </c>
      <c r="DJ110">
        <v>1.153336782502716E-2</v>
      </c>
      <c r="DK110">
        <v>0.94164704294389245</v>
      </c>
      <c r="DL110">
        <v>1.90721332014907</v>
      </c>
      <c r="DM110">
        <v>5.0046505828200738</v>
      </c>
      <c r="DN110">
        <v>3.3064015023819213E-2</v>
      </c>
      <c r="DO110">
        <v>0.19506686289956149</v>
      </c>
      <c r="DP110">
        <v>0.26098887353998901</v>
      </c>
      <c r="DQ110">
        <v>0.47504676022177522</v>
      </c>
      <c r="DR110">
        <v>0.11419250048314369</v>
      </c>
      <c r="DS110">
        <v>0.19844237446135621</v>
      </c>
      <c r="DT110">
        <v>0</v>
      </c>
      <c r="DU110">
        <v>2.138487718328233E-2</v>
      </c>
      <c r="DV110">
        <v>0.14219589361074589</v>
      </c>
      <c r="DW110">
        <v>3.4548198097872608E-2</v>
      </c>
      <c r="DX110">
        <v>7.4336520381731184</v>
      </c>
      <c r="DY110">
        <v>0.42645643834840857</v>
      </c>
      <c r="DZ110">
        <v>0.42544518059463832</v>
      </c>
      <c r="EA110">
        <v>5.8388739588578296E-3</v>
      </c>
      <c r="EB110">
        <v>9.3410489432513413E-2</v>
      </c>
      <c r="EC110">
        <v>4.8176408997247897</v>
      </c>
      <c r="ED110">
        <v>0.37372897631599222</v>
      </c>
      <c r="EE110">
        <v>0.98989911526205443</v>
      </c>
      <c r="EF110">
        <v>0.19836409767100169</v>
      </c>
      <c r="EG110">
        <v>0.40039947678931409</v>
      </c>
      <c r="EH110">
        <v>1.7372241783884992E-2</v>
      </c>
      <c r="EI110">
        <v>0.88288971858648713</v>
      </c>
      <c r="EJ110">
        <v>2.06168329576512E-2</v>
      </c>
      <c r="EK110">
        <v>5.8388739588578296E-3</v>
      </c>
      <c r="EL110">
        <v>4.3344592387041893E-2</v>
      </c>
      <c r="EM110">
        <v>1.7051750363910481</v>
      </c>
      <c r="EN110">
        <v>1.401565226710663E-2</v>
      </c>
    </row>
    <row r="111" spans="1:144" x14ac:dyDescent="0.2">
      <c r="A111" t="s">
        <v>158</v>
      </c>
      <c r="B111">
        <v>16</v>
      </c>
      <c r="C111">
        <v>0.13016940041360389</v>
      </c>
      <c r="D111">
        <v>0</v>
      </c>
      <c r="E111">
        <v>0</v>
      </c>
      <c r="F111">
        <v>0</v>
      </c>
      <c r="G111">
        <v>0</v>
      </c>
      <c r="H111">
        <v>0.62559556100417812</v>
      </c>
      <c r="I111">
        <v>0.77568159098926259</v>
      </c>
      <c r="J111">
        <v>0.26531795822007781</v>
      </c>
      <c r="K111">
        <v>0</v>
      </c>
      <c r="L111">
        <v>0</v>
      </c>
      <c r="M111">
        <v>0.61563724621843807</v>
      </c>
      <c r="N111">
        <v>1.306317507429418</v>
      </c>
      <c r="O111">
        <v>4.9791573928700938E-3</v>
      </c>
      <c r="P111">
        <v>0</v>
      </c>
      <c r="Q111">
        <v>1.36144389285048</v>
      </c>
      <c r="R111">
        <v>0</v>
      </c>
      <c r="S111">
        <v>1.681532582392129</v>
      </c>
      <c r="T111">
        <v>0.51534279016205475</v>
      </c>
      <c r="U111">
        <v>9.9583147857401876E-3</v>
      </c>
      <c r="V111">
        <v>0</v>
      </c>
      <c r="W111">
        <v>0.29519290257729841</v>
      </c>
      <c r="X111">
        <v>0.75576496141778216</v>
      </c>
      <c r="Y111">
        <v>4.0188913242451482E-2</v>
      </c>
      <c r="Z111">
        <v>4.5168070635321557E-2</v>
      </c>
      <c r="AA111">
        <v>0.25038048604146762</v>
      </c>
      <c r="AB111">
        <v>4.9791573928700938E-3</v>
      </c>
      <c r="AC111">
        <v>0.66578447424662968</v>
      </c>
      <c r="AD111">
        <v>6.010554281393185E-2</v>
      </c>
      <c r="AE111">
        <v>0</v>
      </c>
      <c r="AF111">
        <v>9.3544141248049435</v>
      </c>
      <c r="AG111">
        <v>0</v>
      </c>
      <c r="AH111">
        <v>4.9791573928700938E-3</v>
      </c>
      <c r="AI111">
        <v>1.326234137000899</v>
      </c>
      <c r="AJ111">
        <v>0</v>
      </c>
      <c r="AK111">
        <v>0.72589001706056155</v>
      </c>
      <c r="AL111">
        <v>1.556697993470886</v>
      </c>
      <c r="AM111">
        <v>0.7959538746602336</v>
      </c>
      <c r="AN111">
        <v>1.176148107015814</v>
      </c>
      <c r="AO111">
        <v>4.0989134966305594</v>
      </c>
      <c r="AP111">
        <v>2.987494435722057E-2</v>
      </c>
      <c r="AQ111">
        <v>2.8630155009003042</v>
      </c>
      <c r="AR111">
        <v>3.520975584958138E-2</v>
      </c>
      <c r="AS111">
        <v>2.4895786964350471E-2</v>
      </c>
      <c r="AT111">
        <v>0</v>
      </c>
      <c r="AU111">
        <v>0.12519024302073381</v>
      </c>
      <c r="AV111">
        <v>0</v>
      </c>
      <c r="AW111">
        <v>0.55553170340450619</v>
      </c>
      <c r="AX111">
        <v>0.14510687259221411</v>
      </c>
      <c r="AY111">
        <v>0.53063591644015562</v>
      </c>
      <c r="AZ111">
        <v>0</v>
      </c>
      <c r="BA111">
        <v>0.31546518624826952</v>
      </c>
      <c r="BB111">
        <v>0</v>
      </c>
      <c r="BC111">
        <v>1.8668283682267941</v>
      </c>
      <c r="BD111">
        <v>0</v>
      </c>
      <c r="BE111">
        <v>0</v>
      </c>
      <c r="BF111">
        <v>6.010554281393185E-2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0.61563724621843807</v>
      </c>
      <c r="DM111">
        <v>1.306317507429418</v>
      </c>
      <c r="DN111">
        <v>0</v>
      </c>
      <c r="DO111">
        <v>0</v>
      </c>
      <c r="DP111">
        <v>0</v>
      </c>
      <c r="DQ111">
        <v>0</v>
      </c>
      <c r="DR111">
        <v>9.9583147857401876E-3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0.72589001706056155</v>
      </c>
      <c r="DY111">
        <v>2.4895786964350471E-2</v>
      </c>
      <c r="DZ111">
        <v>0</v>
      </c>
      <c r="EA111">
        <v>0</v>
      </c>
      <c r="EB111">
        <v>0</v>
      </c>
      <c r="EC111">
        <v>0.55553170340450619</v>
      </c>
      <c r="ED111">
        <v>1.493747217861028E-2</v>
      </c>
      <c r="EE111">
        <v>0.14510687259221411</v>
      </c>
      <c r="EF111">
        <v>0</v>
      </c>
      <c r="EG111">
        <v>0.2101915727990161</v>
      </c>
      <c r="EH111">
        <v>0</v>
      </c>
      <c r="EI111">
        <v>0.32044434364113961</v>
      </c>
      <c r="EJ111">
        <v>0</v>
      </c>
      <c r="EK111">
        <v>0</v>
      </c>
      <c r="EL111">
        <v>0</v>
      </c>
      <c r="EM111">
        <v>1.8668283682267941</v>
      </c>
      <c r="EN111">
        <v>0</v>
      </c>
    </row>
    <row r="112" spans="1:144" x14ac:dyDescent="0.2">
      <c r="A112" t="s">
        <v>158</v>
      </c>
      <c r="B112">
        <v>17</v>
      </c>
      <c r="C112">
        <v>7.4519032225895593E-2</v>
      </c>
      <c r="D112">
        <v>0</v>
      </c>
      <c r="E112">
        <v>0</v>
      </c>
      <c r="F112">
        <v>0.31667471839737771</v>
      </c>
      <c r="G112">
        <v>0.1478798592054649</v>
      </c>
      <c r="H112">
        <v>2.251476171596916</v>
      </c>
      <c r="I112">
        <v>1.08323446901523</v>
      </c>
      <c r="J112">
        <v>0.31780175508102532</v>
      </c>
      <c r="K112">
        <v>0</v>
      </c>
      <c r="L112">
        <v>0</v>
      </c>
      <c r="M112">
        <v>5.3336862238205427</v>
      </c>
      <c r="N112">
        <v>7.2914375986196838</v>
      </c>
      <c r="O112">
        <v>0</v>
      </c>
      <c r="P112">
        <v>0</v>
      </c>
      <c r="Q112">
        <v>3.149697520637059</v>
      </c>
      <c r="R112">
        <v>0</v>
      </c>
      <c r="S112">
        <v>3.848078569657472</v>
      </c>
      <c r="T112">
        <v>1.7091934321990541</v>
      </c>
      <c r="U112">
        <v>0.79865417400691963</v>
      </c>
      <c r="V112">
        <v>3.7259516112947803E-2</v>
      </c>
      <c r="W112">
        <v>0.1868455146252235</v>
      </c>
      <c r="X112">
        <v>3.4272969343701232</v>
      </c>
      <c r="Y112">
        <v>0</v>
      </c>
      <c r="Z112">
        <v>0</v>
      </c>
      <c r="AA112">
        <v>0.1123264823993279</v>
      </c>
      <c r="AB112">
        <v>0</v>
      </c>
      <c r="AC112">
        <v>0.46519712655554252</v>
      </c>
      <c r="AD112">
        <v>0</v>
      </c>
      <c r="AE112">
        <v>1.124675494597303</v>
      </c>
      <c r="AF112">
        <v>9.2736908408315379</v>
      </c>
      <c r="AG112">
        <v>1.8629758056473902E-2</v>
      </c>
      <c r="AH112">
        <v>3.7259516112947803E-2</v>
      </c>
      <c r="AI112">
        <v>1.62572035745759</v>
      </c>
      <c r="AJ112">
        <v>0</v>
      </c>
      <c r="AK112">
        <v>0.373691029250447</v>
      </c>
      <c r="AL112">
        <v>1.4388748428323661</v>
      </c>
      <c r="AM112">
        <v>1.7194170818004439</v>
      </c>
      <c r="AN112">
        <v>9.9526333225011143</v>
      </c>
      <c r="AO112">
        <v>18.88116287375475</v>
      </c>
      <c r="AP112">
        <v>1.8629758056473902E-2</v>
      </c>
      <c r="AQ112">
        <v>9.3714146098303264</v>
      </c>
      <c r="AR112">
        <v>0</v>
      </c>
      <c r="AS112">
        <v>0.40802262391464061</v>
      </c>
      <c r="AT112">
        <v>0</v>
      </c>
      <c r="AU112">
        <v>0</v>
      </c>
      <c r="AV112">
        <v>0</v>
      </c>
      <c r="AW112">
        <v>4.3730617367270046</v>
      </c>
      <c r="AX112">
        <v>1.337555325577316</v>
      </c>
      <c r="AY112">
        <v>1.3073394997534009</v>
      </c>
      <c r="AZ112">
        <v>0</v>
      </c>
      <c r="BA112">
        <v>1.7419451428997621</v>
      </c>
      <c r="BB112">
        <v>0</v>
      </c>
      <c r="BC112">
        <v>4.7264168686141677</v>
      </c>
      <c r="BD112">
        <v>3.7259516112947803E-2</v>
      </c>
      <c r="BE112">
        <v>0</v>
      </c>
      <c r="BF112">
        <v>1.8629758056473902E-2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3.7259516112947803E-2</v>
      </c>
      <c r="DL112">
        <v>5.296426707707595</v>
      </c>
      <c r="DM112">
        <v>5.9874643051309668</v>
      </c>
      <c r="DN112">
        <v>0</v>
      </c>
      <c r="DO112">
        <v>0.73927214223609039</v>
      </c>
      <c r="DP112">
        <v>0.56470115125262643</v>
      </c>
      <c r="DQ112">
        <v>0.56632957775939063</v>
      </c>
      <c r="DR112">
        <v>5.5889274169421688E-2</v>
      </c>
      <c r="DS112">
        <v>0.1764353220781073</v>
      </c>
      <c r="DT112">
        <v>0</v>
      </c>
      <c r="DU112">
        <v>0</v>
      </c>
      <c r="DV112">
        <v>0</v>
      </c>
      <c r="DW112">
        <v>0</v>
      </c>
      <c r="DX112">
        <v>0.373691029250447</v>
      </c>
      <c r="DY112">
        <v>0.40802262391464061</v>
      </c>
      <c r="DZ112">
        <v>0</v>
      </c>
      <c r="EA112">
        <v>0</v>
      </c>
      <c r="EB112">
        <v>0</v>
      </c>
      <c r="EC112">
        <v>4.3730617367270046</v>
      </c>
      <c r="ED112">
        <v>0</v>
      </c>
      <c r="EE112">
        <v>1.2636153959745831</v>
      </c>
      <c r="EF112">
        <v>7.3939929602732463E-2</v>
      </c>
      <c r="EG112">
        <v>0.93364847050295441</v>
      </c>
      <c r="EH112">
        <v>0</v>
      </c>
      <c r="EI112">
        <v>0.373691029250447</v>
      </c>
      <c r="EJ112">
        <v>0</v>
      </c>
      <c r="EK112">
        <v>0</v>
      </c>
      <c r="EL112">
        <v>0</v>
      </c>
      <c r="EM112">
        <v>4.7264168686141677</v>
      </c>
      <c r="EN112">
        <v>0</v>
      </c>
    </row>
    <row r="113" spans="1:144" x14ac:dyDescent="0.2">
      <c r="A113" t="s">
        <v>158</v>
      </c>
      <c r="B113">
        <v>18</v>
      </c>
      <c r="C113">
        <v>6.438741709869876E-2</v>
      </c>
      <c r="D113">
        <v>7.0124909711454086E-3</v>
      </c>
      <c r="E113">
        <v>0</v>
      </c>
      <c r="F113">
        <v>0.7471490380165835</v>
      </c>
      <c r="G113">
        <v>0.71836728234363756</v>
      </c>
      <c r="H113">
        <v>0.93331543047838106</v>
      </c>
      <c r="I113">
        <v>1.437244276899696</v>
      </c>
      <c r="J113">
        <v>0.1077373612839613</v>
      </c>
      <c r="K113">
        <v>1.413590668830661E-2</v>
      </c>
      <c r="L113">
        <v>0</v>
      </c>
      <c r="M113">
        <v>5.3664392443182649</v>
      </c>
      <c r="N113">
        <v>4.5426261849967702</v>
      </c>
      <c r="O113">
        <v>0</v>
      </c>
      <c r="P113">
        <v>0.36587571453118689</v>
      </c>
      <c r="Q113">
        <v>3.1819984630911788</v>
      </c>
      <c r="R113">
        <v>0</v>
      </c>
      <c r="S113">
        <v>4.4467786243774174</v>
      </c>
      <c r="T113">
        <v>0.14313259037773571</v>
      </c>
      <c r="U113">
        <v>0</v>
      </c>
      <c r="V113">
        <v>1.4662481121485851E-2</v>
      </c>
      <c r="W113">
        <v>0.88347956975515229</v>
      </c>
      <c r="X113">
        <v>2.436205490698319</v>
      </c>
      <c r="Y113">
        <v>2.1674972092631271E-2</v>
      </c>
      <c r="Z113">
        <v>4.9946785469244477E-2</v>
      </c>
      <c r="AA113">
        <v>0.73250318903194422</v>
      </c>
      <c r="AB113">
        <v>0</v>
      </c>
      <c r="AC113">
        <v>0.18074913227343051</v>
      </c>
      <c r="AD113">
        <v>0</v>
      </c>
      <c r="AE113">
        <v>1.37173849455494</v>
      </c>
      <c r="AF113">
        <v>23.365023838847488</v>
      </c>
      <c r="AG113">
        <v>0.42377721509191951</v>
      </c>
      <c r="AH113">
        <v>5.737492612755335E-2</v>
      </c>
      <c r="AI113">
        <v>3.3828598196969439</v>
      </c>
      <c r="AJ113">
        <v>0</v>
      </c>
      <c r="AK113">
        <v>0.48993623418302362</v>
      </c>
      <c r="AL113">
        <v>3.2544333097906648</v>
      </c>
      <c r="AM113">
        <v>1.192760964273915</v>
      </c>
      <c r="AN113">
        <v>5.9711867045624363</v>
      </c>
      <c r="AO113">
        <v>11.95202096133368</v>
      </c>
      <c r="AP113">
        <v>9.3712379341670468E-2</v>
      </c>
      <c r="AQ113">
        <v>8.3466668452186656</v>
      </c>
      <c r="AR113">
        <v>0</v>
      </c>
      <c r="AS113">
        <v>7.0124909711454086E-3</v>
      </c>
      <c r="AT113">
        <v>0</v>
      </c>
      <c r="AU113">
        <v>0</v>
      </c>
      <c r="AV113">
        <v>0</v>
      </c>
      <c r="AW113">
        <v>3.033064593860531</v>
      </c>
      <c r="AX113">
        <v>7.3492637056332077E-2</v>
      </c>
      <c r="AY113">
        <v>2.6723677130400381</v>
      </c>
      <c r="AZ113">
        <v>0</v>
      </c>
      <c r="BA113">
        <v>2.455680102532976</v>
      </c>
      <c r="BB113">
        <v>0</v>
      </c>
      <c r="BC113">
        <v>3.498435756349584</v>
      </c>
      <c r="BD113">
        <v>0</v>
      </c>
      <c r="BE113">
        <v>0</v>
      </c>
      <c r="BF113">
        <v>0.1867872595041459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1.4662481121485851E-2</v>
      </c>
      <c r="DL113">
        <v>5.3524142623759747</v>
      </c>
      <c r="DM113">
        <v>4.528490278308464</v>
      </c>
      <c r="DN113">
        <v>0</v>
      </c>
      <c r="DO113">
        <v>0</v>
      </c>
      <c r="DP113">
        <v>1.413590668830661E-2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0.48993623418302362</v>
      </c>
      <c r="DY113">
        <v>0</v>
      </c>
      <c r="DZ113">
        <v>7.0124909711454086E-3</v>
      </c>
      <c r="EA113">
        <v>0</v>
      </c>
      <c r="EB113">
        <v>0</v>
      </c>
      <c r="EC113">
        <v>3.033064593860531</v>
      </c>
      <c r="ED113">
        <v>0</v>
      </c>
      <c r="EE113">
        <v>7.3492637056332077E-2</v>
      </c>
      <c r="EF113">
        <v>0</v>
      </c>
      <c r="EG113">
        <v>1.5872132171228619</v>
      </c>
      <c r="EH113">
        <v>0</v>
      </c>
      <c r="EI113">
        <v>1.0842918112015889</v>
      </c>
      <c r="EJ113">
        <v>0</v>
      </c>
      <c r="EK113">
        <v>0</v>
      </c>
      <c r="EL113">
        <v>0</v>
      </c>
      <c r="EM113">
        <v>3.498435756349584</v>
      </c>
      <c r="EN113">
        <v>0</v>
      </c>
    </row>
    <row r="114" spans="1:144" x14ac:dyDescent="0.2">
      <c r="A114" t="s">
        <v>158</v>
      </c>
      <c r="B114">
        <v>19</v>
      </c>
      <c r="C114">
        <v>0.46414025458423158</v>
      </c>
      <c r="D114">
        <v>0.20939623335408181</v>
      </c>
      <c r="E114">
        <v>0.5272130704264264</v>
      </c>
      <c r="F114">
        <v>1.2504749430438491</v>
      </c>
      <c r="G114">
        <v>0.2018906738300221</v>
      </c>
      <c r="H114">
        <v>1.987401161227671</v>
      </c>
      <c r="I114">
        <v>5.0580334326266563</v>
      </c>
      <c r="J114">
        <v>0.8495123927981526</v>
      </c>
      <c r="K114">
        <v>0</v>
      </c>
      <c r="L114">
        <v>0</v>
      </c>
      <c r="M114">
        <v>3.0982375250523408</v>
      </c>
      <c r="N114">
        <v>9.2568274127676311</v>
      </c>
      <c r="O114">
        <v>0.55252141130224608</v>
      </c>
      <c r="P114">
        <v>7.7345464049452695E-2</v>
      </c>
      <c r="Q114">
        <v>1.3223793396694921</v>
      </c>
      <c r="R114">
        <v>3.4857657287783159E-2</v>
      </c>
      <c r="S114">
        <v>4.9850782821396233</v>
      </c>
      <c r="T114">
        <v>3.2449758463087228</v>
      </c>
      <c r="U114">
        <v>2.976065503082105</v>
      </c>
      <c r="V114">
        <v>0.87112437195091541</v>
      </c>
      <c r="W114">
        <v>5.0574136333549724</v>
      </c>
      <c r="X114">
        <v>5.5509950102979433</v>
      </c>
      <c r="Y114">
        <v>0.19533822170938889</v>
      </c>
      <c r="Z114">
        <v>5.0724520362523493E-2</v>
      </c>
      <c r="AA114">
        <v>0.74099755042222892</v>
      </c>
      <c r="AB114">
        <v>0.1158815433108408</v>
      </c>
      <c r="AC114">
        <v>6.4051494174919368</v>
      </c>
      <c r="AD114">
        <v>0.63348960351229722</v>
      </c>
      <c r="AE114">
        <v>1.934661875587562</v>
      </c>
      <c r="AF114">
        <v>15.72788904134593</v>
      </c>
      <c r="AG114">
        <v>0.61109020667343295</v>
      </c>
      <c r="AH114">
        <v>8.9260599623911571E-2</v>
      </c>
      <c r="AI114">
        <v>1.537669197726516</v>
      </c>
      <c r="AJ114">
        <v>0</v>
      </c>
      <c r="AK114">
        <v>3.2503437637900272</v>
      </c>
      <c r="AL114">
        <v>9.8561808272493536</v>
      </c>
      <c r="AM114">
        <v>5.9666527642839968</v>
      </c>
      <c r="AN114">
        <v>15.36147497962086</v>
      </c>
      <c r="AO114">
        <v>26.22862103092238</v>
      </c>
      <c r="AP114">
        <v>7.0026543658492937E-2</v>
      </c>
      <c r="AQ114">
        <v>19.589428344974699</v>
      </c>
      <c r="AR114">
        <v>0</v>
      </c>
      <c r="AS114">
        <v>2.800486765552924</v>
      </c>
      <c r="AT114">
        <v>3.8536079261388093E-2</v>
      </c>
      <c r="AU114">
        <v>0.8391823637565955</v>
      </c>
      <c r="AV114">
        <v>3.8536079261388093E-2</v>
      </c>
      <c r="AW114">
        <v>11.065708115276999</v>
      </c>
      <c r="AX114">
        <v>1.876218288132629</v>
      </c>
      <c r="AY114">
        <v>1.806025215243324</v>
      </c>
      <c r="AZ114">
        <v>0</v>
      </c>
      <c r="BA114">
        <v>9.8944089385069542</v>
      </c>
      <c r="BB114">
        <v>0</v>
      </c>
      <c r="BC114">
        <v>12.283406283797749</v>
      </c>
      <c r="BD114">
        <v>0.30173002859977333</v>
      </c>
      <c r="BE114">
        <v>0.94671975607568826</v>
      </c>
      <c r="BF114">
        <v>1.091687142312378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0.35524080550904319</v>
      </c>
      <c r="DJ114">
        <v>0.1719722649173831</v>
      </c>
      <c r="DK114">
        <v>0.12206612526736089</v>
      </c>
      <c r="DL114">
        <v>2.9761713997849801</v>
      </c>
      <c r="DM114">
        <v>7.1668397400158783</v>
      </c>
      <c r="DN114">
        <v>0</v>
      </c>
      <c r="DO114">
        <v>0.90992267554914474</v>
      </c>
      <c r="DP114">
        <v>1.1793689888852441</v>
      </c>
      <c r="DQ114">
        <v>0.80725569372111228</v>
      </c>
      <c r="DR114">
        <v>1.5069882714070779</v>
      </c>
      <c r="DS114">
        <v>0</v>
      </c>
      <c r="DT114">
        <v>0</v>
      </c>
      <c r="DU114">
        <v>0</v>
      </c>
      <c r="DV114">
        <v>0.66151030887098805</v>
      </c>
      <c r="DW114">
        <v>0</v>
      </c>
      <c r="DX114">
        <v>3.2503437637900272</v>
      </c>
      <c r="DY114">
        <v>2.800486765552924</v>
      </c>
      <c r="DZ114">
        <v>0</v>
      </c>
      <c r="EA114">
        <v>0</v>
      </c>
      <c r="EB114">
        <v>3.8536079261388093E-2</v>
      </c>
      <c r="EC114">
        <v>11.065708115276999</v>
      </c>
      <c r="ED114">
        <v>0.58859047576031076</v>
      </c>
      <c r="EE114">
        <v>1.8517402205159339</v>
      </c>
      <c r="EF114">
        <v>2.4478067616695201E-2</v>
      </c>
      <c r="EG114">
        <v>0.92928362520133179</v>
      </c>
      <c r="EH114">
        <v>0</v>
      </c>
      <c r="EI114">
        <v>0.87674159004199292</v>
      </c>
      <c r="EJ114">
        <v>0</v>
      </c>
      <c r="EK114">
        <v>0</v>
      </c>
      <c r="EL114">
        <v>0</v>
      </c>
      <c r="EM114">
        <v>12.283406283797749</v>
      </c>
      <c r="EN114">
        <v>0</v>
      </c>
    </row>
    <row r="115" spans="1:144" x14ac:dyDescent="0.2">
      <c r="A115" t="s">
        <v>158</v>
      </c>
      <c r="B115">
        <v>20</v>
      </c>
      <c r="C115">
        <v>0</v>
      </c>
      <c r="D115">
        <v>0.1016693420955475</v>
      </c>
      <c r="E115">
        <v>0.16014204928962639</v>
      </c>
      <c r="F115">
        <v>0.66698904844482299</v>
      </c>
      <c r="G115">
        <v>0.17515473100929049</v>
      </c>
      <c r="H115">
        <v>0.52360858176136127</v>
      </c>
      <c r="I115">
        <v>1.404610249162797</v>
      </c>
      <c r="J115">
        <v>0.18329868034712971</v>
      </c>
      <c r="K115">
        <v>0</v>
      </c>
      <c r="L115">
        <v>0</v>
      </c>
      <c r="M115">
        <v>1.2185390607694011</v>
      </c>
      <c r="N115">
        <v>10.57675372370575</v>
      </c>
      <c r="O115">
        <v>0</v>
      </c>
      <c r="P115">
        <v>0</v>
      </c>
      <c r="Q115">
        <v>1.2938800609496539</v>
      </c>
      <c r="R115">
        <v>0</v>
      </c>
      <c r="S115">
        <v>6.0093610747466677</v>
      </c>
      <c r="T115">
        <v>3.9211360067714609</v>
      </c>
      <c r="U115">
        <v>3.3027268152963769</v>
      </c>
      <c r="V115">
        <v>0.55030702462961134</v>
      </c>
      <c r="W115">
        <v>0.81949306158814428</v>
      </c>
      <c r="X115">
        <v>0.68611215550903193</v>
      </c>
      <c r="Y115">
        <v>0</v>
      </c>
      <c r="Z115">
        <v>0</v>
      </c>
      <c r="AA115">
        <v>0.2336274382033694</v>
      </c>
      <c r="AB115">
        <v>0</v>
      </c>
      <c r="AC115">
        <v>1.474817216838739</v>
      </c>
      <c r="AD115">
        <v>0</v>
      </c>
      <c r="AE115">
        <v>0.27682407310483798</v>
      </c>
      <c r="AF115">
        <v>4.456049837174402</v>
      </c>
      <c r="AG115">
        <v>0</v>
      </c>
      <c r="AH115">
        <v>0.11668202381521151</v>
      </c>
      <c r="AI115">
        <v>1.8264867884863469</v>
      </c>
      <c r="AJ115">
        <v>0</v>
      </c>
      <c r="AK115">
        <v>2.0404563471578538</v>
      </c>
      <c r="AL115">
        <v>4.8863793382515794</v>
      </c>
      <c r="AM115">
        <v>3.405397572220942</v>
      </c>
      <c r="AN115">
        <v>6.1783410875924591</v>
      </c>
      <c r="AO115">
        <v>12.185520460157409</v>
      </c>
      <c r="AP115">
        <v>0.2336274382033694</v>
      </c>
      <c r="AQ115">
        <v>9.3942858418284239</v>
      </c>
      <c r="AR115">
        <v>0.18329868034712971</v>
      </c>
      <c r="AS115">
        <v>1.179126760297267</v>
      </c>
      <c r="AT115">
        <v>0.2541733552388688</v>
      </c>
      <c r="AU115">
        <v>0.55030702462961134</v>
      </c>
      <c r="AV115">
        <v>0</v>
      </c>
      <c r="AW115">
        <v>4.1834533113481696</v>
      </c>
      <c r="AX115">
        <v>0.88970002926408664</v>
      </c>
      <c r="AY115">
        <v>1.3941265930739111</v>
      </c>
      <c r="AZ115">
        <v>0</v>
      </c>
      <c r="BA115">
        <v>0.98399472578627523</v>
      </c>
      <c r="BB115">
        <v>0</v>
      </c>
      <c r="BC115">
        <v>3.4940456561019149</v>
      </c>
      <c r="BD115">
        <v>0</v>
      </c>
      <c r="BE115">
        <v>0</v>
      </c>
      <c r="BF115">
        <v>0.35081537521011502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0.16014204928962639</v>
      </c>
      <c r="DJ115">
        <v>0</v>
      </c>
      <c r="DK115">
        <v>0</v>
      </c>
      <c r="DL115">
        <v>1.2185390607694011</v>
      </c>
      <c r="DM115">
        <v>6.4581345695193093</v>
      </c>
      <c r="DN115">
        <v>0</v>
      </c>
      <c r="DO115">
        <v>2.3210087212951338</v>
      </c>
      <c r="DP115">
        <v>1.7971994493030909</v>
      </c>
      <c r="DQ115">
        <v>1.010840761669801</v>
      </c>
      <c r="DR115">
        <v>2.0582586154232061</v>
      </c>
      <c r="DS115">
        <v>0</v>
      </c>
      <c r="DT115">
        <v>0</v>
      </c>
      <c r="DU115">
        <v>0</v>
      </c>
      <c r="DV115">
        <v>0.2336274382033694</v>
      </c>
      <c r="DW115">
        <v>0</v>
      </c>
      <c r="DX115">
        <v>2.0404563471578538</v>
      </c>
      <c r="DY115">
        <v>1.179126760297267</v>
      </c>
      <c r="DZ115">
        <v>0</v>
      </c>
      <c r="EA115">
        <v>0</v>
      </c>
      <c r="EB115">
        <v>0.2541733552388688</v>
      </c>
      <c r="EC115">
        <v>4.1834533113481696</v>
      </c>
      <c r="ED115">
        <v>0.2336274382033694</v>
      </c>
      <c r="EE115">
        <v>0.71454529825479618</v>
      </c>
      <c r="EF115">
        <v>0.17515473100929049</v>
      </c>
      <c r="EG115">
        <v>0.6932442784638031</v>
      </c>
      <c r="EH115">
        <v>0</v>
      </c>
      <c r="EI115">
        <v>0.70088231461010819</v>
      </c>
      <c r="EJ115">
        <v>0</v>
      </c>
      <c r="EK115">
        <v>0</v>
      </c>
      <c r="EL115">
        <v>0</v>
      </c>
      <c r="EM115">
        <v>3.4940456561019149</v>
      </c>
      <c r="EN115">
        <v>0</v>
      </c>
    </row>
    <row r="116" spans="1:144" x14ac:dyDescent="0.2">
      <c r="A116" t="s">
        <v>159</v>
      </c>
      <c r="B116">
        <v>15</v>
      </c>
      <c r="C116">
        <v>0.13139114242576749</v>
      </c>
      <c r="D116">
        <v>0</v>
      </c>
      <c r="E116">
        <v>0.1173917966784097</v>
      </c>
      <c r="F116">
        <v>0</v>
      </c>
      <c r="G116">
        <v>0.47402528071927158</v>
      </c>
      <c r="H116">
        <v>0.94763231551571769</v>
      </c>
      <c r="I116">
        <v>2.3143930509796919</v>
      </c>
      <c r="J116">
        <v>0.44304438852541522</v>
      </c>
      <c r="K116">
        <v>8.743467539003523E-2</v>
      </c>
      <c r="L116">
        <v>6.1783529921063889E-2</v>
      </c>
      <c r="M116">
        <v>2.4329126881195942</v>
      </c>
      <c r="N116">
        <v>9.284264524487071</v>
      </c>
      <c r="O116">
        <v>0.217821150839588</v>
      </c>
      <c r="P116">
        <v>0.33154329993788467</v>
      </c>
      <c r="Q116">
        <v>4.8056531322052134</v>
      </c>
      <c r="R116">
        <v>0.14147790639154501</v>
      </c>
      <c r="S116">
        <v>4.9626021392381876</v>
      </c>
      <c r="T116">
        <v>2.3864054973480049</v>
      </c>
      <c r="U116">
        <v>6.4782138841156067</v>
      </c>
      <c r="V116">
        <v>1.1396591170500181</v>
      </c>
      <c r="W116">
        <v>4.2092137083898002</v>
      </c>
      <c r="X116">
        <v>3.3351974538358662</v>
      </c>
      <c r="Y116">
        <v>0.48356653246099651</v>
      </c>
      <c r="Z116">
        <v>2.726074484146955E-2</v>
      </c>
      <c r="AA116">
        <v>0.85647172960154072</v>
      </c>
      <c r="AB116">
        <v>4.8486208979645351</v>
      </c>
      <c r="AC116">
        <v>7.4994153594695696</v>
      </c>
      <c r="AD116">
        <v>0.18260964969962451</v>
      </c>
      <c r="AE116">
        <v>3.9991205346502028</v>
      </c>
      <c r="AF116">
        <v>17.378356511969269</v>
      </c>
      <c r="AG116">
        <v>0.48967177232065728</v>
      </c>
      <c r="AH116">
        <v>0.3221482454427973</v>
      </c>
      <c r="AI116">
        <v>1.757676840144397</v>
      </c>
      <c r="AJ116">
        <v>0</v>
      </c>
      <c r="AK116">
        <v>8.3999596707799604</v>
      </c>
      <c r="AL116">
        <v>3.7850520043059839</v>
      </c>
      <c r="AM116">
        <v>12.92587688040018</v>
      </c>
      <c r="AN116">
        <v>17.018291770640449</v>
      </c>
      <c r="AO116">
        <v>25.189796197747061</v>
      </c>
      <c r="AP116">
        <v>0.27347398121359601</v>
      </c>
      <c r="AQ116">
        <v>14.126070044434719</v>
      </c>
      <c r="AR116">
        <v>0.100696074484147</v>
      </c>
      <c r="AS116">
        <v>1.9895358891079691</v>
      </c>
      <c r="AT116">
        <v>0</v>
      </c>
      <c r="AU116">
        <v>2.1267452906025901</v>
      </c>
      <c r="AV116">
        <v>0</v>
      </c>
      <c r="AW116">
        <v>7.3696191284621753</v>
      </c>
      <c r="AX116">
        <v>5.4401022894173749</v>
      </c>
      <c r="AY116">
        <v>1.1114447791648729</v>
      </c>
      <c r="AZ116">
        <v>0</v>
      </c>
      <c r="BA116">
        <v>4.7442544676409604</v>
      </c>
      <c r="BB116">
        <v>0</v>
      </c>
      <c r="BC116">
        <v>8.6422956564860165</v>
      </c>
      <c r="BD116">
        <v>1.793798358180362</v>
      </c>
      <c r="BE116">
        <v>0.50199089902236604</v>
      </c>
      <c r="BF116">
        <v>2.3183770147945642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0.1173917966784097</v>
      </c>
      <c r="DJ116">
        <v>0</v>
      </c>
      <c r="DK116">
        <v>0.56580515197613335</v>
      </c>
      <c r="DL116">
        <v>1.8665857948248901</v>
      </c>
      <c r="DM116">
        <v>8.997283216567574</v>
      </c>
      <c r="DN116">
        <v>0</v>
      </c>
      <c r="DO116">
        <v>0</v>
      </c>
      <c r="DP116">
        <v>0.28698130791949622</v>
      </c>
      <c r="DQ116">
        <v>5.4069962903238444</v>
      </c>
      <c r="DR116">
        <v>0.98772689602631458</v>
      </c>
      <c r="DS116">
        <v>8.4000352289884256E-2</v>
      </c>
      <c r="DT116">
        <v>0</v>
      </c>
      <c r="DU116">
        <v>0</v>
      </c>
      <c r="DV116">
        <v>0</v>
      </c>
      <c r="DW116">
        <v>0.23478359335681931</v>
      </c>
      <c r="DX116">
        <v>8.1651760774231406</v>
      </c>
      <c r="DY116">
        <v>1.9895358891079691</v>
      </c>
      <c r="DZ116">
        <v>0</v>
      </c>
      <c r="EA116">
        <v>0</v>
      </c>
      <c r="EB116">
        <v>0</v>
      </c>
      <c r="EC116">
        <v>7.3696191284621753</v>
      </c>
      <c r="ED116">
        <v>0</v>
      </c>
      <c r="EE116">
        <v>5.4401022894173749</v>
      </c>
      <c r="EF116">
        <v>0</v>
      </c>
      <c r="EG116">
        <v>0.75643465485653771</v>
      </c>
      <c r="EH116">
        <v>0</v>
      </c>
      <c r="EI116">
        <v>0.35550046978389932</v>
      </c>
      <c r="EJ116">
        <v>0</v>
      </c>
      <c r="EK116">
        <v>0</v>
      </c>
      <c r="EL116">
        <v>0</v>
      </c>
      <c r="EM116">
        <v>8.6422956564860165</v>
      </c>
      <c r="EN116">
        <v>0</v>
      </c>
    </row>
    <row r="117" spans="1:144" x14ac:dyDescent="0.2">
      <c r="A117" t="s">
        <v>159</v>
      </c>
      <c r="B117">
        <v>16</v>
      </c>
      <c r="C117">
        <v>0</v>
      </c>
      <c r="D117">
        <v>0</v>
      </c>
      <c r="E117">
        <v>0</v>
      </c>
      <c r="F117">
        <v>0</v>
      </c>
      <c r="G117">
        <v>0.26369302923538579</v>
      </c>
      <c r="H117">
        <v>0.171580046798018</v>
      </c>
      <c r="I117">
        <v>1.1470213171738031</v>
      </c>
      <c r="J117">
        <v>0.2113101682620061</v>
      </c>
      <c r="K117">
        <v>0</v>
      </c>
      <c r="L117">
        <v>0</v>
      </c>
      <c r="M117">
        <v>0.39478298874738982</v>
      </c>
      <c r="N117">
        <v>4.5342931138935354</v>
      </c>
      <c r="O117">
        <v>2.6168620780271171E-2</v>
      </c>
      <c r="P117">
        <v>0.55444404143528625</v>
      </c>
      <c r="Q117">
        <v>3.2122442985568771</v>
      </c>
      <c r="R117">
        <v>0</v>
      </c>
      <c r="S117">
        <v>3.8216098911560561</v>
      </c>
      <c r="T117">
        <v>2.187893838995306</v>
      </c>
      <c r="U117">
        <v>5.0667565527453338</v>
      </c>
      <c r="V117">
        <v>0.9366655294989592</v>
      </c>
      <c r="W117">
        <v>1.659884672941021</v>
      </c>
      <c r="X117">
        <v>2.9497525055193021</v>
      </c>
      <c r="Y117">
        <v>0.19750181196764099</v>
      </c>
      <c r="Z117">
        <v>0.2638942654331965</v>
      </c>
      <c r="AA117">
        <v>0.11899594962682759</v>
      </c>
      <c r="AB117">
        <v>2.569180345461898</v>
      </c>
      <c r="AC117">
        <v>4.0694233647051039</v>
      </c>
      <c r="AD117">
        <v>3.9509486276095698E-2</v>
      </c>
      <c r="AE117">
        <v>2.8748759317510548</v>
      </c>
      <c r="AF117">
        <v>9.1535962498642789</v>
      </c>
      <c r="AG117">
        <v>0.77675762120041469</v>
      </c>
      <c r="AH117">
        <v>0.14469707960855829</v>
      </c>
      <c r="AI117">
        <v>1.845961202019837</v>
      </c>
      <c r="AJ117">
        <v>0</v>
      </c>
      <c r="AK117">
        <v>3.3849799621398682</v>
      </c>
      <c r="AL117">
        <v>3.1521110626800768</v>
      </c>
      <c r="AM117">
        <v>3.252020039433702</v>
      </c>
      <c r="AN117">
        <v>8.9461622257854874</v>
      </c>
      <c r="AO117">
        <v>9.7596894068736741</v>
      </c>
      <c r="AP117">
        <v>0.2367906630558444</v>
      </c>
      <c r="AQ117">
        <v>7.2229368997808008</v>
      </c>
      <c r="AR117">
        <v>9.2093583447286145E-2</v>
      </c>
      <c r="AS117">
        <v>1.082498826902409</v>
      </c>
      <c r="AT117">
        <v>0</v>
      </c>
      <c r="AU117">
        <v>0.53994755915448855</v>
      </c>
      <c r="AV117">
        <v>0</v>
      </c>
      <c r="AW117">
        <v>5.1680029834916619</v>
      </c>
      <c r="AX117">
        <v>1.83101662793058</v>
      </c>
      <c r="AY117">
        <v>0.67157002786795206</v>
      </c>
      <c r="AZ117">
        <v>0</v>
      </c>
      <c r="BA117">
        <v>1.6481931354514661</v>
      </c>
      <c r="BB117">
        <v>0</v>
      </c>
      <c r="BC117">
        <v>2.1073167772625201</v>
      </c>
      <c r="BD117">
        <v>0.62016776790449057</v>
      </c>
      <c r="BE117">
        <v>0.19754743138047851</v>
      </c>
      <c r="BF117">
        <v>0.89548731622651234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2.6168620780271171E-2</v>
      </c>
      <c r="DL117">
        <v>0.36861436796711872</v>
      </c>
      <c r="DM117">
        <v>4.3501321674217186</v>
      </c>
      <c r="DN117">
        <v>0</v>
      </c>
      <c r="DO117">
        <v>0</v>
      </c>
      <c r="DP117">
        <v>0.18467405668319439</v>
      </c>
      <c r="DQ117">
        <v>3.812677679044906</v>
      </c>
      <c r="DR117">
        <v>1.214569387424332</v>
      </c>
      <c r="DS117">
        <v>3.9509486276095698E-2</v>
      </c>
      <c r="DT117">
        <v>0</v>
      </c>
      <c r="DU117">
        <v>0</v>
      </c>
      <c r="DV117">
        <v>0</v>
      </c>
      <c r="DW117">
        <v>5.2584097171190447E-2</v>
      </c>
      <c r="DX117">
        <v>3.3323958649686771</v>
      </c>
      <c r="DY117">
        <v>1.082498826902409</v>
      </c>
      <c r="DZ117">
        <v>0</v>
      </c>
      <c r="EA117">
        <v>0</v>
      </c>
      <c r="EB117">
        <v>0</v>
      </c>
      <c r="EC117">
        <v>5.1680029834916619</v>
      </c>
      <c r="ED117">
        <v>0</v>
      </c>
      <c r="EE117">
        <v>1.83101662793058</v>
      </c>
      <c r="EF117">
        <v>0</v>
      </c>
      <c r="EG117">
        <v>0.17086570038882951</v>
      </c>
      <c r="EH117">
        <v>1.3340865495824521E-2</v>
      </c>
      <c r="EI117">
        <v>0.48736346198329811</v>
      </c>
      <c r="EJ117">
        <v>0</v>
      </c>
      <c r="EK117">
        <v>0</v>
      </c>
      <c r="EL117">
        <v>0</v>
      </c>
      <c r="EM117">
        <v>2.1073167772625201</v>
      </c>
      <c r="EN117">
        <v>0</v>
      </c>
    </row>
    <row r="118" spans="1:144" x14ac:dyDescent="0.2">
      <c r="A118" t="s">
        <v>159</v>
      </c>
      <c r="B118">
        <v>17</v>
      </c>
      <c r="C118">
        <v>0.58728076093157078</v>
      </c>
      <c r="D118">
        <v>0</v>
      </c>
      <c r="E118">
        <v>0.1410630559128786</v>
      </c>
      <c r="F118">
        <v>0</v>
      </c>
      <c r="G118">
        <v>0.1787206588269363</v>
      </c>
      <c r="H118">
        <v>0.23857300729385861</v>
      </c>
      <c r="I118">
        <v>1.5601801900116841</v>
      </c>
      <c r="J118">
        <v>0.27150771449045208</v>
      </c>
      <c r="K118">
        <v>6.169055833779661E-2</v>
      </c>
      <c r="L118">
        <v>0</v>
      </c>
      <c r="M118">
        <v>0.64618293099021795</v>
      </c>
      <c r="N118">
        <v>5.10697321697302</v>
      </c>
      <c r="O118">
        <v>0.1010300663023201</v>
      </c>
      <c r="P118">
        <v>0.1083483442518885</v>
      </c>
      <c r="Q118">
        <v>3.9808472914989448</v>
      </c>
      <c r="R118">
        <v>7.0372314575047792E-2</v>
      </c>
      <c r="S118">
        <v>2.9085561096203731</v>
      </c>
      <c r="T118">
        <v>5.561915859533733</v>
      </c>
      <c r="U118">
        <v>1.90066336707997</v>
      </c>
      <c r="V118">
        <v>0.45077628748567999</v>
      </c>
      <c r="W118">
        <v>1.9930487175585521</v>
      </c>
      <c r="X118">
        <v>2.7878084981730158</v>
      </c>
      <c r="Y118">
        <v>0.78538982157831838</v>
      </c>
      <c r="Z118">
        <v>4.0556850334796231E-2</v>
      </c>
      <c r="AA118">
        <v>0.30750459008327508</v>
      </c>
      <c r="AB118">
        <v>2.0695210815369052</v>
      </c>
      <c r="AC118">
        <v>4.3361155098897104</v>
      </c>
      <c r="AD118">
        <v>3.2481919529589343E-2</v>
      </c>
      <c r="AE118">
        <v>1.8470551822190999</v>
      </c>
      <c r="AF118">
        <v>12.83358030584467</v>
      </c>
      <c r="AG118">
        <v>0.10937371757530991</v>
      </c>
      <c r="AH118">
        <v>0.1339725432915741</v>
      </c>
      <c r="AI118">
        <v>1.564285705284143</v>
      </c>
      <c r="AJ118">
        <v>0</v>
      </c>
      <c r="AK118">
        <v>5.921233559659016</v>
      </c>
      <c r="AL118">
        <v>2.4708379310136799</v>
      </c>
      <c r="AM118">
        <v>3.3451259837927658</v>
      </c>
      <c r="AN118">
        <v>9.0701798468028301</v>
      </c>
      <c r="AO118">
        <v>7.2277417856111033</v>
      </c>
      <c r="AP118">
        <v>6.2401510118963353E-2</v>
      </c>
      <c r="AQ118">
        <v>4.2602625252798134</v>
      </c>
      <c r="AR118">
        <v>9.9674286752339109E-3</v>
      </c>
      <c r="AS118">
        <v>0.51846905254916376</v>
      </c>
      <c r="AT118">
        <v>6.169055833779661E-2</v>
      </c>
      <c r="AU118">
        <v>1.0973991914482011</v>
      </c>
      <c r="AV118">
        <v>0</v>
      </c>
      <c r="AW118">
        <v>2.9224410421483271</v>
      </c>
      <c r="AX118">
        <v>2.409833618111775</v>
      </c>
      <c r="AY118">
        <v>0.70524283032008928</v>
      </c>
      <c r="AZ118">
        <v>0</v>
      </c>
      <c r="BA118">
        <v>0.63335761424263115</v>
      </c>
      <c r="BB118">
        <v>0</v>
      </c>
      <c r="BC118">
        <v>4.6915556082136849</v>
      </c>
      <c r="BD118">
        <v>0.59141441798950667</v>
      </c>
      <c r="BE118">
        <v>0.3455885106813702</v>
      </c>
      <c r="BF118">
        <v>0.75270985042931293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1.7513471953066191E-2</v>
      </c>
      <c r="DJ118">
        <v>0.1235495839598124</v>
      </c>
      <c r="DK118">
        <v>5.2858842621981608E-2</v>
      </c>
      <c r="DL118">
        <v>0.59332408836823636</v>
      </c>
      <c r="DM118">
        <v>4.8354655024825677</v>
      </c>
      <c r="DN118">
        <v>0</v>
      </c>
      <c r="DO118">
        <v>0</v>
      </c>
      <c r="DP118">
        <v>0.27150771449045208</v>
      </c>
      <c r="DQ118">
        <v>1.4143319144685991</v>
      </c>
      <c r="DR118">
        <v>0.43992840274486639</v>
      </c>
      <c r="DS118">
        <v>4.6530141714422053E-2</v>
      </c>
      <c r="DT118">
        <v>0</v>
      </c>
      <c r="DU118">
        <v>0</v>
      </c>
      <c r="DV118">
        <v>0</v>
      </c>
      <c r="DW118">
        <v>0</v>
      </c>
      <c r="DX118">
        <v>5.921233559659016</v>
      </c>
      <c r="DY118">
        <v>0.50063715383331453</v>
      </c>
      <c r="DZ118">
        <v>1.7513471953066191E-2</v>
      </c>
      <c r="EA118">
        <v>0</v>
      </c>
      <c r="EB118">
        <v>6.169055833779661E-2</v>
      </c>
      <c r="EC118">
        <v>2.9224410421483271</v>
      </c>
      <c r="ED118">
        <v>1.496844757652315E-2</v>
      </c>
      <c r="EE118">
        <v>2.409833618111775</v>
      </c>
      <c r="EF118">
        <v>0</v>
      </c>
      <c r="EG118">
        <v>0.5138514696645603</v>
      </c>
      <c r="EH118">
        <v>0.1203547774069364</v>
      </c>
      <c r="EI118">
        <v>7.0372314575047792E-2</v>
      </c>
      <c r="EJ118">
        <v>0</v>
      </c>
      <c r="EK118">
        <v>0</v>
      </c>
      <c r="EL118">
        <v>0</v>
      </c>
      <c r="EM118">
        <v>4.6915556082136849</v>
      </c>
      <c r="EN118">
        <v>0</v>
      </c>
    </row>
    <row r="119" spans="1:144" x14ac:dyDescent="0.2">
      <c r="A119" t="s">
        <v>159</v>
      </c>
      <c r="B119">
        <v>18</v>
      </c>
      <c r="C119">
        <v>0.21104581231602251</v>
      </c>
      <c r="D119">
        <v>0</v>
      </c>
      <c r="E119">
        <v>5.7938737221983963E-2</v>
      </c>
      <c r="F119">
        <v>2.488893698325299E-2</v>
      </c>
      <c r="G119">
        <v>0.30653351793602601</v>
      </c>
      <c r="H119">
        <v>0.68338270647640775</v>
      </c>
      <c r="I119">
        <v>1.708971873427436</v>
      </c>
      <c r="J119">
        <v>4.6065655003193269E-2</v>
      </c>
      <c r="K119">
        <v>0.15062098070899649</v>
      </c>
      <c r="L119">
        <v>0</v>
      </c>
      <c r="M119">
        <v>1.0078166325654021</v>
      </c>
      <c r="N119">
        <v>4.7289279611338531</v>
      </c>
      <c r="O119">
        <v>0.1860032224699229</v>
      </c>
      <c r="P119">
        <v>0.1239758301478192</v>
      </c>
      <c r="Q119">
        <v>3.1910497677086478</v>
      </c>
      <c r="R119">
        <v>3.2812609457092808E-2</v>
      </c>
      <c r="S119">
        <v>3.8400195200418512</v>
      </c>
      <c r="T119">
        <v>4.4095725507170567</v>
      </c>
      <c r="U119">
        <v>2.6545615163798928</v>
      </c>
      <c r="V119">
        <v>0.57040748245035178</v>
      </c>
      <c r="W119">
        <v>1.9478456022646251</v>
      </c>
      <c r="X119">
        <v>2.066701322713036</v>
      </c>
      <c r="Y119">
        <v>0.57146407550166034</v>
      </c>
      <c r="Z119">
        <v>0</v>
      </c>
      <c r="AA119">
        <v>0.51370582713380752</v>
      </c>
      <c r="AB119">
        <v>1.698630971427965</v>
      </c>
      <c r="AC119">
        <v>2.9477231430965189</v>
      </c>
      <c r="AD119">
        <v>0.49700442741077799</v>
      </c>
      <c r="AE119">
        <v>2.6463381462366682</v>
      </c>
      <c r="AF119">
        <v>9.3756495726609206</v>
      </c>
      <c r="AG119">
        <v>0.1417560841214687</v>
      </c>
      <c r="AH119">
        <v>0.43446855801441681</v>
      </c>
      <c r="AI119">
        <v>0.79008779537647933</v>
      </c>
      <c r="AJ119">
        <v>0</v>
      </c>
      <c r="AK119">
        <v>10.38474105389505</v>
      </c>
      <c r="AL119">
        <v>4.3300675935306296</v>
      </c>
      <c r="AM119">
        <v>3.7236293601930028</v>
      </c>
      <c r="AN119">
        <v>7.6689490738220467</v>
      </c>
      <c r="AO119">
        <v>6.8665154471425982</v>
      </c>
      <c r="AP119">
        <v>3.865871826159229E-3</v>
      </c>
      <c r="AQ119">
        <v>5.3517477438063388</v>
      </c>
      <c r="AR119">
        <v>2.488893698325299E-2</v>
      </c>
      <c r="AS119">
        <v>0.40127255031872838</v>
      </c>
      <c r="AT119">
        <v>0.1495605710158282</v>
      </c>
      <c r="AU119">
        <v>0.4018640176113889</v>
      </c>
      <c r="AV119">
        <v>0</v>
      </c>
      <c r="AW119">
        <v>4.7728531001169756</v>
      </c>
      <c r="AX119">
        <v>2.4570234090465499</v>
      </c>
      <c r="AY119">
        <v>1.5941174389131501</v>
      </c>
      <c r="AZ119">
        <v>0</v>
      </c>
      <c r="BA119">
        <v>0.82105249426076377</v>
      </c>
      <c r="BB119">
        <v>0</v>
      </c>
      <c r="BC119">
        <v>2.154900622585969</v>
      </c>
      <c r="BD119">
        <v>0.2482476521910007</v>
      </c>
      <c r="BE119">
        <v>0.23344865491423339</v>
      </c>
      <c r="BF119">
        <v>0.78254435510104903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2.488893698325299E-2</v>
      </c>
      <c r="DJ119">
        <v>3.2620680635571442E-2</v>
      </c>
      <c r="DK119">
        <v>0.1093754867894666</v>
      </c>
      <c r="DL119">
        <v>0.89799996415051997</v>
      </c>
      <c r="DM119">
        <v>4.7211579415228604</v>
      </c>
      <c r="DN119">
        <v>0</v>
      </c>
      <c r="DO119">
        <v>0</v>
      </c>
      <c r="DP119">
        <v>7.7317436523184572E-3</v>
      </c>
      <c r="DQ119">
        <v>2.2977960635943222</v>
      </c>
      <c r="DR119">
        <v>0.28938683978867391</v>
      </c>
      <c r="DS119">
        <v>6.7378612996897055E-2</v>
      </c>
      <c r="DT119">
        <v>0</v>
      </c>
      <c r="DU119">
        <v>0</v>
      </c>
      <c r="DV119">
        <v>0</v>
      </c>
      <c r="DW119">
        <v>6.7683554648548971E-2</v>
      </c>
      <c r="DX119">
        <v>10.3170574992465</v>
      </c>
      <c r="DY119">
        <v>0.37595449373231588</v>
      </c>
      <c r="DZ119">
        <v>2.488893698325299E-2</v>
      </c>
      <c r="EA119">
        <v>0</v>
      </c>
      <c r="EB119">
        <v>0.1495605710158282</v>
      </c>
      <c r="EC119">
        <v>4.7728531001169756</v>
      </c>
      <c r="ED119">
        <v>6.3971335685236247E-2</v>
      </c>
      <c r="EE119">
        <v>2.4570234090465499</v>
      </c>
      <c r="EF119">
        <v>0</v>
      </c>
      <c r="EG119">
        <v>0.69667202173806253</v>
      </c>
      <c r="EH119">
        <v>0.29731205910118708</v>
      </c>
      <c r="EI119">
        <v>0.59970423847074084</v>
      </c>
      <c r="EJ119">
        <v>0</v>
      </c>
      <c r="EK119">
        <v>0</v>
      </c>
      <c r="EL119">
        <v>0</v>
      </c>
      <c r="EM119">
        <v>2.154900622585969</v>
      </c>
      <c r="EN119">
        <v>0</v>
      </c>
    </row>
    <row r="120" spans="1:144" x14ac:dyDescent="0.2">
      <c r="A120" t="s">
        <v>159</v>
      </c>
      <c r="B120">
        <v>19</v>
      </c>
      <c r="C120">
        <v>0.49020147416987347</v>
      </c>
      <c r="D120">
        <v>0.11758461409973681</v>
      </c>
      <c r="E120">
        <v>0.51244860585544183</v>
      </c>
      <c r="F120">
        <v>8.0552855006908008E-2</v>
      </c>
      <c r="G120">
        <v>0.19924654957054361</v>
      </c>
      <c r="H120">
        <v>0.68984429702964989</v>
      </c>
      <c r="I120">
        <v>1.7285868272132801</v>
      </c>
      <c r="J120">
        <v>0.35949986854395422</v>
      </c>
      <c r="K120">
        <v>2.9193101554852299E-2</v>
      </c>
      <c r="L120">
        <v>3.2851719735040703E-2</v>
      </c>
      <c r="M120">
        <v>1.7116547800128501</v>
      </c>
      <c r="N120">
        <v>6.00887391175476</v>
      </c>
      <c r="O120">
        <v>0.25807385422655571</v>
      </c>
      <c r="P120">
        <v>0.23486643091637169</v>
      </c>
      <c r="Q120">
        <v>6.1471134193207044</v>
      </c>
      <c r="R120">
        <v>1.6842524415789682E-2</v>
      </c>
      <c r="S120">
        <v>4.8749731302658539</v>
      </c>
      <c r="T120">
        <v>6.8983158681522347</v>
      </c>
      <c r="U120">
        <v>3.3161063632389629</v>
      </c>
      <c r="V120">
        <v>0.95565650606134089</v>
      </c>
      <c r="W120">
        <v>4.6411992063241962</v>
      </c>
      <c r="X120">
        <v>6.2457272052165873</v>
      </c>
      <c r="Y120">
        <v>0.65074096969893613</v>
      </c>
      <c r="Z120">
        <v>2.4701154278125241E-2</v>
      </c>
      <c r="AA120">
        <v>1.1459104143697489</v>
      </c>
      <c r="AB120">
        <v>3.1805780422102261</v>
      </c>
      <c r="AC120">
        <v>3.4731919217505922</v>
      </c>
      <c r="AD120">
        <v>0.7499705519256622</v>
      </c>
      <c r="AE120">
        <v>3.4822410740641039</v>
      </c>
      <c r="AF120">
        <v>25.801273753280789</v>
      </c>
      <c r="AG120">
        <v>0.69910194949719806</v>
      </c>
      <c r="AH120">
        <v>0.36887023355081378</v>
      </c>
      <c r="AI120">
        <v>3.1554831252478759</v>
      </c>
      <c r="AJ120">
        <v>0</v>
      </c>
      <c r="AK120">
        <v>14.996213903663079</v>
      </c>
      <c r="AL120">
        <v>7.7346777715891157</v>
      </c>
      <c r="AM120">
        <v>8.3633661008882498</v>
      </c>
      <c r="AN120">
        <v>14.732601967001379</v>
      </c>
      <c r="AO120">
        <v>19.890154222522089</v>
      </c>
      <c r="AP120">
        <v>0.26329293800677439</v>
      </c>
      <c r="AQ120">
        <v>12.542942287666101</v>
      </c>
      <c r="AR120">
        <v>0.37730515482612298</v>
      </c>
      <c r="AS120">
        <v>1.1039848954172871</v>
      </c>
      <c r="AT120">
        <v>2.8796547976119372E-2</v>
      </c>
      <c r="AU120">
        <v>0.83327524165803291</v>
      </c>
      <c r="AV120">
        <v>0.18868461863605979</v>
      </c>
      <c r="AW120">
        <v>12.345761230779511</v>
      </c>
      <c r="AX120">
        <v>2.9889603774305238</v>
      </c>
      <c r="AY120">
        <v>2.3233739110044471</v>
      </c>
      <c r="AZ120">
        <v>0</v>
      </c>
      <c r="BA120">
        <v>2.800466249472144</v>
      </c>
      <c r="BB120">
        <v>2.5007288805325809E-2</v>
      </c>
      <c r="BC120">
        <v>7.9408303144495047</v>
      </c>
      <c r="BD120">
        <v>0.52646596806426382</v>
      </c>
      <c r="BE120">
        <v>0.22480716370284909</v>
      </c>
      <c r="BF120">
        <v>0.87588439324642609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1.2350577139062621E-2</v>
      </c>
      <c r="DJ120">
        <v>0.50009802871637921</v>
      </c>
      <c r="DK120">
        <v>3.9693898793049881E-2</v>
      </c>
      <c r="DL120">
        <v>1.6718080539053399</v>
      </c>
      <c r="DM120">
        <v>5.8075006488369727</v>
      </c>
      <c r="DN120">
        <v>6.2653657847719146E-2</v>
      </c>
      <c r="DO120">
        <v>0</v>
      </c>
      <c r="DP120">
        <v>0.20137326291778651</v>
      </c>
      <c r="DQ120">
        <v>2.8063990855484531</v>
      </c>
      <c r="DR120">
        <v>0.2899420540301022</v>
      </c>
      <c r="DS120">
        <v>0.21929952282466161</v>
      </c>
      <c r="DT120">
        <v>0</v>
      </c>
      <c r="DU120">
        <v>0</v>
      </c>
      <c r="DV120">
        <v>0</v>
      </c>
      <c r="DW120">
        <v>6.9555559578316523E-2</v>
      </c>
      <c r="DX120">
        <v>14.92714313207154</v>
      </c>
      <c r="DY120">
        <v>1.033725093709069</v>
      </c>
      <c r="DZ120">
        <v>7.0259801708218425E-2</v>
      </c>
      <c r="EA120">
        <v>0</v>
      </c>
      <c r="EB120">
        <v>2.8796547976119372E-2</v>
      </c>
      <c r="EC120">
        <v>12.345761230779511</v>
      </c>
      <c r="ED120">
        <v>0.36743124533080851</v>
      </c>
      <c r="EE120">
        <v>2.9835117020220592</v>
      </c>
      <c r="EF120">
        <v>5.448675408465253E-3</v>
      </c>
      <c r="EG120">
        <v>0.70946223732723257</v>
      </c>
      <c r="EH120">
        <v>0.10219322655112389</v>
      </c>
      <c r="EI120">
        <v>1.5120956676834949</v>
      </c>
      <c r="EJ120">
        <v>0</v>
      </c>
      <c r="EK120">
        <v>0</v>
      </c>
      <c r="EL120">
        <v>0</v>
      </c>
      <c r="EM120">
        <v>7.9408303144495047</v>
      </c>
      <c r="EN120">
        <v>0</v>
      </c>
    </row>
    <row r="121" spans="1:144" x14ac:dyDescent="0.2">
      <c r="A121" t="s">
        <v>159</v>
      </c>
      <c r="B121">
        <v>20</v>
      </c>
      <c r="C121">
        <v>5.5631210386792813E-2</v>
      </c>
      <c r="D121">
        <v>2.1727275044106199E-2</v>
      </c>
      <c r="E121">
        <v>1.33340321718989E-2</v>
      </c>
      <c r="F121">
        <v>0</v>
      </c>
      <c r="G121">
        <v>9.4795340157267635E-2</v>
      </c>
      <c r="H121">
        <v>0.19043846606217141</v>
      </c>
      <c r="I121">
        <v>0.64693553550829253</v>
      </c>
      <c r="J121">
        <v>6.9249792632478421E-2</v>
      </c>
      <c r="K121">
        <v>1.433147355721493E-2</v>
      </c>
      <c r="L121">
        <v>0</v>
      </c>
      <c r="M121">
        <v>1.0375030853882961</v>
      </c>
      <c r="N121">
        <v>2.24848502409791</v>
      </c>
      <c r="O121">
        <v>0.1096798894616907</v>
      </c>
      <c r="P121">
        <v>5.2814311700913809E-2</v>
      </c>
      <c r="Q121">
        <v>2.4325083872649169</v>
      </c>
      <c r="R121">
        <v>0</v>
      </c>
      <c r="S121">
        <v>3.889743610075008</v>
      </c>
      <c r="T121">
        <v>3.273174390195233</v>
      </c>
      <c r="U121">
        <v>2.6815931081374158</v>
      </c>
      <c r="V121">
        <v>0.20183220998239609</v>
      </c>
      <c r="W121">
        <v>2.189023085234425</v>
      </c>
      <c r="X121">
        <v>1.560344948959941</v>
      </c>
      <c r="Y121">
        <v>0.53138068301211605</v>
      </c>
      <c r="Z121">
        <v>1.435205595581158E-2</v>
      </c>
      <c r="AA121">
        <v>5.6226283286394167E-2</v>
      </c>
      <c r="AB121">
        <v>1.2287653652721791</v>
      </c>
      <c r="AC121">
        <v>1.5954459846675459</v>
      </c>
      <c r="AD121">
        <v>0.1144465674604416</v>
      </c>
      <c r="AE121">
        <v>1.4836026578625841</v>
      </c>
      <c r="AF121">
        <v>7.7859264171075662</v>
      </c>
      <c r="AG121">
        <v>0.28225966837545502</v>
      </c>
      <c r="AH121">
        <v>1.559245850605943E-2</v>
      </c>
      <c r="AI121">
        <v>1.6169919639976329</v>
      </c>
      <c r="AJ121">
        <v>0</v>
      </c>
      <c r="AK121">
        <v>5.7746400758592458</v>
      </c>
      <c r="AL121">
        <v>1.272484805790999</v>
      </c>
      <c r="AM121">
        <v>2.775449943043053</v>
      </c>
      <c r="AN121">
        <v>7.0031645827332696</v>
      </c>
      <c r="AO121">
        <v>7.9483777642391154</v>
      </c>
      <c r="AP121">
        <v>0.1026718500933575</v>
      </c>
      <c r="AQ121">
        <v>4.0011969671688536</v>
      </c>
      <c r="AR121">
        <v>3.1148961287068191E-2</v>
      </c>
      <c r="AS121">
        <v>0.46795522736856993</v>
      </c>
      <c r="AT121">
        <v>4.1284476503396519E-2</v>
      </c>
      <c r="AU121">
        <v>2.9473646119690882</v>
      </c>
      <c r="AV121">
        <v>0.26012457534737998</v>
      </c>
      <c r="AW121">
        <v>3.3162206616430421</v>
      </c>
      <c r="AX121">
        <v>1.11715106741981</v>
      </c>
      <c r="AY121">
        <v>0.6365899951001156</v>
      </c>
      <c r="AZ121">
        <v>0</v>
      </c>
      <c r="BA121">
        <v>1.719235826760485</v>
      </c>
      <c r="BB121">
        <v>0</v>
      </c>
      <c r="BC121">
        <v>1.1326110150742359</v>
      </c>
      <c r="BD121">
        <v>0.45159220509693793</v>
      </c>
      <c r="BE121">
        <v>0.34973263318043812</v>
      </c>
      <c r="BF121">
        <v>0.44822529946274381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9.093480076609383E-3</v>
      </c>
      <c r="DJ121">
        <v>4.2324439650882036E-3</v>
      </c>
      <c r="DK121">
        <v>0.17691043406049431</v>
      </c>
      <c r="DL121">
        <v>0.86033371048176155</v>
      </c>
      <c r="DM121">
        <v>2.2142100314429278</v>
      </c>
      <c r="DN121">
        <v>0</v>
      </c>
      <c r="DO121">
        <v>0</v>
      </c>
      <c r="DP121">
        <v>3.4274992654982288E-2</v>
      </c>
      <c r="DQ121">
        <v>1.8925130702847279</v>
      </c>
      <c r="DR121">
        <v>0.64856644488159321</v>
      </c>
      <c r="DS121">
        <v>0.14091791804450871</v>
      </c>
      <c r="DT121">
        <v>0</v>
      </c>
      <c r="DU121">
        <v>0</v>
      </c>
      <c r="DV121">
        <v>0</v>
      </c>
      <c r="DW121">
        <v>0</v>
      </c>
      <c r="DX121">
        <v>5.7746400758592458</v>
      </c>
      <c r="DY121">
        <v>0.33821323584214769</v>
      </c>
      <c r="DZ121">
        <v>0.12974199152642221</v>
      </c>
      <c r="EA121">
        <v>0</v>
      </c>
      <c r="EB121">
        <v>4.1284476503396519E-2</v>
      </c>
      <c r="EC121">
        <v>3.3162206616430421</v>
      </c>
      <c r="ED121">
        <v>0.1687220467378745</v>
      </c>
      <c r="EE121">
        <v>0.70532224023280954</v>
      </c>
      <c r="EF121">
        <v>0.41156988634096042</v>
      </c>
      <c r="EG121">
        <v>8.3665565354789695E-2</v>
      </c>
      <c r="EH121">
        <v>0.13490059197717319</v>
      </c>
      <c r="EI121">
        <v>0.41808312973248701</v>
      </c>
      <c r="EJ121">
        <v>0</v>
      </c>
      <c r="EK121">
        <v>0</v>
      </c>
      <c r="EL121">
        <v>0</v>
      </c>
      <c r="EM121">
        <v>1.1326110150742359</v>
      </c>
      <c r="EN121">
        <v>0</v>
      </c>
    </row>
    <row r="122" spans="1:144" x14ac:dyDescent="0.2">
      <c r="A122" t="s">
        <v>160</v>
      </c>
      <c r="B122">
        <v>15</v>
      </c>
      <c r="C122">
        <v>0.73429563135846798</v>
      </c>
      <c r="D122">
        <v>3.1816876122082588E-2</v>
      </c>
      <c r="E122">
        <v>0.13645750082191249</v>
      </c>
      <c r="F122">
        <v>1.299810658953388</v>
      </c>
      <c r="G122">
        <v>1.217348940522337</v>
      </c>
      <c r="H122">
        <v>4.5681171025076326</v>
      </c>
      <c r="I122">
        <v>7.7523620586929329</v>
      </c>
      <c r="J122">
        <v>1.844650822625115</v>
      </c>
      <c r="K122">
        <v>0.1274639049582198</v>
      </c>
      <c r="L122">
        <v>0</v>
      </c>
      <c r="M122">
        <v>10.557527740681421</v>
      </c>
      <c r="N122">
        <v>15.357736579855221</v>
      </c>
      <c r="O122">
        <v>4.758811582995345</v>
      </c>
      <c r="P122">
        <v>1.356365529328402</v>
      </c>
      <c r="Q122">
        <v>5.78279830920017</v>
      </c>
      <c r="R122">
        <v>0.87188094570603059</v>
      </c>
      <c r="S122">
        <v>4.2878345400117741</v>
      </c>
      <c r="T122">
        <v>0.67960084890396077</v>
      </c>
      <c r="U122">
        <v>10.997317485549299</v>
      </c>
      <c r="V122">
        <v>8.1513467743776129</v>
      </c>
      <c r="W122">
        <v>5.3419427785162297</v>
      </c>
      <c r="X122">
        <v>2.215381825018107</v>
      </c>
      <c r="Y122">
        <v>1.5908438061041291E-2</v>
      </c>
      <c r="Z122">
        <v>5.0217434669858362E-2</v>
      </c>
      <c r="AA122">
        <v>1.5908438061041291E-2</v>
      </c>
      <c r="AB122">
        <v>0.26281951921973301</v>
      </c>
      <c r="AC122">
        <v>11.3587077777673</v>
      </c>
      <c r="AD122">
        <v>0</v>
      </c>
      <c r="AE122">
        <v>1.9782442606009341</v>
      </c>
      <c r="AF122">
        <v>5.458391467411154</v>
      </c>
      <c r="AG122">
        <v>0.28354230112817791</v>
      </c>
      <c r="AH122">
        <v>0.64819465349176686</v>
      </c>
      <c r="AI122">
        <v>1.607241963651006</v>
      </c>
      <c r="AJ122">
        <v>0</v>
      </c>
      <c r="AK122">
        <v>0</v>
      </c>
      <c r="AL122">
        <v>5.8683776706677762</v>
      </c>
      <c r="AM122">
        <v>2.622682854702894</v>
      </c>
      <c r="AN122">
        <v>10.587285933417929</v>
      </c>
      <c r="AO122">
        <v>5.6340697519797516</v>
      </c>
      <c r="AP122">
        <v>7.3824722388456693E-2</v>
      </c>
      <c r="AQ122">
        <v>2.899841485974719</v>
      </c>
      <c r="AR122">
        <v>0.10869673293880359</v>
      </c>
      <c r="AS122">
        <v>8.1153042195958029</v>
      </c>
      <c r="AT122">
        <v>0.80300790665016941</v>
      </c>
      <c r="AU122">
        <v>2.8794193325398019</v>
      </c>
      <c r="AV122">
        <v>0.76439512902476414</v>
      </c>
      <c r="AW122">
        <v>1.810121669386169</v>
      </c>
      <c r="AX122">
        <v>7.3992021700216242</v>
      </c>
      <c r="AY122">
        <v>2.2958493860940239</v>
      </c>
      <c r="AZ122">
        <v>6.6345235720460138E-2</v>
      </c>
      <c r="BA122">
        <v>3.010445943315911</v>
      </c>
      <c r="BB122">
        <v>0</v>
      </c>
      <c r="BC122">
        <v>5.4314358072608879</v>
      </c>
      <c r="BD122">
        <v>0.68753724444656716</v>
      </c>
      <c r="BE122">
        <v>0.39207994454633288</v>
      </c>
      <c r="BF122">
        <v>1.2673297972062321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0.52803282576412447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0.55067637475896014</v>
      </c>
      <c r="BS122">
        <v>0</v>
      </c>
      <c r="BT122">
        <v>7.2357520571558656</v>
      </c>
      <c r="BU122">
        <v>0</v>
      </c>
      <c r="BV122">
        <v>4.780050003770917</v>
      </c>
      <c r="BW122">
        <v>1.155200922047122E-2</v>
      </c>
      <c r="BX122">
        <v>5.7760046102356098E-3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8.9246008911374144E-2</v>
      </c>
      <c r="CF122">
        <v>1.114118004790374</v>
      </c>
      <c r="CG122">
        <v>7.6214778998037705E-2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0.72026418498908584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3.9578640077916858</v>
      </c>
      <c r="DF122">
        <v>1.767691548965586</v>
      </c>
      <c r="DG122">
        <v>0.27823235144180691</v>
      </c>
      <c r="DH122">
        <v>1.512377762262562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</row>
    <row r="123" spans="1:144" x14ac:dyDescent="0.2">
      <c r="A123" t="s">
        <v>160</v>
      </c>
      <c r="B123">
        <v>16</v>
      </c>
      <c r="C123">
        <v>0.66340088057835522</v>
      </c>
      <c r="D123">
        <v>2.7928020872968421E-2</v>
      </c>
      <c r="E123">
        <v>1.965093221720933E-2</v>
      </c>
      <c r="F123">
        <v>3.4442077838778058</v>
      </c>
      <c r="G123">
        <v>0.31591622547154419</v>
      </c>
      <c r="H123">
        <v>1.1715641789422191</v>
      </c>
      <c r="I123">
        <v>3.710548915584063</v>
      </c>
      <c r="J123">
        <v>1.0662337337609391</v>
      </c>
      <c r="K123">
        <v>1.135340033701147</v>
      </c>
      <c r="L123">
        <v>0</v>
      </c>
      <c r="M123">
        <v>2.591168766646736</v>
      </c>
      <c r="N123">
        <v>5.3566474099037888</v>
      </c>
      <c r="O123">
        <v>0.56311360547915423</v>
      </c>
      <c r="P123">
        <v>0.27328761211067021</v>
      </c>
      <c r="Q123">
        <v>4.2871054845898788</v>
      </c>
      <c r="R123">
        <v>6.3742664564874707E-2</v>
      </c>
      <c r="S123">
        <v>1.5520533130401699</v>
      </c>
      <c r="T123">
        <v>0.66743441865521547</v>
      </c>
      <c r="U123">
        <v>21.816938642169919</v>
      </c>
      <c r="V123">
        <v>2.2580097298472581</v>
      </c>
      <c r="W123">
        <v>0.75814638256237432</v>
      </c>
      <c r="X123">
        <v>0.744814187095722</v>
      </c>
      <c r="Y123">
        <v>0.13770961569821169</v>
      </c>
      <c r="Z123">
        <v>0</v>
      </c>
      <c r="AA123">
        <v>5.7251791052889051E-2</v>
      </c>
      <c r="AB123">
        <v>9.5602598249714635E-2</v>
      </c>
      <c r="AC123">
        <v>2.4776846333641358</v>
      </c>
      <c r="AD123">
        <v>0</v>
      </c>
      <c r="AE123">
        <v>0.41919752133500021</v>
      </c>
      <c r="AF123">
        <v>1.549450660433767</v>
      </c>
      <c r="AG123">
        <v>9.1803141816600528E-2</v>
      </c>
      <c r="AH123">
        <v>0.1292801326303202</v>
      </c>
      <c r="AI123">
        <v>0.4728560308745991</v>
      </c>
      <c r="AJ123">
        <v>0</v>
      </c>
      <c r="AK123">
        <v>0</v>
      </c>
      <c r="AL123">
        <v>1.8597695058977011</v>
      </c>
      <c r="AM123">
        <v>1.331954035984128</v>
      </c>
      <c r="AN123">
        <v>3.665150568027395</v>
      </c>
      <c r="AO123">
        <v>2.0022498776974511</v>
      </c>
      <c r="AP123">
        <v>3.1204816002609121E-2</v>
      </c>
      <c r="AQ123">
        <v>2.1592564657281081</v>
      </c>
      <c r="AR123">
        <v>3.5343360330488661E-2</v>
      </c>
      <c r="AS123">
        <v>4.8265077132141112</v>
      </c>
      <c r="AT123">
        <v>2.0951522204707289</v>
      </c>
      <c r="AU123">
        <v>1.0053620590313641</v>
      </c>
      <c r="AV123">
        <v>0.15743819100940371</v>
      </c>
      <c r="AW123">
        <v>0.62606848942762405</v>
      </c>
      <c r="AX123">
        <v>5.2448984182203624</v>
      </c>
      <c r="AY123">
        <v>2.644212882535196</v>
      </c>
      <c r="AZ123">
        <v>4.1222079686905479E-2</v>
      </c>
      <c r="BA123">
        <v>0.90190859379246624</v>
      </c>
      <c r="BB123">
        <v>0</v>
      </c>
      <c r="BC123">
        <v>1.1569889655922161</v>
      </c>
      <c r="BD123">
        <v>0.1828758493232592</v>
      </c>
      <c r="BE123">
        <v>0.1563043430994184</v>
      </c>
      <c r="BF123">
        <v>3.5676394303419041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0.37645465021470897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1.4578862640647929</v>
      </c>
      <c r="BS123">
        <v>0</v>
      </c>
      <c r="BT123">
        <v>0</v>
      </c>
      <c r="BU123">
        <v>0</v>
      </c>
      <c r="BV123">
        <v>0</v>
      </c>
      <c r="BW123">
        <v>6.9469206935913463E-2</v>
      </c>
      <c r="BX123">
        <v>2.4415469913572869E-2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2.4415469913572869E-2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3.096204457248465</v>
      </c>
      <c r="DF123">
        <v>0.88922413436973435</v>
      </c>
      <c r="DG123">
        <v>0.39788166548893839</v>
      </c>
      <c r="DH123">
        <v>0.67602433005381313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</row>
    <row r="124" spans="1:144" x14ac:dyDescent="0.2">
      <c r="A124" t="s">
        <v>160</v>
      </c>
      <c r="B124">
        <v>17</v>
      </c>
      <c r="C124">
        <v>0</v>
      </c>
      <c r="D124">
        <v>0</v>
      </c>
      <c r="E124">
        <v>0</v>
      </c>
      <c r="F124">
        <v>3.5512353569661612</v>
      </c>
      <c r="G124">
        <v>0.2398432133758695</v>
      </c>
      <c r="H124">
        <v>0.24746766964708</v>
      </c>
      <c r="I124">
        <v>3.601758738800751</v>
      </c>
      <c r="J124">
        <v>2.6667484070830931</v>
      </c>
      <c r="K124">
        <v>3.7279502232221318E-2</v>
      </c>
      <c r="L124">
        <v>0</v>
      </c>
      <c r="M124">
        <v>1.979103059335255</v>
      </c>
      <c r="N124">
        <v>10.11876482481372</v>
      </c>
      <c r="O124">
        <v>0.33896366021968288</v>
      </c>
      <c r="P124">
        <v>0</v>
      </c>
      <c r="Q124">
        <v>3.4934752361532628</v>
      </c>
      <c r="R124">
        <v>0.1118993215453299</v>
      </c>
      <c r="S124">
        <v>8.0074435956156726</v>
      </c>
      <c r="T124">
        <v>1.4075029249423909</v>
      </c>
      <c r="U124">
        <v>5.3653590333952081</v>
      </c>
      <c r="V124">
        <v>2.1841170347507148</v>
      </c>
      <c r="W124">
        <v>6.4377088374763316</v>
      </c>
      <c r="X124">
        <v>0.98532183816796803</v>
      </c>
      <c r="Y124">
        <v>6.2793327907723628E-2</v>
      </c>
      <c r="Z124">
        <v>0.28651780695189782</v>
      </c>
      <c r="AA124">
        <v>0.82557978335170934</v>
      </c>
      <c r="AB124">
        <v>1.2047175013983951</v>
      </c>
      <c r="AC124">
        <v>5.2040727373634716</v>
      </c>
      <c r="AD124">
        <v>0.15514340117880029</v>
      </c>
      <c r="AE124">
        <v>16.903033018602891</v>
      </c>
      <c r="AF124">
        <v>12.60961098588966</v>
      </c>
      <c r="AG124">
        <v>0.51848056130446318</v>
      </c>
      <c r="AH124">
        <v>0.23376863434922501</v>
      </c>
      <c r="AI124">
        <v>3.1454022934693509</v>
      </c>
      <c r="AJ124">
        <v>0</v>
      </c>
      <c r="AK124">
        <v>1.4511966134773759</v>
      </c>
      <c r="AL124">
        <v>5.3533271892548093</v>
      </c>
      <c r="AM124">
        <v>6.0833140154542988</v>
      </c>
      <c r="AN124">
        <v>4.2721200026930521</v>
      </c>
      <c r="AO124">
        <v>19.217368696991809</v>
      </c>
      <c r="AP124">
        <v>0.1118993215453299</v>
      </c>
      <c r="AQ124">
        <v>8.4738397578224429</v>
      </c>
      <c r="AR124">
        <v>0</v>
      </c>
      <c r="AS124">
        <v>10.43588229077403</v>
      </c>
      <c r="AT124">
        <v>0</v>
      </c>
      <c r="AU124">
        <v>2.197311671116271</v>
      </c>
      <c r="AV124">
        <v>0</v>
      </c>
      <c r="AW124">
        <v>4.4639496972557122</v>
      </c>
      <c r="AX124">
        <v>2.5453963153059882</v>
      </c>
      <c r="AY124">
        <v>1.0623380838404901</v>
      </c>
      <c r="AZ124">
        <v>0</v>
      </c>
      <c r="BA124">
        <v>6.9606295390012498</v>
      </c>
      <c r="BB124">
        <v>0.1118993215453299</v>
      </c>
      <c r="BC124">
        <v>9.3091017852843478</v>
      </c>
      <c r="BD124">
        <v>0.1065741762572915</v>
      </c>
      <c r="BE124">
        <v>0.30976413199052011</v>
      </c>
      <c r="BF124">
        <v>2.0058745635647002</v>
      </c>
      <c r="BG124">
        <v>0</v>
      </c>
      <c r="BH124">
        <v>0.30933458705884997</v>
      </c>
      <c r="BI124">
        <v>0</v>
      </c>
      <c r="BJ124">
        <v>0</v>
      </c>
      <c r="BK124">
        <v>0</v>
      </c>
      <c r="BL124">
        <v>1.0998902146697149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0.43752143408127447</v>
      </c>
      <c r="BU124">
        <v>0</v>
      </c>
      <c r="BV124">
        <v>0.11779871339684329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0.18651914085843849</v>
      </c>
      <c r="CG124">
        <v>0</v>
      </c>
      <c r="CH124">
        <v>0.11087929325916079</v>
      </c>
      <c r="CI124">
        <v>2.9976548417418498</v>
      </c>
      <c r="CJ124">
        <v>0</v>
      </c>
      <c r="CK124">
        <v>0.1204559590349305</v>
      </c>
      <c r="CL124">
        <v>5.6769313694472773E-2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1.993307319539029</v>
      </c>
      <c r="CS124">
        <v>0.43201869678025079</v>
      </c>
      <c r="CT124">
        <v>0</v>
      </c>
      <c r="CU124">
        <v>0.48474363540775922</v>
      </c>
      <c r="CV124">
        <v>5.9666820567104352E-2</v>
      </c>
      <c r="CW124">
        <v>0</v>
      </c>
      <c r="CX124">
        <v>0</v>
      </c>
      <c r="CY124">
        <v>2.6508944179732632</v>
      </c>
      <c r="CZ124">
        <v>0</v>
      </c>
      <c r="DA124">
        <v>1.655453608475711</v>
      </c>
      <c r="DB124">
        <v>0</v>
      </c>
      <c r="DC124">
        <v>0</v>
      </c>
      <c r="DD124">
        <v>0</v>
      </c>
      <c r="DE124">
        <v>1.8031942779633141</v>
      </c>
      <c r="DF124">
        <v>0.8221527149066995</v>
      </c>
      <c r="DG124">
        <v>2.004489654013859</v>
      </c>
      <c r="DH124">
        <v>2.9373765668279042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</row>
    <row r="125" spans="1:144" x14ac:dyDescent="0.2">
      <c r="A125" t="s">
        <v>160</v>
      </c>
      <c r="B125">
        <v>18</v>
      </c>
      <c r="C125">
        <v>0</v>
      </c>
      <c r="D125">
        <v>0</v>
      </c>
      <c r="E125">
        <v>0</v>
      </c>
      <c r="F125">
        <v>1.6000196359415899</v>
      </c>
      <c r="G125">
        <v>9.5996541800395588E-3</v>
      </c>
      <c r="H125">
        <v>0.27308760377559599</v>
      </c>
      <c r="I125">
        <v>1.438194286864763</v>
      </c>
      <c r="J125">
        <v>1.8732666129777229</v>
      </c>
      <c r="K125">
        <v>0</v>
      </c>
      <c r="L125">
        <v>0</v>
      </c>
      <c r="M125">
        <v>0.80962358918483612</v>
      </c>
      <c r="N125">
        <v>1.6764993190189139</v>
      </c>
      <c r="O125">
        <v>1.9217558653197062E-2</v>
      </c>
      <c r="P125">
        <v>0</v>
      </c>
      <c r="Q125">
        <v>2.4100217084927231</v>
      </c>
      <c r="R125">
        <v>0</v>
      </c>
      <c r="S125">
        <v>6.919047123891187</v>
      </c>
      <c r="T125">
        <v>2.6582733398865428</v>
      </c>
      <c r="U125">
        <v>5.7669605149401333</v>
      </c>
      <c r="V125">
        <v>0.82871378661013562</v>
      </c>
      <c r="W125">
        <v>2.1972742991816392</v>
      </c>
      <c r="X125">
        <v>0.23410713312884171</v>
      </c>
      <c r="Y125">
        <v>8.2852505418240838E-2</v>
      </c>
      <c r="Z125">
        <v>0.33110063123985939</v>
      </c>
      <c r="AA125">
        <v>6.3634946765043776E-2</v>
      </c>
      <c r="AB125">
        <v>3.2033918779681897E-2</v>
      </c>
      <c r="AC125">
        <v>1.033305529566422</v>
      </c>
      <c r="AD125">
        <v>0</v>
      </c>
      <c r="AE125">
        <v>9.1060551653895825</v>
      </c>
      <c r="AF125">
        <v>7.5803956440896778</v>
      </c>
      <c r="AG125">
        <v>2.593175977355899E-2</v>
      </c>
      <c r="AH125">
        <v>0.50202524959437234</v>
      </c>
      <c r="AI125">
        <v>1.0439438634721749</v>
      </c>
      <c r="AJ125">
        <v>0</v>
      </c>
      <c r="AK125">
        <v>0.59799886305766448</v>
      </c>
      <c r="AL125">
        <v>2.4808640524888381</v>
      </c>
      <c r="AM125">
        <v>1.821325047076519</v>
      </c>
      <c r="AN125">
        <v>2.5139662114949619</v>
      </c>
      <c r="AO125">
        <v>8.7244837926501422</v>
      </c>
      <c r="AP125">
        <v>0</v>
      </c>
      <c r="AQ125">
        <v>7.8063011239148734</v>
      </c>
      <c r="AR125">
        <v>0</v>
      </c>
      <c r="AS125">
        <v>5.1730525125241318</v>
      </c>
      <c r="AT125">
        <v>0</v>
      </c>
      <c r="AU125">
        <v>0.54351428875966712</v>
      </c>
      <c r="AV125">
        <v>0</v>
      </c>
      <c r="AW125">
        <v>2.078288499117686</v>
      </c>
      <c r="AX125">
        <v>1.488604805949999</v>
      </c>
      <c r="AY125">
        <v>0.1009674313393418</v>
      </c>
      <c r="AZ125">
        <v>0</v>
      </c>
      <c r="BA125">
        <v>4.2033882184350473</v>
      </c>
      <c r="BB125">
        <v>0</v>
      </c>
      <c r="BC125">
        <v>3.732935869346377</v>
      </c>
      <c r="BD125">
        <v>5.1782986131672142E-2</v>
      </c>
      <c r="BE125">
        <v>1.249300662032048E-2</v>
      </c>
      <c r="BF125">
        <v>2.9069658680436312</v>
      </c>
      <c r="BG125">
        <v>0</v>
      </c>
      <c r="BH125">
        <v>3.2033918779681897E-2</v>
      </c>
      <c r="BI125">
        <v>0</v>
      </c>
      <c r="BJ125">
        <v>0</v>
      </c>
      <c r="BK125">
        <v>0</v>
      </c>
      <c r="BL125">
        <v>0.35064154339922082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0.38267546217890269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0.63154598102727488</v>
      </c>
      <c r="CJ125">
        <v>6.3634946765043776E-2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1.249300662032048E-2</v>
      </c>
      <c r="CS125">
        <v>0</v>
      </c>
      <c r="CT125">
        <v>0</v>
      </c>
      <c r="CU125">
        <v>0.14735272451650341</v>
      </c>
      <c r="CV125">
        <v>1.1189644350225609E-2</v>
      </c>
      <c r="CW125">
        <v>0</v>
      </c>
      <c r="CX125">
        <v>0</v>
      </c>
      <c r="CY125">
        <v>0.49012932719068658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1.179572438622879</v>
      </c>
      <c r="DF125">
        <v>0.45290637990454441</v>
      </c>
      <c r="DG125">
        <v>0.46391851913260779</v>
      </c>
      <c r="DH125">
        <v>2.2379288700451229E-2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</row>
    <row r="126" spans="1:144" x14ac:dyDescent="0.2">
      <c r="A126" t="s">
        <v>160</v>
      </c>
      <c r="B126">
        <v>19</v>
      </c>
      <c r="C126">
        <v>0</v>
      </c>
      <c r="D126">
        <v>0</v>
      </c>
      <c r="E126">
        <v>0</v>
      </c>
      <c r="F126">
        <v>2.2465393105379738</v>
      </c>
      <c r="G126">
        <v>0</v>
      </c>
      <c r="H126">
        <v>0</v>
      </c>
      <c r="I126">
        <v>0.92255918221860123</v>
      </c>
      <c r="J126">
        <v>4.3190687934414536</v>
      </c>
      <c r="K126">
        <v>0</v>
      </c>
      <c r="L126">
        <v>0</v>
      </c>
      <c r="M126">
        <v>1.2636457468747611</v>
      </c>
      <c r="N126">
        <v>0.95499769585253458</v>
      </c>
      <c r="O126">
        <v>0</v>
      </c>
      <c r="P126">
        <v>5.4792575807724619E-2</v>
      </c>
      <c r="Q126">
        <v>2.6197965985182159</v>
      </c>
      <c r="R126">
        <v>0</v>
      </c>
      <c r="S126">
        <v>7.6722624818596108</v>
      </c>
      <c r="T126">
        <v>3.8460157343992671</v>
      </c>
      <c r="U126">
        <v>0.89074327214400284</v>
      </c>
      <c r="V126">
        <v>0.12808959441912571</v>
      </c>
      <c r="W126">
        <v>1.8747194668635589</v>
      </c>
      <c r="X126">
        <v>0.21728041856557281</v>
      </c>
      <c r="Y126">
        <v>0.1141607047381419</v>
      </c>
      <c r="Z126">
        <v>0.1666133996995697</v>
      </c>
      <c r="AA126">
        <v>0</v>
      </c>
      <c r="AB126">
        <v>0</v>
      </c>
      <c r="AC126">
        <v>3.0838670977926008</v>
      </c>
      <c r="AD126">
        <v>0</v>
      </c>
      <c r="AE126">
        <v>10.230193242864781</v>
      </c>
      <c r="AF126">
        <v>5.8666263080174152</v>
      </c>
      <c r="AG126">
        <v>4.7924841510298653E-2</v>
      </c>
      <c r="AH126">
        <v>0.71229327596303171</v>
      </c>
      <c r="AI126">
        <v>1.203668062733916</v>
      </c>
      <c r="AJ126">
        <v>0</v>
      </c>
      <c r="AK126">
        <v>0.1025881941085113</v>
      </c>
      <c r="AL126">
        <v>3.6826038521271989</v>
      </c>
      <c r="AM126">
        <v>3.1190592840593729</v>
      </c>
      <c r="AN126">
        <v>2.6345116734984848</v>
      </c>
      <c r="AO126">
        <v>11.528743081192561</v>
      </c>
      <c r="AP126">
        <v>0</v>
      </c>
      <c r="AQ126">
        <v>4.6355250655599969</v>
      </c>
      <c r="AR126">
        <v>0</v>
      </c>
      <c r="AS126">
        <v>0.85130172874710386</v>
      </c>
      <c r="AT126">
        <v>0</v>
      </c>
      <c r="AU126">
        <v>0.95346170786974571</v>
      </c>
      <c r="AV126">
        <v>0</v>
      </c>
      <c r="AW126">
        <v>1.336748669704916</v>
      </c>
      <c r="AX126">
        <v>1.5865735290373499</v>
      </c>
      <c r="AY126">
        <v>0.19422529724775309</v>
      </c>
      <c r="AZ126">
        <v>0</v>
      </c>
      <c r="BA126">
        <v>7.3791283957532388</v>
      </c>
      <c r="BB126">
        <v>0</v>
      </c>
      <c r="BC126">
        <v>5.1697473203146878</v>
      </c>
      <c r="BD126">
        <v>0</v>
      </c>
      <c r="BE126">
        <v>0.1074814267892151</v>
      </c>
      <c r="BF126">
        <v>1.238833452147567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0.71435504239122138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9.3783282837283904E-2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8.0774499070702943E-3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0.1851168368256231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0.56833136441174226</v>
      </c>
      <c r="DB126">
        <v>0</v>
      </c>
      <c r="DC126">
        <v>0</v>
      </c>
      <c r="DD126">
        <v>0</v>
      </c>
      <c r="DE126">
        <v>0.7809872826336024</v>
      </c>
      <c r="DF126">
        <v>0.13861914097308861</v>
      </c>
      <c r="DG126">
        <v>2.9376330931588459</v>
      </c>
      <c r="DH126">
        <v>0.18722948544949969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</row>
    <row r="127" spans="1:144" x14ac:dyDescent="0.2">
      <c r="A127" t="s">
        <v>160</v>
      </c>
      <c r="B127">
        <v>20</v>
      </c>
      <c r="C127">
        <v>1.2588422722111701</v>
      </c>
      <c r="D127">
        <v>0</v>
      </c>
      <c r="E127">
        <v>8.9973463718692831E-2</v>
      </c>
      <c r="F127">
        <v>1.7865423618131591</v>
      </c>
      <c r="G127">
        <v>6.5431129880981959E-2</v>
      </c>
      <c r="H127">
        <v>0.24209725379843339</v>
      </c>
      <c r="I127">
        <v>2.75219947374993</v>
      </c>
      <c r="J127">
        <v>0.57852608268039862</v>
      </c>
      <c r="K127">
        <v>3.1812868879157748E-2</v>
      </c>
      <c r="L127">
        <v>7.3627001513132631E-2</v>
      </c>
      <c r="M127">
        <v>1.48755387122284</v>
      </c>
      <c r="N127">
        <v>0.45285482556198481</v>
      </c>
      <c r="O127">
        <v>4.3436094174602091E-2</v>
      </c>
      <c r="P127">
        <v>8.4972831841284263E-2</v>
      </c>
      <c r="Q127">
        <v>4.4700657232823771</v>
      </c>
      <c r="R127">
        <v>0</v>
      </c>
      <c r="S127">
        <v>12.17528732398155</v>
      </c>
      <c r="T127">
        <v>1.3023000824569431</v>
      </c>
      <c r="U127">
        <v>2.3099684838868249</v>
      </c>
      <c r="V127">
        <v>0.6173424651494448</v>
      </c>
      <c r="W127">
        <v>16.079274914671679</v>
      </c>
      <c r="X127">
        <v>2.5477606516731441</v>
      </c>
      <c r="Y127">
        <v>9.4732616291018715E-2</v>
      </c>
      <c r="Z127">
        <v>0.70375333933616457</v>
      </c>
      <c r="AA127">
        <v>0.4119323602994005</v>
      </c>
      <c r="AB127">
        <v>4.0752952867047594E-3</v>
      </c>
      <c r="AC127">
        <v>4.654638253381858</v>
      </c>
      <c r="AD127">
        <v>2.9853545004369471</v>
      </c>
      <c r="AE127">
        <v>14.247894415836519</v>
      </c>
      <c r="AF127">
        <v>19.99513664940547</v>
      </c>
      <c r="AG127">
        <v>0.44020738596983278</v>
      </c>
      <c r="AH127">
        <v>1.3302518872559661</v>
      </c>
      <c r="AI127">
        <v>5.456858723644479</v>
      </c>
      <c r="AJ127">
        <v>0</v>
      </c>
      <c r="AK127">
        <v>1.8562020834662261</v>
      </c>
      <c r="AL127">
        <v>6.6457255602820133</v>
      </c>
      <c r="AM127">
        <v>6.6857400881140947</v>
      </c>
      <c r="AN127">
        <v>5.9315404895128019</v>
      </c>
      <c r="AO127">
        <v>20.80410093147081</v>
      </c>
      <c r="AP127">
        <v>0</v>
      </c>
      <c r="AQ127">
        <v>10.185092822690191</v>
      </c>
      <c r="AR127">
        <v>0</v>
      </c>
      <c r="AS127">
        <v>2.8666322468263021</v>
      </c>
      <c r="AT127">
        <v>0</v>
      </c>
      <c r="AU127">
        <v>2.3796193645928838</v>
      </c>
      <c r="AV127">
        <v>3.2738205469861559E-2</v>
      </c>
      <c r="AW127">
        <v>8.2271076001393819</v>
      </c>
      <c r="AX127">
        <v>2.159979458712749</v>
      </c>
      <c r="AY127">
        <v>0.71333479003777156</v>
      </c>
      <c r="AZ127">
        <v>0</v>
      </c>
      <c r="BA127">
        <v>10.981666668315951</v>
      </c>
      <c r="BB127">
        <v>0</v>
      </c>
      <c r="BC127">
        <v>11.635824026582609</v>
      </c>
      <c r="BD127">
        <v>0.15626328507870549</v>
      </c>
      <c r="BE127">
        <v>0.82519924141188916</v>
      </c>
      <c r="BF127">
        <v>1.420351355353251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8.9973463718692831E-2</v>
      </c>
      <c r="DK127">
        <v>0.28335110996790919</v>
      </c>
      <c r="DL127">
        <v>1.2042027612549311</v>
      </c>
      <c r="DM127">
        <v>0.26206175279842381</v>
      </c>
      <c r="DN127">
        <v>0</v>
      </c>
      <c r="DO127">
        <v>1.8741344655480021E-2</v>
      </c>
      <c r="DP127">
        <v>0.17203523044553221</v>
      </c>
      <c r="DQ127">
        <v>1.902115674481504</v>
      </c>
      <c r="DR127">
        <v>0.21294065966814471</v>
      </c>
      <c r="DS127">
        <v>0.1948956520746272</v>
      </c>
      <c r="DT127">
        <v>0</v>
      </c>
      <c r="DU127">
        <v>0</v>
      </c>
      <c r="DV127">
        <v>0</v>
      </c>
      <c r="DW127">
        <v>0</v>
      </c>
      <c r="DX127">
        <v>1.8562020834662261</v>
      </c>
      <c r="DY127">
        <v>2.8666322468263021</v>
      </c>
      <c r="DZ127">
        <v>0</v>
      </c>
      <c r="EA127">
        <v>0</v>
      </c>
      <c r="EB127">
        <v>0</v>
      </c>
      <c r="EC127">
        <v>8.2271076001393819</v>
      </c>
      <c r="ED127">
        <v>0.2658903769281149</v>
      </c>
      <c r="EE127">
        <v>2.159979458712749</v>
      </c>
      <c r="EF127">
        <v>0</v>
      </c>
      <c r="EG127">
        <v>0.71333479003777156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11.635824026582609</v>
      </c>
      <c r="EN127">
        <v>0</v>
      </c>
    </row>
    <row r="128" spans="1:144" x14ac:dyDescent="0.2">
      <c r="A128" t="s">
        <v>160</v>
      </c>
      <c r="B128">
        <v>21</v>
      </c>
      <c r="C128">
        <v>0.53988147586825197</v>
      </c>
      <c r="D128">
        <v>5.4749717164386189E-3</v>
      </c>
      <c r="E128">
        <v>1.6435566845262241E-2</v>
      </c>
      <c r="F128">
        <v>1.5974664653019399</v>
      </c>
      <c r="G128">
        <v>6.6655858432770512E-2</v>
      </c>
      <c r="H128">
        <v>7.2686959677247212E-2</v>
      </c>
      <c r="I128">
        <v>1.2358082801460071</v>
      </c>
      <c r="J128">
        <v>1.43334099301983</v>
      </c>
      <c r="K128">
        <v>2.9590411339039849E-2</v>
      </c>
      <c r="L128">
        <v>0.27849297713834398</v>
      </c>
      <c r="M128">
        <v>1.49198475889598</v>
      </c>
      <c r="N128">
        <v>5.2586686660832056</v>
      </c>
      <c r="O128">
        <v>3.983947744786219E-2</v>
      </c>
      <c r="P128">
        <v>0</v>
      </c>
      <c r="Q128">
        <v>1.490544752065234</v>
      </c>
      <c r="R128">
        <v>3.8975718829380751E-2</v>
      </c>
      <c r="S128">
        <v>6.5501257711272869</v>
      </c>
      <c r="T128">
        <v>2.0746487928789459</v>
      </c>
      <c r="U128">
        <v>1.719346372233014</v>
      </c>
      <c r="V128">
        <v>0.85621904284159078</v>
      </c>
      <c r="W128">
        <v>6.2631268491045313</v>
      </c>
      <c r="X128">
        <v>0.78570441010096692</v>
      </c>
      <c r="Y128">
        <v>4.6066503724891669E-2</v>
      </c>
      <c r="Z128">
        <v>7.4218199671270302E-2</v>
      </c>
      <c r="AA128">
        <v>0.15746643328281429</v>
      </c>
      <c r="AB128">
        <v>9.1584615877217335E-2</v>
      </c>
      <c r="AC128">
        <v>1.514964191943988</v>
      </c>
      <c r="AD128">
        <v>2.7301337118705571</v>
      </c>
      <c r="AE128">
        <v>6.496644801161227</v>
      </c>
      <c r="AF128">
        <v>9.6039661771298039</v>
      </c>
      <c r="AG128">
        <v>0.38508010118043851</v>
      </c>
      <c r="AH128">
        <v>0.28931547377633571</v>
      </c>
      <c r="AI128">
        <v>0.77492679360471317</v>
      </c>
      <c r="AJ128">
        <v>9.6025038956603401E-2</v>
      </c>
      <c r="AK128">
        <v>3.916119132495143</v>
      </c>
      <c r="AL128">
        <v>1.9638405874442331</v>
      </c>
      <c r="AM128">
        <v>2.462019456955622</v>
      </c>
      <c r="AN128">
        <v>6.2121148739513732</v>
      </c>
      <c r="AO128">
        <v>9.8654506051614828</v>
      </c>
      <c r="AP128">
        <v>0.1406189830725553</v>
      </c>
      <c r="AQ128">
        <v>4.5326248212265456</v>
      </c>
      <c r="AR128">
        <v>1.241313211091425E-2</v>
      </c>
      <c r="AS128">
        <v>3.5964106346190792</v>
      </c>
      <c r="AT128">
        <v>0.15335874228872709</v>
      </c>
      <c r="AU128">
        <v>0.29224425256686659</v>
      </c>
      <c r="AV128">
        <v>0.16342679360471321</v>
      </c>
      <c r="AW128">
        <v>1.4599113603859371</v>
      </c>
      <c r="AX128">
        <v>1.076486765427882</v>
      </c>
      <c r="AY128">
        <v>0.25882152539116698</v>
      </c>
      <c r="AZ128">
        <v>0</v>
      </c>
      <c r="BA128">
        <v>4.4706785599931687</v>
      </c>
      <c r="BB128">
        <v>2.4783753495421269E-2</v>
      </c>
      <c r="BC128">
        <v>4.1240931970030097</v>
      </c>
      <c r="BD128">
        <v>0</v>
      </c>
      <c r="BE128">
        <v>0.1035376865114095</v>
      </c>
      <c r="BF128">
        <v>0.94477396631587907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1.315484449377762E-2</v>
      </c>
      <c r="DJ128">
        <v>3.2913740474309981E-3</v>
      </c>
      <c r="DK128">
        <v>0.45448183448246421</v>
      </c>
      <c r="DL128">
        <v>1.0370987790039921</v>
      </c>
      <c r="DM128">
        <v>4.9023996734049131</v>
      </c>
      <c r="DN128">
        <v>0</v>
      </c>
      <c r="DO128">
        <v>1.4191965333959481E-2</v>
      </c>
      <c r="DP128">
        <v>0.34207702734433371</v>
      </c>
      <c r="DQ128">
        <v>1.626618662881294</v>
      </c>
      <c r="DR128">
        <v>1.5681751232736359E-2</v>
      </c>
      <c r="DS128">
        <v>0</v>
      </c>
      <c r="DT128">
        <v>0</v>
      </c>
      <c r="DU128">
        <v>0</v>
      </c>
      <c r="DV128">
        <v>7.6929750037355651E-2</v>
      </c>
      <c r="DW128">
        <v>2.4290157320639529E-2</v>
      </c>
      <c r="DX128">
        <v>3.8918289751745041</v>
      </c>
      <c r="DY128">
        <v>3.5964106346190792</v>
      </c>
      <c r="DZ128">
        <v>0</v>
      </c>
      <c r="EA128">
        <v>9.3619634128119203E-2</v>
      </c>
      <c r="EB128">
        <v>5.9739108160607929E-2</v>
      </c>
      <c r="EC128">
        <v>1.4599113603859371</v>
      </c>
      <c r="ED128">
        <v>3.7006136999167487E-2</v>
      </c>
      <c r="EE128">
        <v>1.076486765427882</v>
      </c>
      <c r="EF128">
        <v>0</v>
      </c>
      <c r="EG128">
        <v>0.1839250965910304</v>
      </c>
      <c r="EH128">
        <v>7.4896428800136597E-2</v>
      </c>
      <c r="EI128">
        <v>0</v>
      </c>
      <c r="EJ128">
        <v>0</v>
      </c>
      <c r="EK128">
        <v>0</v>
      </c>
      <c r="EL128">
        <v>0</v>
      </c>
      <c r="EM128">
        <v>4.1240931970030097</v>
      </c>
      <c r="EN128">
        <v>0</v>
      </c>
    </row>
    <row r="129" spans="1:144" x14ac:dyDescent="0.2">
      <c r="A129" t="s">
        <v>161</v>
      </c>
      <c r="B129">
        <v>16</v>
      </c>
      <c r="C129">
        <v>0.51712599247806113</v>
      </c>
      <c r="D129">
        <v>0.32865785624738819</v>
      </c>
      <c r="E129">
        <v>0.19898568742164641</v>
      </c>
      <c r="F129">
        <v>1.5529398244880901</v>
      </c>
      <c r="G129">
        <v>8.2693376514834938E-2</v>
      </c>
      <c r="H129">
        <v>0.2187395528625157</v>
      </c>
      <c r="I129">
        <v>2.366272565816967</v>
      </c>
      <c r="J129">
        <v>5.7671443794400341</v>
      </c>
      <c r="K129">
        <v>0.23613769327204351</v>
      </c>
      <c r="L129">
        <v>0.41178572921019652</v>
      </c>
      <c r="M129">
        <v>1.4528397409109901</v>
      </c>
      <c r="N129">
        <v>2.1078080860844128</v>
      </c>
      <c r="O129">
        <v>0</v>
      </c>
      <c r="P129">
        <v>0</v>
      </c>
      <c r="Q129">
        <v>2.2415298788132052</v>
      </c>
      <c r="R129">
        <v>2.221636021730046E-2</v>
      </c>
      <c r="S129">
        <v>3.9735390722941908</v>
      </c>
      <c r="T129">
        <v>1.6982312996239031</v>
      </c>
      <c r="U129">
        <v>5.9745623694107817</v>
      </c>
      <c r="V129">
        <v>1.479752925198496</v>
      </c>
      <c r="W129">
        <v>0.84424414960300875</v>
      </c>
      <c r="X129">
        <v>3.1119596740493098</v>
      </c>
      <c r="Y129">
        <v>0.55464458838278308</v>
      </c>
      <c r="Z129">
        <v>0.24755933974091099</v>
      </c>
      <c r="AA129">
        <v>3.7079084830756379E-2</v>
      </c>
      <c r="AB129">
        <v>0.10247294191391559</v>
      </c>
      <c r="AC129">
        <v>2.0019607187630588</v>
      </c>
      <c r="AD129">
        <v>0</v>
      </c>
      <c r="AE129">
        <v>0.64925867112411195</v>
      </c>
      <c r="AF129">
        <v>3.4049769118261599</v>
      </c>
      <c r="AG129">
        <v>0.30139970748015038</v>
      </c>
      <c r="AH129">
        <v>0.12687003760969501</v>
      </c>
      <c r="AI129">
        <v>0.28630766819891351</v>
      </c>
      <c r="AJ129">
        <v>7.6190973673213536E-2</v>
      </c>
      <c r="AK129">
        <v>5.1131007104053487E-2</v>
      </c>
      <c r="AL129">
        <v>5.7557463435018796</v>
      </c>
      <c r="AM129">
        <v>5.96006665273715</v>
      </c>
      <c r="AN129">
        <v>3.0368283535311318</v>
      </c>
      <c r="AO129">
        <v>4.3883435018804846</v>
      </c>
      <c r="AP129">
        <v>0</v>
      </c>
      <c r="AQ129">
        <v>4.8355369828666941</v>
      </c>
      <c r="AR129">
        <v>0</v>
      </c>
      <c r="AS129">
        <v>2.4317122858336822</v>
      </c>
      <c r="AT129">
        <v>0.32036408274132888</v>
      </c>
      <c r="AU129">
        <v>0.38459935227747599</v>
      </c>
      <c r="AV129">
        <v>1.287348516506477E-2</v>
      </c>
      <c r="AW129">
        <v>3.11528666945257</v>
      </c>
      <c r="AX129">
        <v>0.37654335562056002</v>
      </c>
      <c r="AY129">
        <v>0.36136115754283332</v>
      </c>
      <c r="AZ129">
        <v>0</v>
      </c>
      <c r="BA129">
        <v>2.2944443167572079</v>
      </c>
      <c r="BB129">
        <v>3.0246761387379861E-2</v>
      </c>
      <c r="BC129">
        <v>4.3958215628917694</v>
      </c>
      <c r="BD129">
        <v>0.71734005432511494</v>
      </c>
      <c r="BE129">
        <v>0.70922074801504398</v>
      </c>
      <c r="BF129">
        <v>10.39403708733807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7.8073340994567468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</row>
    <row r="130" spans="1:144" x14ac:dyDescent="0.2">
      <c r="A130" t="s">
        <v>161</v>
      </c>
      <c r="B130">
        <v>17</v>
      </c>
      <c r="C130">
        <v>0.42114352966936719</v>
      </c>
      <c r="D130">
        <v>0.37260794832493982</v>
      </c>
      <c r="E130">
        <v>0</v>
      </c>
      <c r="F130">
        <v>1.60954412086709</v>
      </c>
      <c r="G130">
        <v>0.22914374863148679</v>
      </c>
      <c r="H130">
        <v>0.25862447996496613</v>
      </c>
      <c r="I130">
        <v>1.357099627764397</v>
      </c>
      <c r="J130">
        <v>5.7916994744909127</v>
      </c>
      <c r="K130">
        <v>0.14544011386030209</v>
      </c>
      <c r="L130">
        <v>0.15567221370702869</v>
      </c>
      <c r="M130">
        <v>0.83909130720385372</v>
      </c>
      <c r="N130">
        <v>1.704804028903</v>
      </c>
      <c r="O130">
        <v>1.6476899496387129E-2</v>
      </c>
      <c r="P130">
        <v>0</v>
      </c>
      <c r="Q130">
        <v>2.9766956426538198</v>
      </c>
      <c r="R130">
        <v>0</v>
      </c>
      <c r="S130">
        <v>5.0887675717100942</v>
      </c>
      <c r="T130">
        <v>2.151788482592512</v>
      </c>
      <c r="U130">
        <v>2.4893178235165321</v>
      </c>
      <c r="V130">
        <v>1.5955908692796139</v>
      </c>
      <c r="W130">
        <v>0.96866104663893138</v>
      </c>
      <c r="X130">
        <v>2.3951208670899931</v>
      </c>
      <c r="Y130">
        <v>0.24896704620100721</v>
      </c>
      <c r="Z130">
        <v>3.4678016203196847E-2</v>
      </c>
      <c r="AA130">
        <v>3.1265382088898619E-2</v>
      </c>
      <c r="AB130">
        <v>0.15030786074009189</v>
      </c>
      <c r="AC130">
        <v>3.9342918765053638</v>
      </c>
      <c r="AD130">
        <v>3.907816947668054E-3</v>
      </c>
      <c r="AE130">
        <v>0.43052583753010731</v>
      </c>
      <c r="AF130">
        <v>2.7262548719071602</v>
      </c>
      <c r="AG130">
        <v>0.13448708123494629</v>
      </c>
      <c r="AH130">
        <v>0.27803207795051449</v>
      </c>
      <c r="AI130">
        <v>1.787606196627983</v>
      </c>
      <c r="AJ130">
        <v>0.23700459820451061</v>
      </c>
      <c r="AK130">
        <v>9.2457630829866425E-2</v>
      </c>
      <c r="AL130">
        <v>6.7485430260564918</v>
      </c>
      <c r="AM130">
        <v>7.565311911539303</v>
      </c>
      <c r="AN130">
        <v>3.0557202758922708</v>
      </c>
      <c r="AO130">
        <v>8.0187357127216981</v>
      </c>
      <c r="AP130">
        <v>9.2107729362820218E-2</v>
      </c>
      <c r="AQ130">
        <v>5.9812870593387348</v>
      </c>
      <c r="AR130">
        <v>0</v>
      </c>
      <c r="AS130">
        <v>0.81006503174950728</v>
      </c>
      <c r="AT130">
        <v>2.3026932340705051E-2</v>
      </c>
      <c r="AU130">
        <v>0.46738964309174508</v>
      </c>
      <c r="AV130">
        <v>7.6167068097219168E-2</v>
      </c>
      <c r="AW130">
        <v>2.015759470111671</v>
      </c>
      <c r="AX130">
        <v>0.58912382307860733</v>
      </c>
      <c r="AY130">
        <v>0.48110477337420632</v>
      </c>
      <c r="AZ130">
        <v>1.6476899496387129E-2</v>
      </c>
      <c r="BA130">
        <v>3.8124806218524201</v>
      </c>
      <c r="BB130">
        <v>9.2107729362820218E-2</v>
      </c>
      <c r="BC130">
        <v>5.4568174950733521</v>
      </c>
      <c r="BD130">
        <v>1.4363211079483249</v>
      </c>
      <c r="BE130">
        <v>0.19306711188964309</v>
      </c>
      <c r="BF130">
        <v>4.5942277206043354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7.2965977665863786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</row>
    <row r="131" spans="1:144" x14ac:dyDescent="0.2">
      <c r="A131" t="s">
        <v>161</v>
      </c>
      <c r="B131">
        <v>18</v>
      </c>
      <c r="C131">
        <v>9.9430668263972066E-2</v>
      </c>
      <c r="D131">
        <v>1.343319058284286</v>
      </c>
      <c r="E131">
        <v>0.15974555966456591</v>
      </c>
      <c r="F131">
        <v>0.98178506172196467</v>
      </c>
      <c r="G131">
        <v>6.225524246054482E-2</v>
      </c>
      <c r="H131">
        <v>6.3491556851919373E-2</v>
      </c>
      <c r="I131">
        <v>0.10146069066097189</v>
      </c>
      <c r="J131">
        <v>1.618379290588051</v>
      </c>
      <c r="K131">
        <v>4.192188134798687E-2</v>
      </c>
      <c r="L131">
        <v>7.5796864420021884E-2</v>
      </c>
      <c r="M131">
        <v>0.39384491900619828</v>
      </c>
      <c r="N131">
        <v>3.4587269441116719</v>
      </c>
      <c r="O131">
        <v>0</v>
      </c>
      <c r="P131">
        <v>0</v>
      </c>
      <c r="Q131">
        <v>1.9467535913328819</v>
      </c>
      <c r="R131">
        <v>2.1993062138653059E-2</v>
      </c>
      <c r="S131">
        <v>2.0645055471639151</v>
      </c>
      <c r="T131">
        <v>2.2883162143861662</v>
      </c>
      <c r="U131">
        <v>5.0262975363300173</v>
      </c>
      <c r="V131">
        <v>0.4064734829939059</v>
      </c>
      <c r="W131">
        <v>1.262371977707172</v>
      </c>
      <c r="X131">
        <v>3.1170592322516799</v>
      </c>
      <c r="Y131">
        <v>0.97234171571436012</v>
      </c>
      <c r="Z131">
        <v>0.39466032605864892</v>
      </c>
      <c r="AA131">
        <v>7.6148736913380907E-2</v>
      </c>
      <c r="AB131">
        <v>1.1073597583207461E-2</v>
      </c>
      <c r="AC131">
        <v>0.83565213813219441</v>
      </c>
      <c r="AD131">
        <v>3.9350924527319128E-2</v>
      </c>
      <c r="AE131">
        <v>0.67758881191728737</v>
      </c>
      <c r="AF131">
        <v>3.0291175477889469</v>
      </c>
      <c r="AG131">
        <v>0.17945449242148029</v>
      </c>
      <c r="AH131">
        <v>0.4701759049950518</v>
      </c>
      <c r="AI131">
        <v>1.294643971040158</v>
      </c>
      <c r="AJ131">
        <v>0.1299230793270483</v>
      </c>
      <c r="AK131">
        <v>1.379782842856399</v>
      </c>
      <c r="AL131">
        <v>4.5443957601958438</v>
      </c>
      <c r="AM131">
        <v>5.6418031876660244</v>
      </c>
      <c r="AN131">
        <v>5.8666111672482941</v>
      </c>
      <c r="AO131">
        <v>6.2653081931350592</v>
      </c>
      <c r="AP131">
        <v>0.27074682014688273</v>
      </c>
      <c r="AQ131">
        <v>5.5121457055054961</v>
      </c>
      <c r="AR131">
        <v>0.20612052711078699</v>
      </c>
      <c r="AS131">
        <v>7.1061079639564557</v>
      </c>
      <c r="AT131">
        <v>0.12722691806864939</v>
      </c>
      <c r="AU131">
        <v>2.057966477420698</v>
      </c>
      <c r="AV131">
        <v>0</v>
      </c>
      <c r="AW131">
        <v>3.7406546278452</v>
      </c>
      <c r="AX131">
        <v>1.80031980832335</v>
      </c>
      <c r="AY131">
        <v>0.17043983540809421</v>
      </c>
      <c r="AZ131">
        <v>0</v>
      </c>
      <c r="BA131">
        <v>3.0084501276108129</v>
      </c>
      <c r="BB131">
        <v>2.716433147559769E-3</v>
      </c>
      <c r="BC131">
        <v>3.2694093650710969</v>
      </c>
      <c r="BD131">
        <v>0.47083285587791018</v>
      </c>
      <c r="BE131">
        <v>3.1810460128131668</v>
      </c>
      <c r="BF131">
        <v>5.5655242148028554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6.5755006406583689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0.15974555966456591</v>
      </c>
      <c r="DJ131">
        <v>0</v>
      </c>
      <c r="DK131">
        <v>0.1151757070680765</v>
      </c>
      <c r="DL131">
        <v>0.27868948382728259</v>
      </c>
      <c r="DM131">
        <v>3.4340377207146209</v>
      </c>
      <c r="DN131">
        <v>0</v>
      </c>
      <c r="DO131">
        <v>1.658046773269441E-2</v>
      </c>
      <c r="DP131">
        <v>8.1290275535184121E-3</v>
      </c>
      <c r="DQ131">
        <v>4.8164732746497219</v>
      </c>
      <c r="DR131">
        <v>0.20982426168029589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1.379782842856399</v>
      </c>
      <c r="DY131">
        <v>7.012725100265639</v>
      </c>
      <c r="DZ131">
        <v>9.3382863690817219E-2</v>
      </c>
      <c r="EA131">
        <v>0.12722691806864939</v>
      </c>
      <c r="EB131">
        <v>0</v>
      </c>
      <c r="EC131">
        <v>3.7406546278452</v>
      </c>
      <c r="ED131">
        <v>0.1102249283816865</v>
      </c>
      <c r="EE131">
        <v>1.5296382936611279</v>
      </c>
      <c r="EF131">
        <v>0.27077436324808579</v>
      </c>
      <c r="EG131">
        <v>0.17043983540809421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3.2694093650710969</v>
      </c>
      <c r="EN131">
        <v>0</v>
      </c>
    </row>
    <row r="132" spans="1:144" x14ac:dyDescent="0.2">
      <c r="A132" t="s">
        <v>161</v>
      </c>
      <c r="B132">
        <v>19</v>
      </c>
      <c r="C132">
        <v>0.12602155917774299</v>
      </c>
      <c r="D132">
        <v>2.416041194707923</v>
      </c>
      <c r="E132">
        <v>0.13320612702213219</v>
      </c>
      <c r="F132">
        <v>0.83850999171194407</v>
      </c>
      <c r="G132">
        <v>0.12842396987649771</v>
      </c>
      <c r="H132">
        <v>0.12842396987649771</v>
      </c>
      <c r="I132">
        <v>1.7034112410596429</v>
      </c>
      <c r="J132">
        <v>1.15523978062232</v>
      </c>
      <c r="K132">
        <v>2.4024106987547448E-3</v>
      </c>
      <c r="L132">
        <v>0</v>
      </c>
      <c r="M132">
        <v>1.7047777880099459</v>
      </c>
      <c r="N132">
        <v>1.8174002414791619</v>
      </c>
      <c r="O132">
        <v>0</v>
      </c>
      <c r="P132">
        <v>0</v>
      </c>
      <c r="Q132">
        <v>1.0111140375111269</v>
      </c>
      <c r="R132">
        <v>0</v>
      </c>
      <c r="S132">
        <v>2.256512907879793</v>
      </c>
      <c r="T132">
        <v>0.65384285436555445</v>
      </c>
      <c r="U132">
        <v>8.4082468408181654</v>
      </c>
      <c r="V132">
        <v>0.609591695572541</v>
      </c>
      <c r="W132">
        <v>1.484533955449141</v>
      </c>
      <c r="X132">
        <v>3.137066140733237</v>
      </c>
      <c r="Y132">
        <v>2.4107142155508492</v>
      </c>
      <c r="Z132">
        <v>0.504285436555443</v>
      </c>
      <c r="AA132">
        <v>2.2090718400507518E-2</v>
      </c>
      <c r="AB132">
        <v>0</v>
      </c>
      <c r="AC132">
        <v>0.66336437773070989</v>
      </c>
      <c r="AD132">
        <v>2.3853870112860811</v>
      </c>
      <c r="AE132">
        <v>3.640079565337508</v>
      </c>
      <c r="AF132">
        <v>1.47848688747685</v>
      </c>
      <c r="AG132">
        <v>0.26775763063920349</v>
      </c>
      <c r="AH132">
        <v>8.2135535295863149E-2</v>
      </c>
      <c r="AI132">
        <v>2.81409090257953</v>
      </c>
      <c r="AJ132">
        <v>0.25715955019389958</v>
      </c>
      <c r="AK132">
        <v>1.6802752760127291</v>
      </c>
      <c r="AL132">
        <v>3.9534470945759281</v>
      </c>
      <c r="AM132">
        <v>0.8787654275511354</v>
      </c>
      <c r="AN132">
        <v>3.933897013230192</v>
      </c>
      <c r="AO132">
        <v>3.661992018909046</v>
      </c>
      <c r="AP132">
        <v>0.10481656792624661</v>
      </c>
      <c r="AQ132">
        <v>7.683428727834567</v>
      </c>
      <c r="AR132">
        <v>0</v>
      </c>
      <c r="AS132">
        <v>6.8915674453346432</v>
      </c>
      <c r="AT132">
        <v>1.182293652986258</v>
      </c>
      <c r="AU132">
        <v>0.57933511373054625</v>
      </c>
      <c r="AV132">
        <v>0</v>
      </c>
      <c r="AW132">
        <v>3.3165467354268352</v>
      </c>
      <c r="AX132">
        <v>3.0928956830483672</v>
      </c>
      <c r="AY132">
        <v>1.2602373453663629</v>
      </c>
      <c r="AZ132">
        <v>0.74603156623793898</v>
      </c>
      <c r="BA132">
        <v>5.4017682720938076</v>
      </c>
      <c r="BB132">
        <v>2.4024106987547448E-3</v>
      </c>
      <c r="BC132">
        <v>0.47324831425034031</v>
      </c>
      <c r="BD132">
        <v>3.1655032691776407E-2</v>
      </c>
      <c r="BE132">
        <v>1.108439062324134</v>
      </c>
      <c r="BF132">
        <v>4.3401895918388229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6.3060607586129267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0.13320612702213219</v>
      </c>
      <c r="DJ132">
        <v>0</v>
      </c>
      <c r="DK132">
        <v>0.69445166835497452</v>
      </c>
      <c r="DL132">
        <v>1.0103261196549711</v>
      </c>
      <c r="DM132">
        <v>1.807813262936018</v>
      </c>
      <c r="DN132">
        <v>0</v>
      </c>
      <c r="DO132">
        <v>2.4024106987547448E-3</v>
      </c>
      <c r="DP132">
        <v>7.1845678443891907E-3</v>
      </c>
      <c r="DQ132">
        <v>7.3434448025703203</v>
      </c>
      <c r="DR132">
        <v>0.81242464519957835</v>
      </c>
      <c r="DS132">
        <v>0.25237739304826512</v>
      </c>
      <c r="DT132">
        <v>0</v>
      </c>
      <c r="DU132">
        <v>0</v>
      </c>
      <c r="DV132">
        <v>0</v>
      </c>
      <c r="DW132">
        <v>2.4024106987547448E-3</v>
      </c>
      <c r="DX132">
        <v>1.6778955295658491</v>
      </c>
      <c r="DY132">
        <v>4.7511418280791151</v>
      </c>
      <c r="DZ132">
        <v>2.1401826748933299</v>
      </c>
      <c r="EA132">
        <v>1.011577708199036</v>
      </c>
      <c r="EB132">
        <v>0.1707159447872221</v>
      </c>
      <c r="EC132">
        <v>3.3165467354268352</v>
      </c>
      <c r="ED132">
        <v>2.4024106987547448E-3</v>
      </c>
      <c r="EE132">
        <v>0.49508187780745111</v>
      </c>
      <c r="EF132">
        <v>2.597882473319622</v>
      </c>
      <c r="EG132">
        <v>0.37741788173660362</v>
      </c>
      <c r="EH132">
        <v>0.8831537383225383</v>
      </c>
      <c r="EI132">
        <v>0</v>
      </c>
      <c r="EJ132">
        <v>0.46678129764353182</v>
      </c>
      <c r="EK132">
        <v>0.2792502685944071</v>
      </c>
      <c r="EL132">
        <v>0</v>
      </c>
      <c r="EM132">
        <v>0.47324831425034031</v>
      </c>
      <c r="EN132">
        <v>0</v>
      </c>
    </row>
    <row r="133" spans="1:144" x14ac:dyDescent="0.2">
      <c r="A133" t="s">
        <v>161</v>
      </c>
      <c r="B133">
        <v>20</v>
      </c>
      <c r="C133">
        <v>0.17635039459548801</v>
      </c>
      <c r="D133">
        <v>3.521797630361128</v>
      </c>
      <c r="E133">
        <v>0.53317933435253295</v>
      </c>
      <c r="F133">
        <v>0.87343158623254269</v>
      </c>
      <c r="G133">
        <v>0.1791546359804975</v>
      </c>
      <c r="H133">
        <v>0.63242844599619874</v>
      </c>
      <c r="I133">
        <v>1.2080431266011069</v>
      </c>
      <c r="J133">
        <v>0.72164051524667405</v>
      </c>
      <c r="K133">
        <v>9.6716407734897966E-2</v>
      </c>
      <c r="L133">
        <v>0.32030726799438058</v>
      </c>
      <c r="M133">
        <v>1.071297082885712</v>
      </c>
      <c r="N133">
        <v>2.6881939612428729</v>
      </c>
      <c r="O133">
        <v>2.087678704239319E-2</v>
      </c>
      <c r="P133">
        <v>7.6431297000247936E-2</v>
      </c>
      <c r="Q133">
        <v>0.66716236261466</v>
      </c>
      <c r="R133">
        <v>0.2048556420956946</v>
      </c>
      <c r="S133">
        <v>1.9988007086191231</v>
      </c>
      <c r="T133">
        <v>2.2044560263614579</v>
      </c>
      <c r="U133">
        <v>10.627260970167759</v>
      </c>
      <c r="V133">
        <v>1.1274300574332701</v>
      </c>
      <c r="W133">
        <v>3.4283648252210561</v>
      </c>
      <c r="X133">
        <v>2.0688405606974629</v>
      </c>
      <c r="Y133">
        <v>1.367198764564912</v>
      </c>
      <c r="Z133">
        <v>2.6942246508553019E-2</v>
      </c>
      <c r="AA133">
        <v>0.4543964341789935</v>
      </c>
      <c r="AB133">
        <v>0.24638158003470789</v>
      </c>
      <c r="AC133">
        <v>0.13889186844062471</v>
      </c>
      <c r="AD133">
        <v>0.78780218576977123</v>
      </c>
      <c r="AE133">
        <v>2.3018786877117599</v>
      </c>
      <c r="AF133">
        <v>3.1740497789438891</v>
      </c>
      <c r="AG133">
        <v>0.1361616705230973</v>
      </c>
      <c r="AH133">
        <v>0.66531984959920687</v>
      </c>
      <c r="AI133">
        <v>2.4707960912321298</v>
      </c>
      <c r="AJ133">
        <v>9.864486406082143E-2</v>
      </c>
      <c r="AK133">
        <v>1.546173002231221</v>
      </c>
      <c r="AL133">
        <v>1.715025442112222</v>
      </c>
      <c r="AM133">
        <v>1.6590324250061981</v>
      </c>
      <c r="AN133">
        <v>6.1406019543839356</v>
      </c>
      <c r="AO133">
        <v>10.990737387406</v>
      </c>
      <c r="AP133">
        <v>0.43453318940583419</v>
      </c>
      <c r="AQ133">
        <v>4.5370588174531026</v>
      </c>
      <c r="AR133">
        <v>0.72395401206511856</v>
      </c>
      <c r="AS133">
        <v>4.6989990393355932</v>
      </c>
      <c r="AT133">
        <v>6.6708019998347259E-2</v>
      </c>
      <c r="AU133">
        <v>0.98130922031237089</v>
      </c>
      <c r="AV133">
        <v>0.1071350508222461</v>
      </c>
      <c r="AW133">
        <v>0.71942701016444932</v>
      </c>
      <c r="AX133">
        <v>1.2214731220560291</v>
      </c>
      <c r="AY133">
        <v>0.20774424634327751</v>
      </c>
      <c r="AZ133">
        <v>0</v>
      </c>
      <c r="BA133">
        <v>3.6989348710850352</v>
      </c>
      <c r="BB133">
        <v>0.1610195438393521</v>
      </c>
      <c r="BC133">
        <v>1.502384369060408</v>
      </c>
      <c r="BD133">
        <v>0.66933943475745805</v>
      </c>
      <c r="BE133">
        <v>2.0990095343360049</v>
      </c>
      <c r="BF133">
        <v>2.172007881580035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5.1198872820428063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4.6439757044872333E-2</v>
      </c>
      <c r="DJ133">
        <v>0.48678928394347581</v>
      </c>
      <c r="DK133">
        <v>0.21186836831666811</v>
      </c>
      <c r="DL133">
        <v>0.85942871456904402</v>
      </c>
      <c r="DM133">
        <v>2.5477671576729199</v>
      </c>
      <c r="DN133">
        <v>0.31291724857449799</v>
      </c>
      <c r="DO133">
        <v>6.9589290141310644E-3</v>
      </c>
      <c r="DP133">
        <v>0.13378484216180481</v>
      </c>
      <c r="DQ133">
        <v>10.50782918767044</v>
      </c>
      <c r="DR133">
        <v>5.356752541112305E-2</v>
      </c>
      <c r="DS133">
        <v>6.5547289480208243E-2</v>
      </c>
      <c r="DT133">
        <v>0</v>
      </c>
      <c r="DU133">
        <v>0</v>
      </c>
      <c r="DV133">
        <v>0</v>
      </c>
      <c r="DW133">
        <v>2.1730962317163871E-2</v>
      </c>
      <c r="DX133">
        <v>1.524496198661268</v>
      </c>
      <c r="DY133">
        <v>4.4220382406412693</v>
      </c>
      <c r="DZ133">
        <v>0.27696079869432277</v>
      </c>
      <c r="EA133">
        <v>2.6942246508553019E-2</v>
      </c>
      <c r="EB133">
        <v>3.9765773489794237E-2</v>
      </c>
      <c r="EC133">
        <v>0.71942701016444932</v>
      </c>
      <c r="ED133">
        <v>3.4794645070655322E-3</v>
      </c>
      <c r="EE133">
        <v>0.69037811957689454</v>
      </c>
      <c r="EF133">
        <v>0.53109500247913388</v>
      </c>
      <c r="EG133">
        <v>0.1644990083464177</v>
      </c>
      <c r="EH133">
        <v>4.3245237996859767E-2</v>
      </c>
      <c r="EI133">
        <v>0</v>
      </c>
      <c r="EJ133">
        <v>0</v>
      </c>
      <c r="EK133">
        <v>0</v>
      </c>
      <c r="EL133">
        <v>0</v>
      </c>
      <c r="EM133">
        <v>1.502384369060408</v>
      </c>
      <c r="EN133">
        <v>0</v>
      </c>
    </row>
    <row r="134" spans="1:144" x14ac:dyDescent="0.2">
      <c r="A134" t="s">
        <v>162</v>
      </c>
      <c r="B134">
        <v>15</v>
      </c>
      <c r="C134">
        <v>1.0894471031557249</v>
      </c>
      <c r="D134">
        <v>3.4594506486268721</v>
      </c>
      <c r="E134">
        <v>1.065977624191577</v>
      </c>
      <c r="F134">
        <v>1.084164555394695</v>
      </c>
      <c r="G134">
        <v>1.1509723964754111</v>
      </c>
      <c r="H134">
        <v>0.3706191377119199</v>
      </c>
      <c r="I134">
        <v>3.626087312442325</v>
      </c>
      <c r="J134">
        <v>7.1010387212672583</v>
      </c>
      <c r="K134">
        <v>2.2901229661727789</v>
      </c>
      <c r="L134">
        <v>0</v>
      </c>
      <c r="M134">
        <v>9.3420124582737607</v>
      </c>
      <c r="N134">
        <v>8.0633405963208702</v>
      </c>
      <c r="O134">
        <v>3.7823358293027569</v>
      </c>
      <c r="P134">
        <v>0</v>
      </c>
      <c r="Q134">
        <v>12.56475456574954</v>
      </c>
      <c r="R134">
        <v>0.2306020994025077</v>
      </c>
      <c r="S134">
        <v>2.827273631589847</v>
      </c>
      <c r="T134">
        <v>2.0352495013936198</v>
      </c>
      <c r="U134">
        <v>2.975850677486036</v>
      </c>
      <c r="V134">
        <v>6.3928490729534486</v>
      </c>
      <c r="W134">
        <v>2.6799979661555628</v>
      </c>
      <c r="X134">
        <v>2.6432820204449978</v>
      </c>
      <c r="Y134">
        <v>0.6910632939268615</v>
      </c>
      <c r="Z134">
        <v>0.48366483741096322</v>
      </c>
      <c r="AA134">
        <v>2.0814174432664778</v>
      </c>
      <c r="AB134">
        <v>1.25150998840115</v>
      </c>
      <c r="AC134">
        <v>2.3958317283700081</v>
      </c>
      <c r="AD134">
        <v>0.57033625270981736</v>
      </c>
      <c r="AE134">
        <v>1.593597664072044</v>
      </c>
      <c r="AF134">
        <v>6.6871719822172917</v>
      </c>
      <c r="AG134">
        <v>1.831086296988766</v>
      </c>
      <c r="AH134">
        <v>0.42173406497146332</v>
      </c>
      <c r="AI134">
        <v>1.5197193840587371</v>
      </c>
      <c r="AJ134">
        <v>0.155994475069681</v>
      </c>
      <c r="AK134">
        <v>2.1818293225967551</v>
      </c>
      <c r="AL134">
        <v>11.464945310921109</v>
      </c>
      <c r="AM134">
        <v>6.6083551079324447</v>
      </c>
      <c r="AN134">
        <v>4.7087473693941124</v>
      </c>
      <c r="AO134">
        <v>3.9236107403859188</v>
      </c>
      <c r="AP134">
        <v>1.291207305142791</v>
      </c>
      <c r="AQ134">
        <v>5.9718953671089574</v>
      </c>
      <c r="AR134">
        <v>0.1017772380505626</v>
      </c>
      <c r="AS134">
        <v>4.0981292444490984</v>
      </c>
      <c r="AT134">
        <v>5.1940253948590892E-2</v>
      </c>
      <c r="AU134">
        <v>3.8646612849887401</v>
      </c>
      <c r="AV134">
        <v>0.1444545927531744</v>
      </c>
      <c r="AW134">
        <v>3.415401793542435</v>
      </c>
      <c r="AX134">
        <v>13.62414044942348</v>
      </c>
      <c r="AY134">
        <v>2.2310267839206981</v>
      </c>
      <c r="AZ134">
        <v>0.30173173118612567</v>
      </c>
      <c r="BA134">
        <v>1.372092101213044</v>
      </c>
      <c r="BB134">
        <v>0</v>
      </c>
      <c r="BC134">
        <v>3.7470819331184062</v>
      </c>
      <c r="BD134">
        <v>0.1269116754413131</v>
      </c>
      <c r="BE134">
        <v>1.23537449900546</v>
      </c>
      <c r="BF134">
        <v>4.1399177160201024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0.20402566701802591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0.30580290506858859</v>
      </c>
      <c r="BV134">
        <v>0.50825735521833382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1.7268857817011489</v>
      </c>
      <c r="CD134">
        <v>0.1017772380505626</v>
      </c>
      <c r="CE134">
        <v>0.1040542211210901</v>
      </c>
      <c r="CF134">
        <v>14.93818037575495</v>
      </c>
      <c r="CG134">
        <v>0</v>
      </c>
      <c r="CH134">
        <v>0</v>
      </c>
      <c r="CI134">
        <v>1.0462225931874221</v>
      </c>
      <c r="CJ134">
        <v>5.6210244657788802E-2</v>
      </c>
      <c r="CK134">
        <v>0.40805133403605193</v>
      </c>
      <c r="CL134">
        <v>3.7522353669866837E-2</v>
      </c>
      <c r="CM134">
        <v>1.228654099107215</v>
      </c>
      <c r="CN134">
        <v>1.6762971771342969</v>
      </c>
      <c r="CO134">
        <v>1.8761176834933418E-2</v>
      </c>
      <c r="CP134">
        <v>0</v>
      </c>
      <c r="CQ134">
        <v>0.29178720346856618</v>
      </c>
      <c r="CR134">
        <v>0</v>
      </c>
      <c r="CS134">
        <v>0.40069391105642788</v>
      </c>
      <c r="CT134">
        <v>0.34843220243582118</v>
      </c>
      <c r="CU134">
        <v>3.4960365012789829</v>
      </c>
      <c r="CV134">
        <v>0.6205813436981128</v>
      </c>
      <c r="CW134">
        <v>0</v>
      </c>
      <c r="CX134">
        <v>0</v>
      </c>
      <c r="CY134">
        <v>0.40985712618967868</v>
      </c>
      <c r="CZ134">
        <v>0</v>
      </c>
      <c r="DA134">
        <v>0</v>
      </c>
      <c r="DB134">
        <v>0.20594388355528029</v>
      </c>
      <c r="DC134">
        <v>0</v>
      </c>
      <c r="DD134">
        <v>0</v>
      </c>
      <c r="DE134">
        <v>0</v>
      </c>
      <c r="DF134">
        <v>0.155994475069681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</row>
    <row r="135" spans="1:144" x14ac:dyDescent="0.2">
      <c r="A135" t="s">
        <v>162</v>
      </c>
      <c r="B135">
        <v>16</v>
      </c>
      <c r="C135">
        <v>0.60757492144222458</v>
      </c>
      <c r="D135">
        <v>0.3034497357960681</v>
      </c>
      <c r="E135">
        <v>0.2551364123287827</v>
      </c>
      <c r="F135">
        <v>4.4760659323442464</v>
      </c>
      <c r="G135">
        <v>1.148616286091992</v>
      </c>
      <c r="H135">
        <v>0.68420197845112884</v>
      </c>
      <c r="I135">
        <v>2.2143984213289212</v>
      </c>
      <c r="J135">
        <v>4.6467606489766657</v>
      </c>
      <c r="K135">
        <v>0.24629163685048119</v>
      </c>
      <c r="L135">
        <v>0.33775684322787058</v>
      </c>
      <c r="M135">
        <v>4.6368715245430563</v>
      </c>
      <c r="N135">
        <v>7.2658117580372181</v>
      </c>
      <c r="O135">
        <v>1.5416026985451829</v>
      </c>
      <c r="P135">
        <v>0.20030108111499129</v>
      </c>
      <c r="Q135">
        <v>5.0949065058729621</v>
      </c>
      <c r="R135">
        <v>0.67381063899682803</v>
      </c>
      <c r="S135">
        <v>6.4622609135933136</v>
      </c>
      <c r="T135">
        <v>1.887459932669332</v>
      </c>
      <c r="U135">
        <v>5.4469885836291843</v>
      </c>
      <c r="V135">
        <v>1.2901327329334571</v>
      </c>
      <c r="W135">
        <v>9.8170537532272615</v>
      </c>
      <c r="X135">
        <v>4.2427554911159202</v>
      </c>
      <c r="Y135">
        <v>1.0354072966307739</v>
      </c>
      <c r="Z135">
        <v>0.92002115505024584</v>
      </c>
      <c r="AA135">
        <v>2.619938484374551</v>
      </c>
      <c r="AB135">
        <v>0.1531345322228459</v>
      </c>
      <c r="AC135">
        <v>3.2510541986635708</v>
      </c>
      <c r="AD135">
        <v>0.82164095788876923</v>
      </c>
      <c r="AE135">
        <v>3.5844273676604739</v>
      </c>
      <c r="AF135">
        <v>7.5470847884050629</v>
      </c>
      <c r="AG135">
        <v>2.4729330030089862</v>
      </c>
      <c r="AH135">
        <v>0.13707035919909141</v>
      </c>
      <c r="AI135">
        <v>3.097685245644711</v>
      </c>
      <c r="AJ135">
        <v>8.3741787080989519E-2</v>
      </c>
      <c r="AK135">
        <v>0</v>
      </c>
      <c r="AL135">
        <v>7.4840094481469084</v>
      </c>
      <c r="AM135">
        <v>5.6554226633475118</v>
      </c>
      <c r="AN135">
        <v>4.9251235040614523</v>
      </c>
      <c r="AO135">
        <v>9.8949346972806964</v>
      </c>
      <c r="AP135">
        <v>2.489070370033275</v>
      </c>
      <c r="AQ135">
        <v>6.189339815644475</v>
      </c>
      <c r="AR135">
        <v>0.5265629401760914</v>
      </c>
      <c r="AS135">
        <v>2.497212371214367</v>
      </c>
      <c r="AT135">
        <v>0</v>
      </c>
      <c r="AU135">
        <v>3.4316190491176202</v>
      </c>
      <c r="AV135">
        <v>8.2435935858578419E-2</v>
      </c>
      <c r="AW135">
        <v>12.38357472956295</v>
      </c>
      <c r="AX135">
        <v>4.3717199125712662</v>
      </c>
      <c r="AY135">
        <v>0.8278911771635602</v>
      </c>
      <c r="AZ135">
        <v>0.18077128342362331</v>
      </c>
      <c r="BA135">
        <v>1.3439622726979501</v>
      </c>
      <c r="BB135">
        <v>0</v>
      </c>
      <c r="BC135">
        <v>3.7236163375779672</v>
      </c>
      <c r="BD135">
        <v>3.3243564138678838</v>
      </c>
      <c r="BE135">
        <v>0.82861529653291899</v>
      </c>
      <c r="BF135">
        <v>10.725053634306921</v>
      </c>
      <c r="BG135">
        <v>9.8940843722124305E-2</v>
      </c>
      <c r="BH135">
        <v>0.66265250419791011</v>
      </c>
      <c r="BI135">
        <v>0.62003063536826919</v>
      </c>
      <c r="BJ135">
        <v>0</v>
      </c>
      <c r="BK135">
        <v>0</v>
      </c>
      <c r="BL135">
        <v>0</v>
      </c>
      <c r="BM135">
        <v>1.2591867371581489E-2</v>
      </c>
      <c r="BN135">
        <v>0.32503398088705798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4.0317005081449579E-2</v>
      </c>
      <c r="BV135">
        <v>1.029057894165609</v>
      </c>
      <c r="BW135">
        <v>0.1033393174546747</v>
      </c>
      <c r="BX135">
        <v>0.17768902783296039</v>
      </c>
      <c r="BY135">
        <v>0</v>
      </c>
      <c r="BZ135">
        <v>0</v>
      </c>
      <c r="CA135">
        <v>0</v>
      </c>
      <c r="CB135">
        <v>0</v>
      </c>
      <c r="CC135">
        <v>1.352940408589518E-2</v>
      </c>
      <c r="CD135">
        <v>1.6171544349590661</v>
      </c>
      <c r="CE135">
        <v>0.10915643017209491</v>
      </c>
      <c r="CF135">
        <v>0.119297105438046</v>
      </c>
      <c r="CG135">
        <v>7.5769858364336529E-2</v>
      </c>
      <c r="CH135">
        <v>0.28261699786378608</v>
      </c>
      <c r="CI135">
        <v>2.0862570431481049</v>
      </c>
      <c r="CJ135">
        <v>1.1569269449259749</v>
      </c>
      <c r="CK135">
        <v>0.50261873786350209</v>
      </c>
      <c r="CL135">
        <v>9.8632138993509269E-2</v>
      </c>
      <c r="CM135">
        <v>1.4169148829800089</v>
      </c>
      <c r="CN135">
        <v>0</v>
      </c>
      <c r="CO135">
        <v>2.7146661445075389E-2</v>
      </c>
      <c r="CP135">
        <v>0.1343049935789187</v>
      </c>
      <c r="CQ135">
        <v>0.1577803243071679</v>
      </c>
      <c r="CR135">
        <v>0.84887924090727773</v>
      </c>
      <c r="CS135">
        <v>0.83528880083088275</v>
      </c>
      <c r="CT135">
        <v>0.15369423057389289</v>
      </c>
      <c r="CU135">
        <v>1.3131730014268539</v>
      </c>
      <c r="CV135">
        <v>0.6075322476366698</v>
      </c>
      <c r="CW135">
        <v>0</v>
      </c>
      <c r="CX135">
        <v>0</v>
      </c>
      <c r="CY135">
        <v>1.028830838285596</v>
      </c>
      <c r="CZ135">
        <v>0</v>
      </c>
      <c r="DA135">
        <v>0</v>
      </c>
      <c r="DB135">
        <v>0.343496482570119</v>
      </c>
      <c r="DC135">
        <v>0.78843645051337286</v>
      </c>
      <c r="DD135">
        <v>0.32503398088705798</v>
      </c>
      <c r="DE135">
        <v>0.1114685389264131</v>
      </c>
      <c r="DF135">
        <v>0.1157426967231969</v>
      </c>
      <c r="DG135">
        <v>0</v>
      </c>
      <c r="DH135">
        <v>0.21800603291441001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</row>
    <row r="136" spans="1:144" x14ac:dyDescent="0.2">
      <c r="A136" t="s">
        <v>162</v>
      </c>
      <c r="B136">
        <v>17</v>
      </c>
      <c r="C136">
        <v>0.17261109226594301</v>
      </c>
      <c r="D136">
        <v>3.6630483943916783E-2</v>
      </c>
      <c r="E136">
        <v>3.8813093622795107E-2</v>
      </c>
      <c r="F136">
        <v>3.331559124830394</v>
      </c>
      <c r="G136">
        <v>0.75925912483039348</v>
      </c>
      <c r="H136">
        <v>0.3713113410221619</v>
      </c>
      <c r="I136">
        <v>0.60547035278154693</v>
      </c>
      <c r="J136">
        <v>2.8188937019448219</v>
      </c>
      <c r="K136">
        <v>0.17601865671641789</v>
      </c>
      <c r="L136">
        <v>1.289769843962008</v>
      </c>
      <c r="M136">
        <v>2.4786378222523751</v>
      </c>
      <c r="N136">
        <v>4.0054720375395751</v>
      </c>
      <c r="O136">
        <v>0.59382168701944826</v>
      </c>
      <c r="P136">
        <v>0.60697513568521033</v>
      </c>
      <c r="Q136">
        <v>1.5758409995477161</v>
      </c>
      <c r="R136">
        <v>3.6630483943916783E-2</v>
      </c>
      <c r="S136">
        <v>5.0449383423790142</v>
      </c>
      <c r="T136">
        <v>1.7495678199909539</v>
      </c>
      <c r="U136">
        <v>3.0809637946630479</v>
      </c>
      <c r="V136">
        <v>0.7357321573948441</v>
      </c>
      <c r="W136">
        <v>3.825041361374943</v>
      </c>
      <c r="X136">
        <v>0.71181015377657175</v>
      </c>
      <c r="Y136">
        <v>1.0632825757575759</v>
      </c>
      <c r="Z136">
        <v>0.97261867933061963</v>
      </c>
      <c r="AA136">
        <v>0.65590702170963378</v>
      </c>
      <c r="AB136">
        <v>0.80466692672998652</v>
      </c>
      <c r="AC136">
        <v>2.5903126300316601</v>
      </c>
      <c r="AD136">
        <v>0.26171502713704198</v>
      </c>
      <c r="AE136">
        <v>1.057426322930801</v>
      </c>
      <c r="AF136">
        <v>4.818023066485754</v>
      </c>
      <c r="AG136">
        <v>2.1975216304839442</v>
      </c>
      <c r="AH136">
        <v>0.15314929895974669</v>
      </c>
      <c r="AI136">
        <v>2.4100741180461331</v>
      </c>
      <c r="AJ136">
        <v>0.146312618724559</v>
      </c>
      <c r="AK136">
        <v>3.058943916779738E-2</v>
      </c>
      <c r="AL136">
        <v>3.3971919832654911</v>
      </c>
      <c r="AM136">
        <v>1.976928867028493</v>
      </c>
      <c r="AN136">
        <v>2.9541299298959749</v>
      </c>
      <c r="AO136">
        <v>9.1301523857982829</v>
      </c>
      <c r="AP136">
        <v>0.82118528946178215</v>
      </c>
      <c r="AQ136">
        <v>2.731509000452284</v>
      </c>
      <c r="AR136">
        <v>0</v>
      </c>
      <c r="AS136">
        <v>3.2045783469018541</v>
      </c>
      <c r="AT136">
        <v>0</v>
      </c>
      <c r="AU136">
        <v>1.5945246155585711</v>
      </c>
      <c r="AV136">
        <v>0</v>
      </c>
      <c r="AW136">
        <v>6.2419287426503853</v>
      </c>
      <c r="AX136">
        <v>1.1623534712799639</v>
      </c>
      <c r="AY136">
        <v>0.25163025780189963</v>
      </c>
      <c r="AZ136">
        <v>4.3652193577566724E-3</v>
      </c>
      <c r="BA136">
        <v>1.743706252826775</v>
      </c>
      <c r="BB136">
        <v>0</v>
      </c>
      <c r="BC136">
        <v>2.541117605156038</v>
      </c>
      <c r="BD136">
        <v>0.7641418588873814</v>
      </c>
      <c r="BE136">
        <v>0.75974454997738572</v>
      </c>
      <c r="BF136">
        <v>2.398787177747626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0.1491635572139304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2.1826096788783362E-3</v>
      </c>
      <c r="BU136">
        <v>0</v>
      </c>
      <c r="BV136">
        <v>2.970131162369968E-2</v>
      </c>
      <c r="BW136">
        <v>1.3106625961103581E-2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0.146312618724559</v>
      </c>
      <c r="CF136">
        <v>9.3469154228855739E-2</v>
      </c>
      <c r="CG136">
        <v>0</v>
      </c>
      <c r="CH136">
        <v>0</v>
      </c>
      <c r="CI136">
        <v>0.24007062415196739</v>
      </c>
      <c r="CJ136">
        <v>0.35004641564902761</v>
      </c>
      <c r="CK136">
        <v>8.910393487109905E-2</v>
      </c>
      <c r="CL136">
        <v>0</v>
      </c>
      <c r="CM136">
        <v>7.3260967887833553E-2</v>
      </c>
      <c r="CN136">
        <v>0.21264441429217551</v>
      </c>
      <c r="CO136">
        <v>0</v>
      </c>
      <c r="CP136">
        <v>0</v>
      </c>
      <c r="CQ136">
        <v>3.6630483943916783E-2</v>
      </c>
      <c r="CR136">
        <v>4.3189280868385353E-2</v>
      </c>
      <c r="CS136">
        <v>8.910393487109905E-2</v>
      </c>
      <c r="CT136">
        <v>0.36748034825870651</v>
      </c>
      <c r="CU136">
        <v>1.4155173677069199</v>
      </c>
      <c r="CV136">
        <v>0.2057152419719584</v>
      </c>
      <c r="CW136">
        <v>0</v>
      </c>
      <c r="CX136">
        <v>0</v>
      </c>
      <c r="CY136">
        <v>0.71980334690185432</v>
      </c>
      <c r="CZ136">
        <v>0</v>
      </c>
      <c r="DA136">
        <v>0</v>
      </c>
      <c r="DB136">
        <v>0</v>
      </c>
      <c r="DC136">
        <v>0.13938344640434189</v>
      </c>
      <c r="DD136">
        <v>0</v>
      </c>
      <c r="DE136">
        <v>0</v>
      </c>
      <c r="DF136">
        <v>2.1826096788783362E-3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</row>
    <row r="137" spans="1:144" x14ac:dyDescent="0.2">
      <c r="A137" t="s">
        <v>162</v>
      </c>
      <c r="B137">
        <v>18</v>
      </c>
      <c r="C137">
        <v>7.8244602786344777E-2</v>
      </c>
      <c r="D137">
        <v>0</v>
      </c>
      <c r="E137">
        <v>0</v>
      </c>
      <c r="F137">
        <v>2.6646064022120601</v>
      </c>
      <c r="G137">
        <v>0.3474029565032436</v>
      </c>
      <c r="H137">
        <v>0.45729511857917682</v>
      </c>
      <c r="I137">
        <v>1.9319548016590451</v>
      </c>
      <c r="J137">
        <v>1.375367435924705</v>
      </c>
      <c r="K137">
        <v>0</v>
      </c>
      <c r="L137">
        <v>6.6544826119323608E-2</v>
      </c>
      <c r="M137">
        <v>1.345839838349463</v>
      </c>
      <c r="N137">
        <v>4.0402016377751782</v>
      </c>
      <c r="O137">
        <v>1.745411039030097E-2</v>
      </c>
      <c r="P137">
        <v>3.8395831117728381E-2</v>
      </c>
      <c r="Q137">
        <v>1.115364245453579</v>
      </c>
      <c r="R137">
        <v>0</v>
      </c>
      <c r="S137">
        <v>3.5362676805274909</v>
      </c>
      <c r="T137">
        <v>2.4321522918217591</v>
      </c>
      <c r="U137">
        <v>0.19570679570349889</v>
      </c>
      <c r="V137">
        <v>2.0874256088482399</v>
      </c>
      <c r="W137">
        <v>4.0135863022439642</v>
      </c>
      <c r="X137">
        <v>3.241497607146655</v>
      </c>
      <c r="Y137">
        <v>0</v>
      </c>
      <c r="Z137">
        <v>0.35571966393704141</v>
      </c>
      <c r="AA137">
        <v>1.0199108795065399</v>
      </c>
      <c r="AB137">
        <v>0.31126215037753913</v>
      </c>
      <c r="AC137">
        <v>8.9157444432627866</v>
      </c>
      <c r="AD137">
        <v>0.1613756248005955</v>
      </c>
      <c r="AE137">
        <v>2.6276434116771239</v>
      </c>
      <c r="AF137">
        <v>5.9811488886525579</v>
      </c>
      <c r="AG137">
        <v>0.37328001701584601</v>
      </c>
      <c r="AH137">
        <v>0.1096467084972881</v>
      </c>
      <c r="AI137">
        <v>0.99050707221099643</v>
      </c>
      <c r="AJ137">
        <v>0</v>
      </c>
      <c r="AK137">
        <v>0.66381622886312874</v>
      </c>
      <c r="AL137">
        <v>5.2000834839944687</v>
      </c>
      <c r="AM137">
        <v>3.1358783367010519</v>
      </c>
      <c r="AN137">
        <v>5.3664372008933316</v>
      </c>
      <c r="AO137">
        <v>7.8139178985430187</v>
      </c>
      <c r="AP137">
        <v>0.77521035839625629</v>
      </c>
      <c r="AQ137">
        <v>3.9314303945549289</v>
      </c>
      <c r="AR137">
        <v>0</v>
      </c>
      <c r="AS137">
        <v>0.2468013399978729</v>
      </c>
      <c r="AT137">
        <v>3.905562054663405E-2</v>
      </c>
      <c r="AU137">
        <v>1.4199725619483139</v>
      </c>
      <c r="AV137">
        <v>0.34852259917047751</v>
      </c>
      <c r="AW137">
        <v>9.8755560991173006</v>
      </c>
      <c r="AX137">
        <v>0.16584643198979049</v>
      </c>
      <c r="AY137">
        <v>0.25676773370200989</v>
      </c>
      <c r="AZ137">
        <v>0</v>
      </c>
      <c r="BA137">
        <v>0.77050600872062103</v>
      </c>
      <c r="BB137">
        <v>0.1102450281824949</v>
      </c>
      <c r="BC137">
        <v>2.5428869509730929</v>
      </c>
      <c r="BD137">
        <v>0.80024779325747097</v>
      </c>
      <c r="BE137">
        <v>0.15075805593959371</v>
      </c>
      <c r="BF137">
        <v>1.6806349037541211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0.1926466021482505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2.7368286717005211E-2</v>
      </c>
      <c r="CG137">
        <v>4.1473997660321166E-3</v>
      </c>
      <c r="CH137">
        <v>4.1473997660321166E-3</v>
      </c>
      <c r="CI137">
        <v>0.33510528554716579</v>
      </c>
      <c r="CJ137">
        <v>1.4149148144209289</v>
      </c>
      <c r="CK137">
        <v>4.4921301712219502E-2</v>
      </c>
      <c r="CL137">
        <v>0</v>
      </c>
      <c r="CM137">
        <v>3.1864192279059872E-2</v>
      </c>
      <c r="CN137">
        <v>0.46159853238328191</v>
      </c>
      <c r="CO137">
        <v>7.8197809209826635E-2</v>
      </c>
      <c r="CP137">
        <v>5.2041050728490898E-2</v>
      </c>
      <c r="CQ137">
        <v>5.2041050728490898E-2</v>
      </c>
      <c r="CR137">
        <v>6.5994257151972768E-2</v>
      </c>
      <c r="CS137">
        <v>0.15461576092736359</v>
      </c>
      <c r="CT137">
        <v>0</v>
      </c>
      <c r="CU137">
        <v>1.195398170796554</v>
      </c>
      <c r="CV137">
        <v>0.26083133042645962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7.7083164947357216E-2</v>
      </c>
      <c r="DD137">
        <v>0</v>
      </c>
      <c r="DE137">
        <v>0</v>
      </c>
      <c r="DF137">
        <v>4.0217058385621597E-2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</row>
    <row r="138" spans="1:144" x14ac:dyDescent="0.2">
      <c r="A138" t="s">
        <v>162</v>
      </c>
      <c r="B138">
        <v>19</v>
      </c>
      <c r="C138">
        <v>0.63011345141120711</v>
      </c>
      <c r="D138">
        <v>4.249517100329509E-3</v>
      </c>
      <c r="E138">
        <v>0.34035268719463702</v>
      </c>
      <c r="F138">
        <v>3.4365331864829129</v>
      </c>
      <c r="G138">
        <v>1.14764418450121</v>
      </c>
      <c r="H138">
        <v>0.55133155192863137</v>
      </c>
      <c r="I138">
        <v>3.42183559690559</v>
      </c>
      <c r="J138">
        <v>2.529967002533636</v>
      </c>
      <c r="K138">
        <v>0.15202420179525061</v>
      </c>
      <c r="L138">
        <v>0.60690678451645674</v>
      </c>
      <c r="M138">
        <v>4.632291442149242</v>
      </c>
      <c r="N138">
        <v>13.70758885814397</v>
      </c>
      <c r="O138">
        <v>0.33522389894824722</v>
      </c>
      <c r="P138">
        <v>0.2139189045903826</v>
      </c>
      <c r="Q138">
        <v>1.5954779915155179</v>
      </c>
      <c r="R138">
        <v>0</v>
      </c>
      <c r="S138">
        <v>10.559590194617201</v>
      </c>
      <c r="T138">
        <v>4.3708643882016061</v>
      </c>
      <c r="U138">
        <v>1.22680602437703</v>
      </c>
      <c r="V138">
        <v>2.2786286545012699</v>
      </c>
      <c r="W138">
        <v>6.0682514176974616</v>
      </c>
      <c r="X138">
        <v>8.9838321608352611</v>
      </c>
      <c r="Y138">
        <v>1.976866672422545</v>
      </c>
      <c r="Z138">
        <v>0.59301603300090555</v>
      </c>
      <c r="AA138">
        <v>2.4277369158585498</v>
      </c>
      <c r="AB138">
        <v>8.8317520744429695E-2</v>
      </c>
      <c r="AC138">
        <v>18.4869662772734</v>
      </c>
      <c r="AD138">
        <v>0.61601662119908496</v>
      </c>
      <c r="AE138">
        <v>1.6195499492916019</v>
      </c>
      <c r="AF138">
        <v>10.06028761433798</v>
      </c>
      <c r="AG138">
        <v>0.93447826607971929</v>
      </c>
      <c r="AH138">
        <v>0.6406936211833234</v>
      </c>
      <c r="AI138">
        <v>3.2068478058441059</v>
      </c>
      <c r="AJ138">
        <v>0</v>
      </c>
      <c r="AK138">
        <v>0.48895893836544668</v>
      </c>
      <c r="AL138">
        <v>13.226031555633501</v>
      </c>
      <c r="AM138">
        <v>7.2981533959304947</v>
      </c>
      <c r="AN138">
        <v>6.0956207421950381</v>
      </c>
      <c r="AO138">
        <v>16.782354969394451</v>
      </c>
      <c r="AP138">
        <v>2.878381743666373</v>
      </c>
      <c r="AQ138">
        <v>7.4379344432779302</v>
      </c>
      <c r="AR138">
        <v>0</v>
      </c>
      <c r="AS138">
        <v>1.5855593826134211</v>
      </c>
      <c r="AT138">
        <v>0</v>
      </c>
      <c r="AU138">
        <v>2.6492208179287942</v>
      </c>
      <c r="AV138">
        <v>0.42892482702740559</v>
      </c>
      <c r="AW138">
        <v>12.838984580787409</v>
      </c>
      <c r="AX138">
        <v>1.2012826903888401</v>
      </c>
      <c r="AY138">
        <v>0.19166328090186671</v>
      </c>
      <c r="AZ138">
        <v>0.35810627965409508</v>
      </c>
      <c r="BA138">
        <v>3.652409140805406</v>
      </c>
      <c r="BB138">
        <v>2.211174867307417E-2</v>
      </c>
      <c r="BC138">
        <v>4.2715941209749273</v>
      </c>
      <c r="BD138">
        <v>1.919191627296301</v>
      </c>
      <c r="BE138">
        <v>1.4071141313752791</v>
      </c>
      <c r="BF138">
        <v>3.3959214683794539</v>
      </c>
      <c r="BG138">
        <v>5.6769571639586423E-2</v>
      </c>
      <c r="BH138">
        <v>0</v>
      </c>
      <c r="BI138">
        <v>0</v>
      </c>
      <c r="BJ138">
        <v>0</v>
      </c>
      <c r="BK138">
        <v>0</v>
      </c>
      <c r="BL138">
        <v>8.5059425065333497E-2</v>
      </c>
      <c r="BM138">
        <v>1.8149982956482218E-2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6.1322576979888653E-2</v>
      </c>
      <c r="BU138">
        <v>0</v>
      </c>
      <c r="BV138">
        <v>7.0529371662311116E-2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0.3456217475286899</v>
      </c>
      <c r="CG138">
        <v>0</v>
      </c>
      <c r="CH138">
        <v>0.19540677195773209</v>
      </c>
      <c r="CI138">
        <v>0.16623588228610389</v>
      </c>
      <c r="CJ138">
        <v>0.1845086921940689</v>
      </c>
      <c r="CK138">
        <v>0.102606521986138</v>
      </c>
      <c r="CL138">
        <v>0</v>
      </c>
      <c r="CM138">
        <v>0</v>
      </c>
      <c r="CN138">
        <v>4.249517100329509E-3</v>
      </c>
      <c r="CO138">
        <v>0.21257334393818891</v>
      </c>
      <c r="CP138">
        <v>4.6611521418020677E-2</v>
      </c>
      <c r="CQ138">
        <v>4.6611521418020677E-2</v>
      </c>
      <c r="CR138">
        <v>0.3103113282581525</v>
      </c>
      <c r="CS138">
        <v>0.12771480513578001</v>
      </c>
      <c r="CT138">
        <v>0</v>
      </c>
      <c r="CU138">
        <v>1.3331131689580731</v>
      </c>
      <c r="CV138">
        <v>0.3240176116350415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1.8149982956482218E-2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</row>
    <row r="139" spans="1:144" x14ac:dyDescent="0.2">
      <c r="A139" t="s">
        <v>162</v>
      </c>
      <c r="B139">
        <v>20</v>
      </c>
      <c r="C139">
        <v>1.335370107634703E-2</v>
      </c>
      <c r="D139">
        <v>0</v>
      </c>
      <c r="E139">
        <v>6.5484537512134247E-2</v>
      </c>
      <c r="F139">
        <v>4.5832720629807024</v>
      </c>
      <c r="G139">
        <v>0.2671212357189337</v>
      </c>
      <c r="H139">
        <v>0.38097033378492262</v>
      </c>
      <c r="I139">
        <v>1.8221565770244179</v>
      </c>
      <c r="J139">
        <v>1.217936773945788</v>
      </c>
      <c r="K139">
        <v>0</v>
      </c>
      <c r="L139">
        <v>1.8400804326723059</v>
      </c>
      <c r="M139">
        <v>2.007569717205552</v>
      </c>
      <c r="N139">
        <v>5.2964072304065377</v>
      </c>
      <c r="O139">
        <v>2.0626265427818612E-2</v>
      </c>
      <c r="P139">
        <v>0.17595067365029921</v>
      </c>
      <c r="Q139">
        <v>1.240684808465699</v>
      </c>
      <c r="R139">
        <v>0.23452456183395029</v>
      </c>
      <c r="S139">
        <v>11.194981513286329</v>
      </c>
      <c r="T139">
        <v>1.566128606935985</v>
      </c>
      <c r="U139">
        <v>0.61886773412414797</v>
      </c>
      <c r="V139">
        <v>1.5362191736983031</v>
      </c>
      <c r="W139">
        <v>2.5530170679410729</v>
      </c>
      <c r="X139">
        <v>5.8616147552350579</v>
      </c>
      <c r="Y139">
        <v>2.1619001952145762</v>
      </c>
      <c r="Z139">
        <v>0.48041406825042943</v>
      </c>
      <c r="AA139">
        <v>1.712833811591266</v>
      </c>
      <c r="AB139">
        <v>9.7831134058009681E-2</v>
      </c>
      <c r="AC139">
        <v>1.1829560927215901</v>
      </c>
      <c r="AD139">
        <v>0.37751456642095937</v>
      </c>
      <c r="AE139">
        <v>1.2386593132287209</v>
      </c>
      <c r="AF139">
        <v>9.4892789114920575</v>
      </c>
      <c r="AG139">
        <v>0.68887970301782531</v>
      </c>
      <c r="AH139">
        <v>0.76136429386727533</v>
      </c>
      <c r="AI139">
        <v>0.41705839369339581</v>
      </c>
      <c r="AJ139">
        <v>0</v>
      </c>
      <c r="AK139">
        <v>2.4596201529714219</v>
      </c>
      <c r="AL139">
        <v>2.6865980073178801</v>
      </c>
      <c r="AM139">
        <v>4.2601745837022493</v>
      </c>
      <c r="AN139">
        <v>1.9118084443638459</v>
      </c>
      <c r="AO139">
        <v>10.690811559263089</v>
      </c>
      <c r="AP139">
        <v>0.92142796795494064</v>
      </c>
      <c r="AQ139">
        <v>5.6037199790917729</v>
      </c>
      <c r="AR139">
        <v>0.1138136820882626</v>
      </c>
      <c r="AS139">
        <v>1.5988862315052861</v>
      </c>
      <c r="AT139">
        <v>7.4409033207812864E-2</v>
      </c>
      <c r="AU139">
        <v>0.5971998442550378</v>
      </c>
      <c r="AV139">
        <v>0.2228435936549929</v>
      </c>
      <c r="AW139">
        <v>3.4870391922596888</v>
      </c>
      <c r="AX139">
        <v>3.1940859584182288E-2</v>
      </c>
      <c r="AY139">
        <v>5.1565663569546529E-3</v>
      </c>
      <c r="AZ139">
        <v>0.19150923268937409</v>
      </c>
      <c r="BA139">
        <v>1.1518347929978769</v>
      </c>
      <c r="BB139">
        <v>0</v>
      </c>
      <c r="BC139">
        <v>1.5595726400904599</v>
      </c>
      <c r="BD139">
        <v>9.8743287498799917E-2</v>
      </c>
      <c r="BE139">
        <v>1.546969907086396E-2</v>
      </c>
      <c r="BF139">
        <v>0.15106412212111839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6.5484537512134247E-2</v>
      </c>
      <c r="DK139">
        <v>1.3542169655334271</v>
      </c>
      <c r="DL139">
        <v>0.65343038946908027</v>
      </c>
      <c r="DM139">
        <v>4.4609647973715374</v>
      </c>
      <c r="DN139">
        <v>0.49598261203503191</v>
      </c>
      <c r="DO139">
        <v>3.208900931269535E-2</v>
      </c>
      <c r="DP139">
        <v>0.80340868118152831</v>
      </c>
      <c r="DQ139">
        <v>0.416594839081318</v>
      </c>
      <c r="DR139">
        <v>0</v>
      </c>
      <c r="DS139">
        <v>0.17548860181560219</v>
      </c>
      <c r="DT139">
        <v>2.1627726870272979E-2</v>
      </c>
      <c r="DU139">
        <v>0</v>
      </c>
      <c r="DV139">
        <v>5.1565663569546529E-3</v>
      </c>
      <c r="DW139">
        <v>0</v>
      </c>
      <c r="DX139">
        <v>2.4596201529714219</v>
      </c>
      <c r="DY139">
        <v>0.944272713695956</v>
      </c>
      <c r="DZ139">
        <v>0.65461026423306268</v>
      </c>
      <c r="EA139">
        <v>0</v>
      </c>
      <c r="EB139">
        <v>7.4409033207812864E-2</v>
      </c>
      <c r="EC139">
        <v>3.4870391922596888</v>
      </c>
      <c r="ED139">
        <v>0.5207940432885656</v>
      </c>
      <c r="EE139">
        <v>3.1940859584182288E-2</v>
      </c>
      <c r="EF139">
        <v>0</v>
      </c>
      <c r="EG139">
        <v>5.1565663569546529E-3</v>
      </c>
      <c r="EH139">
        <v>0</v>
      </c>
      <c r="EI139">
        <v>0</v>
      </c>
      <c r="EJ139">
        <v>0.19150923268937409</v>
      </c>
      <c r="EK139">
        <v>0</v>
      </c>
      <c r="EL139">
        <v>0</v>
      </c>
      <c r="EM139">
        <v>1.5595726400904599</v>
      </c>
      <c r="EN139">
        <v>0</v>
      </c>
    </row>
    <row r="140" spans="1:144" x14ac:dyDescent="0.2">
      <c r="A140" t="s">
        <v>163</v>
      </c>
      <c r="B140">
        <v>6</v>
      </c>
      <c r="C140">
        <v>7.7772130107149211</v>
      </c>
      <c r="D140">
        <v>1.276062224344471</v>
      </c>
      <c r="E140">
        <v>0</v>
      </c>
      <c r="F140">
        <v>1.1267907261995269</v>
      </c>
      <c r="G140">
        <v>0.35667584953012849</v>
      </c>
      <c r="H140">
        <v>1.9601131404992771</v>
      </c>
      <c r="I140">
        <v>3.3181966057480832</v>
      </c>
      <c r="J140">
        <v>0</v>
      </c>
      <c r="K140">
        <v>0</v>
      </c>
      <c r="L140">
        <v>0</v>
      </c>
      <c r="M140">
        <v>3.7829638282865101</v>
      </c>
      <c r="N140">
        <v>4.1657046829568198</v>
      </c>
      <c r="O140">
        <v>0.37512910387311632</v>
      </c>
      <c r="P140">
        <v>0</v>
      </c>
      <c r="Q140">
        <v>0.11439235639801321</v>
      </c>
      <c r="R140">
        <v>0</v>
      </c>
      <c r="S140">
        <v>1.114028978478105</v>
      </c>
      <c r="T140">
        <v>0</v>
      </c>
      <c r="U140">
        <v>2.2866535996079879E-2</v>
      </c>
      <c r="V140">
        <v>4.2521531141736846</v>
      </c>
      <c r="W140">
        <v>0.28506436021368609</v>
      </c>
      <c r="X140">
        <v>5.1965824763905983</v>
      </c>
      <c r="Y140">
        <v>1.9846278592936779</v>
      </c>
      <c r="Z140">
        <v>0</v>
      </c>
      <c r="AA140">
        <v>0.29641474244227323</v>
      </c>
      <c r="AB140">
        <v>1.1367871960300251</v>
      </c>
      <c r="AC140">
        <v>3.6397956005635139</v>
      </c>
      <c r="AD140">
        <v>0.19165655969679091</v>
      </c>
      <c r="AE140">
        <v>12.024403711526251</v>
      </c>
      <c r="AF140">
        <v>0.26025616768503063</v>
      </c>
      <c r="AG140">
        <v>4.8424638041939527</v>
      </c>
      <c r="AH140">
        <v>1.01172761430617</v>
      </c>
      <c r="AI140">
        <v>2.6103475100691589</v>
      </c>
      <c r="AJ140">
        <v>0</v>
      </c>
      <c r="AK140">
        <v>0</v>
      </c>
      <c r="AL140">
        <v>0</v>
      </c>
      <c r="AM140">
        <v>0.6884426532795983</v>
      </c>
      <c r="AN140">
        <v>10.77266039427634</v>
      </c>
      <c r="AO140">
        <v>4.929968026647007</v>
      </c>
      <c r="AP140">
        <v>5.9807772322714343E-2</v>
      </c>
      <c r="AQ140">
        <v>0.57636390920015579</v>
      </c>
      <c r="AR140">
        <v>0</v>
      </c>
      <c r="AS140">
        <v>0.41481078142850519</v>
      </c>
      <c r="AT140">
        <v>0</v>
      </c>
      <c r="AU140">
        <v>9.1525820401933355E-2</v>
      </c>
      <c r="AV140">
        <v>0</v>
      </c>
      <c r="AW140">
        <v>1.272179515207384</v>
      </c>
      <c r="AX140">
        <v>7.1414631328382736</v>
      </c>
      <c r="AY140">
        <v>0</v>
      </c>
      <c r="AZ140">
        <v>0</v>
      </c>
      <c r="BA140">
        <v>2.6593143472325029</v>
      </c>
      <c r="BB140">
        <v>0</v>
      </c>
      <c r="BC140">
        <v>2.1070702011011999</v>
      </c>
      <c r="BD140">
        <v>4.3319157877534593</v>
      </c>
      <c r="BE140">
        <v>0.78565352327651983</v>
      </c>
      <c r="BF140">
        <v>7.02235762368979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</row>
    <row r="141" spans="1:144" x14ac:dyDescent="0.2">
      <c r="A141" t="s">
        <v>163</v>
      </c>
      <c r="B141">
        <v>7</v>
      </c>
      <c r="C141">
        <v>4.4712204519687679</v>
      </c>
      <c r="D141">
        <v>2.9624529417621428</v>
      </c>
      <c r="E141">
        <v>0.26042073817878247</v>
      </c>
      <c r="F141">
        <v>5.4024595237794291</v>
      </c>
      <c r="G141">
        <v>2.6087362854000489</v>
      </c>
      <c r="H141">
        <v>3.7572774744489181</v>
      </c>
      <c r="I141">
        <v>2.0004378799942271</v>
      </c>
      <c r="J141">
        <v>0</v>
      </c>
      <c r="K141">
        <v>0</v>
      </c>
      <c r="L141">
        <v>0</v>
      </c>
      <c r="M141">
        <v>3.044537367983088</v>
      </c>
      <c r="N141">
        <v>1.972662973134315</v>
      </c>
      <c r="O141">
        <v>1.224331058875034</v>
      </c>
      <c r="P141">
        <v>0.2705666031438741</v>
      </c>
      <c r="Q141">
        <v>0.2993405729150912</v>
      </c>
      <c r="R141">
        <v>5.5158958226201642E-2</v>
      </c>
      <c r="S141">
        <v>1.975918708551833</v>
      </c>
      <c r="T141">
        <v>5.6805348014156508E-2</v>
      </c>
      <c r="U141">
        <v>0.12218457908587679</v>
      </c>
      <c r="V141">
        <v>4.4826413742463451</v>
      </c>
      <c r="W141">
        <v>2.2187227482178331</v>
      </c>
      <c r="X141">
        <v>2.2356285831016991</v>
      </c>
      <c r="Y141">
        <v>0</v>
      </c>
      <c r="Z141">
        <v>0.53491894711499877</v>
      </c>
      <c r="AA141">
        <v>0.37157506276656882</v>
      </c>
      <c r="AB141">
        <v>0.71246295293428386</v>
      </c>
      <c r="AC141">
        <v>8.9710096636021461</v>
      </c>
      <c r="AD141">
        <v>0.45262812950583292</v>
      </c>
      <c r="AE141">
        <v>9.3886117376050624</v>
      </c>
      <c r="AF141">
        <v>0.51806668884922913</v>
      </c>
      <c r="AG141">
        <v>1.707760211861006</v>
      </c>
      <c r="AH141">
        <v>0</v>
      </c>
      <c r="AI141">
        <v>8.7300297485999359</v>
      </c>
      <c r="AJ141">
        <v>0</v>
      </c>
      <c r="AK141">
        <v>0</v>
      </c>
      <c r="AL141">
        <v>0</v>
      </c>
      <c r="AM141">
        <v>0.33565241941175877</v>
      </c>
      <c r="AN141">
        <v>9.60672655285315</v>
      </c>
      <c r="AO141">
        <v>5.7374927814730743</v>
      </c>
      <c r="AP141">
        <v>4.8591911431077772E-2</v>
      </c>
      <c r="AQ141">
        <v>2.5265739037312791</v>
      </c>
      <c r="AR141">
        <v>0.37157506276656882</v>
      </c>
      <c r="AS141">
        <v>1.0379323928419459</v>
      </c>
      <c r="AT141">
        <v>0</v>
      </c>
      <c r="AU141">
        <v>1.448488822256023</v>
      </c>
      <c r="AV141">
        <v>0</v>
      </c>
      <c r="AW141">
        <v>0.2408997650664973</v>
      </c>
      <c r="AX141">
        <v>4.1724446278924026</v>
      </c>
      <c r="AY141">
        <v>0</v>
      </c>
      <c r="AZ141">
        <v>0</v>
      </c>
      <c r="BA141">
        <v>0.86641206792847281</v>
      </c>
      <c r="BB141">
        <v>0</v>
      </c>
      <c r="BC141">
        <v>1.067694853645502</v>
      </c>
      <c r="BD141">
        <v>1.0319824750182569</v>
      </c>
      <c r="BE141">
        <v>0.93008843983318401</v>
      </c>
      <c r="BF141">
        <v>6.6201449647859736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</row>
    <row r="142" spans="1:144" x14ac:dyDescent="0.2">
      <c r="A142" t="s">
        <v>163</v>
      </c>
      <c r="B142">
        <v>8</v>
      </c>
      <c r="C142">
        <v>0.98519247374445285</v>
      </c>
      <c r="D142">
        <v>0.78300969898993966</v>
      </c>
      <c r="E142">
        <v>0</v>
      </c>
      <c r="F142">
        <v>2.9536313279383131</v>
      </c>
      <c r="G142">
        <v>1.0545231831964501</v>
      </c>
      <c r="H142">
        <v>1.1240085142271941</v>
      </c>
      <c r="I142">
        <v>0.14067752364505309</v>
      </c>
      <c r="J142">
        <v>0.729673286612181</v>
      </c>
      <c r="K142">
        <v>0</v>
      </c>
      <c r="L142">
        <v>0</v>
      </c>
      <c r="M142">
        <v>0.66925841884375192</v>
      </c>
      <c r="N142">
        <v>0.25369357818430088</v>
      </c>
      <c r="O142">
        <v>9.1136368200164672E-2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0.88046937689511839</v>
      </c>
      <c r="W142">
        <v>1.0188437518825679</v>
      </c>
      <c r="X142">
        <v>3.9591297013996272</v>
      </c>
      <c r="Y142">
        <v>0.63366131850037166</v>
      </c>
      <c r="Z142">
        <v>0</v>
      </c>
      <c r="AA142">
        <v>0</v>
      </c>
      <c r="AB142">
        <v>0.31141187574047668</v>
      </c>
      <c r="AC142">
        <v>3.6821843812124748</v>
      </c>
      <c r="AD142">
        <v>0</v>
      </c>
      <c r="AE142">
        <v>4.8909295367376862</v>
      </c>
      <c r="AF142">
        <v>0</v>
      </c>
      <c r="AG142">
        <v>5.9710034338038918E-2</v>
      </c>
      <c r="AH142">
        <v>0.32158075463362717</v>
      </c>
      <c r="AI142">
        <v>10.170838550974921</v>
      </c>
      <c r="AJ142">
        <v>0</v>
      </c>
      <c r="AK142">
        <v>0</v>
      </c>
      <c r="AL142">
        <v>0</v>
      </c>
      <c r="AM142">
        <v>3.1426333862125747E-2</v>
      </c>
      <c r="AN142">
        <v>5.1629027590915486</v>
      </c>
      <c r="AO142">
        <v>2.948121448221853</v>
      </c>
      <c r="AP142">
        <v>3.3217569228297759</v>
      </c>
      <c r="AQ142">
        <v>2.562669933131188</v>
      </c>
      <c r="AR142">
        <v>0</v>
      </c>
      <c r="AS142">
        <v>3.1426333862125747E-2</v>
      </c>
      <c r="AT142">
        <v>0</v>
      </c>
      <c r="AU142">
        <v>0</v>
      </c>
      <c r="AV142">
        <v>0</v>
      </c>
      <c r="AW142">
        <v>0.3774172172131971</v>
      </c>
      <c r="AX142">
        <v>2.1806441896423618</v>
      </c>
      <c r="AY142">
        <v>8.1780377116006372E-2</v>
      </c>
      <c r="AZ142">
        <v>0</v>
      </c>
      <c r="BA142">
        <v>5.834584760738168</v>
      </c>
      <c r="BB142">
        <v>0</v>
      </c>
      <c r="BC142">
        <v>0.66658768248358413</v>
      </c>
      <c r="BD142">
        <v>2.2685934757726058</v>
      </c>
      <c r="BE142">
        <v>0</v>
      </c>
      <c r="BF142">
        <v>3.042691780959458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</row>
    <row r="143" spans="1:144" x14ac:dyDescent="0.2">
      <c r="A143" t="s">
        <v>163</v>
      </c>
      <c r="B143">
        <v>9</v>
      </c>
      <c r="C143">
        <v>1.341326010446015</v>
      </c>
      <c r="D143">
        <v>0.29127949874945741</v>
      </c>
      <c r="E143">
        <v>0</v>
      </c>
      <c r="F143">
        <v>1.9632933118189371</v>
      </c>
      <c r="G143">
        <v>2.834332901756158</v>
      </c>
      <c r="H143">
        <v>3.3059021719346329</v>
      </c>
      <c r="I143">
        <v>3.972683339984084</v>
      </c>
      <c r="J143">
        <v>2.2388535654466621</v>
      </c>
      <c r="K143">
        <v>0.16736808026766559</v>
      </c>
      <c r="L143">
        <v>0.1788490329548636</v>
      </c>
      <c r="M143">
        <v>5.7323552097495121</v>
      </c>
      <c r="N143">
        <v>1.9597458562549199</v>
      </c>
      <c r="O143">
        <v>0.24853800873438309</v>
      </c>
      <c r="P143">
        <v>0</v>
      </c>
      <c r="Q143">
        <v>1.59790619977154</v>
      </c>
      <c r="R143">
        <v>4.5363018580046793E-2</v>
      </c>
      <c r="S143">
        <v>3.5864279304618978</v>
      </c>
      <c r="T143">
        <v>0</v>
      </c>
      <c r="U143">
        <v>0.61911103034800585</v>
      </c>
      <c r="V143">
        <v>4.0982079979690491</v>
      </c>
      <c r="W143">
        <v>4.5902583762133187</v>
      </c>
      <c r="X143">
        <v>4.0183080364659407</v>
      </c>
      <c r="Y143">
        <v>3.948461935040385E-2</v>
      </c>
      <c r="Z143">
        <v>3.1093184768968949</v>
      </c>
      <c r="AA143">
        <v>0</v>
      </c>
      <c r="AB143">
        <v>1.322991326505357</v>
      </c>
      <c r="AC143">
        <v>5.5798948385605298</v>
      </c>
      <c r="AD143">
        <v>0.43714707398683822</v>
      </c>
      <c r="AE143">
        <v>13.959321256854709</v>
      </c>
      <c r="AF143">
        <v>5.2750146859296256</v>
      </c>
      <c r="AG143">
        <v>0.76158224073269098</v>
      </c>
      <c r="AH143">
        <v>0.39195499695619729</v>
      </c>
      <c r="AI143">
        <v>13.156943551127579</v>
      </c>
      <c r="AJ143">
        <v>0</v>
      </c>
      <c r="AK143">
        <v>0</v>
      </c>
      <c r="AL143">
        <v>0.79266154967463387</v>
      </c>
      <c r="AM143">
        <v>4.6978970016468784</v>
      </c>
      <c r="AN143">
        <v>11.47679987380919</v>
      </c>
      <c r="AO143">
        <v>14.91346053915753</v>
      </c>
      <c r="AP143">
        <v>2.0291042615024262</v>
      </c>
      <c r="AQ143">
        <v>10.103528469739</v>
      </c>
      <c r="AR143">
        <v>0</v>
      </c>
      <c r="AS143">
        <v>0.84338427929337201</v>
      </c>
      <c r="AT143">
        <v>1.801993515553638E-2</v>
      </c>
      <c r="AU143">
        <v>2.177867702504376</v>
      </c>
      <c r="AV143">
        <v>0</v>
      </c>
      <c r="AW143">
        <v>0.46638496608473262</v>
      </c>
      <c r="AX143">
        <v>0.37014329530766837</v>
      </c>
      <c r="AY143">
        <v>0</v>
      </c>
      <c r="AZ143">
        <v>0</v>
      </c>
      <c r="BA143">
        <v>1.8131306366144491</v>
      </c>
      <c r="BB143">
        <v>0.24331651890864611</v>
      </c>
      <c r="BC143">
        <v>5.337725103569797</v>
      </c>
      <c r="BD143">
        <v>3.629155637871198</v>
      </c>
      <c r="BE143">
        <v>0.54532894271301924</v>
      </c>
      <c r="BF143">
        <v>16.478191361167859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</row>
    <row r="144" spans="1:144" x14ac:dyDescent="0.2">
      <c r="A144" t="s">
        <v>163</v>
      </c>
      <c r="B144">
        <v>10</v>
      </c>
      <c r="C144">
        <v>3.9540255949535021</v>
      </c>
      <c r="D144">
        <v>1.2228204021330971</v>
      </c>
      <c r="E144">
        <v>3.7298397903874243E-2</v>
      </c>
      <c r="F144">
        <v>1.079130659662108</v>
      </c>
      <c r="G144">
        <v>2.7418735294836538</v>
      </c>
      <c r="H144">
        <v>4.4586441162609773</v>
      </c>
      <c r="I144">
        <v>3.8935248991078479</v>
      </c>
      <c r="J144">
        <v>2.1962229552582859</v>
      </c>
      <c r="K144">
        <v>0.1452679224580575</v>
      </c>
      <c r="L144">
        <v>1.1408014196681271</v>
      </c>
      <c r="M144">
        <v>3.7210697415524971</v>
      </c>
      <c r="N144">
        <v>1.719385601509738</v>
      </c>
      <c r="O144">
        <v>5.3534332059923591E-2</v>
      </c>
      <c r="P144">
        <v>0</v>
      </c>
      <c r="Q144">
        <v>1.10485730589749</v>
      </c>
      <c r="R144">
        <v>0.6360763317473217</v>
      </c>
      <c r="S144">
        <v>4.1604885472496216</v>
      </c>
      <c r="T144">
        <v>0</v>
      </c>
      <c r="U144">
        <v>1.018836234256977</v>
      </c>
      <c r="V144">
        <v>8.7442287349380461</v>
      </c>
      <c r="W144">
        <v>2.9237659209613232</v>
      </c>
      <c r="X144">
        <v>2.5558586495882829</v>
      </c>
      <c r="Y144">
        <v>0.33219872976534093</v>
      </c>
      <c r="Z144">
        <v>1.3395963757825469E-2</v>
      </c>
      <c r="AA144">
        <v>0</v>
      </c>
      <c r="AB144">
        <v>1.1853569618880559</v>
      </c>
      <c r="AC144">
        <v>6.2950042586331758</v>
      </c>
      <c r="AD144">
        <v>0.2917704239466995</v>
      </c>
      <c r="AE144">
        <v>6.7371156024739047</v>
      </c>
      <c r="AF144">
        <v>0.53561479916087285</v>
      </c>
      <c r="AG144">
        <v>1.00271804406062</v>
      </c>
      <c r="AH144">
        <v>0.94306782030567293</v>
      </c>
      <c r="AI144">
        <v>6.2373665720541691</v>
      </c>
      <c r="AJ144">
        <v>0</v>
      </c>
      <c r="AK144">
        <v>0</v>
      </c>
      <c r="AL144">
        <v>0.55302087924888554</v>
      </c>
      <c r="AM144">
        <v>0.43901141655996978</v>
      </c>
      <c r="AN144">
        <v>9.2545960673327521</v>
      </c>
      <c r="AO144">
        <v>5.742994151491466</v>
      </c>
      <c r="AP144">
        <v>0.1323282724617677</v>
      </c>
      <c r="AQ144">
        <v>2.5849629980152531</v>
      </c>
      <c r="AR144">
        <v>9.6434335435107311E-3</v>
      </c>
      <c r="AS144">
        <v>5.4670100206012373E-2</v>
      </c>
      <c r="AT144">
        <v>0</v>
      </c>
      <c r="AU144">
        <v>0.57486247771576304</v>
      </c>
      <c r="AV144">
        <v>1.3395963757825469E-2</v>
      </c>
      <c r="AW144">
        <v>0.54201223177413416</v>
      </c>
      <c r="AX144">
        <v>0.45274867440190403</v>
      </c>
      <c r="AY144">
        <v>0</v>
      </c>
      <c r="AZ144">
        <v>0</v>
      </c>
      <c r="BA144">
        <v>1.0351736905142559</v>
      </c>
      <c r="BB144">
        <v>0.72730077477994914</v>
      </c>
      <c r="BC144">
        <v>2.1211910172934099</v>
      </c>
      <c r="BD144">
        <v>1.769347086571758</v>
      </c>
      <c r="BE144">
        <v>1.062400860988215</v>
      </c>
      <c r="BF144">
        <v>5.3876129418568564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</row>
    <row r="145" spans="1:144" x14ac:dyDescent="0.2">
      <c r="A145" t="s">
        <v>163</v>
      </c>
      <c r="B145">
        <v>11</v>
      </c>
      <c r="C145">
        <v>0.44818888436873788</v>
      </c>
      <c r="D145">
        <v>0.1277433367383802</v>
      </c>
      <c r="E145">
        <v>5.9100418410041843E-3</v>
      </c>
      <c r="F145">
        <v>1.055019316444556</v>
      </c>
      <c r="G145">
        <v>1.057306817417826</v>
      </c>
      <c r="H145">
        <v>0.70046987962889873</v>
      </c>
      <c r="I145">
        <v>1.9311226928788501</v>
      </c>
      <c r="J145">
        <v>2.44799706572761</v>
      </c>
      <c r="K145">
        <v>0.2355970389443193</v>
      </c>
      <c r="L145">
        <v>1.6613659440794619</v>
      </c>
      <c r="M145">
        <v>2.7206629902576118</v>
      </c>
      <c r="N145">
        <v>8.6986441191366843</v>
      </c>
      <c r="O145">
        <v>0.23904690352659039</v>
      </c>
      <c r="P145">
        <v>0</v>
      </c>
      <c r="Q145">
        <v>2.6348409043786751</v>
      </c>
      <c r="R145">
        <v>0.19183295783714191</v>
      </c>
      <c r="S145">
        <v>5.5325424423825549</v>
      </c>
      <c r="T145">
        <v>0.16734681599871659</v>
      </c>
      <c r="U145">
        <v>3.654156598116972E-2</v>
      </c>
      <c r="V145">
        <v>3.2168050981383409</v>
      </c>
      <c r="W145">
        <v>7.4435276617983428</v>
      </c>
      <c r="X145">
        <v>3.010646346468437</v>
      </c>
      <c r="Y145">
        <v>2.622066826144263</v>
      </c>
      <c r="Z145">
        <v>1.3621523233831081</v>
      </c>
      <c r="AA145">
        <v>0</v>
      </c>
      <c r="AB145">
        <v>0.34900819290942597</v>
      </c>
      <c r="AC145">
        <v>2.8123454132410419</v>
      </c>
      <c r="AD145">
        <v>0</v>
      </c>
      <c r="AE145">
        <v>5.5652207890682863</v>
      </c>
      <c r="AF145">
        <v>0.72452551152944622</v>
      </c>
      <c r="AG145">
        <v>1.0397766088199301</v>
      </c>
      <c r="AH145">
        <v>0.78257142690633152</v>
      </c>
      <c r="AI145">
        <v>9.5883936919892019</v>
      </c>
      <c r="AJ145">
        <v>0</v>
      </c>
      <c r="AK145">
        <v>0</v>
      </c>
      <c r="AL145">
        <v>4.4730033806149923</v>
      </c>
      <c r="AM145">
        <v>0.74991491509276975</v>
      </c>
      <c r="AN145">
        <v>18.102883669858372</v>
      </c>
      <c r="AO145">
        <v>4.438428743272457</v>
      </c>
      <c r="AP145">
        <v>1.4091155989586019</v>
      </c>
      <c r="AQ145">
        <v>8.1886705076883413</v>
      </c>
      <c r="AR145">
        <v>1.2793445313438121</v>
      </c>
      <c r="AS145">
        <v>0.56083448656601576</v>
      </c>
      <c r="AT145">
        <v>0</v>
      </c>
      <c r="AU145">
        <v>4.2973293384759899</v>
      </c>
      <c r="AV145">
        <v>0.18270782990584861</v>
      </c>
      <c r="AW145">
        <v>2.0008798313975791</v>
      </c>
      <c r="AX145">
        <v>2.217744669868162</v>
      </c>
      <c r="AY145">
        <v>3.6208561313163821E-2</v>
      </c>
      <c r="AZ145">
        <v>0</v>
      </c>
      <c r="BA145">
        <v>0.62263949281716058</v>
      </c>
      <c r="BB145">
        <v>0</v>
      </c>
      <c r="BC145">
        <v>0.19501655846923971</v>
      </c>
      <c r="BD145">
        <v>0.83386671056716599</v>
      </c>
      <c r="BE145">
        <v>1.251327043205358</v>
      </c>
      <c r="BF145">
        <v>4.0484964414953319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</row>
    <row r="146" spans="1:144" x14ac:dyDescent="0.2">
      <c r="A146" t="s">
        <v>163</v>
      </c>
      <c r="B146">
        <v>12</v>
      </c>
      <c r="C146">
        <v>0.39120465923787912</v>
      </c>
      <c r="D146">
        <v>0.1281542570526461</v>
      </c>
      <c r="E146">
        <v>8.2287408675677159E-2</v>
      </c>
      <c r="F146">
        <v>3.2587348266700769</v>
      </c>
      <c r="G146">
        <v>1.690770566902656</v>
      </c>
      <c r="H146">
        <v>0.25646526556734328</v>
      </c>
      <c r="I146">
        <v>0.83689193084259839</v>
      </c>
      <c r="J146">
        <v>0.24192948082543331</v>
      </c>
      <c r="K146">
        <v>0.109280341123939</v>
      </c>
      <c r="L146">
        <v>1.349726630297815</v>
      </c>
      <c r="M146">
        <v>6.9669603546588776</v>
      </c>
      <c r="N146">
        <v>4.6995842008746589</v>
      </c>
      <c r="O146">
        <v>0.19670541856068219</v>
      </c>
      <c r="P146">
        <v>0.32549881330705183</v>
      </c>
      <c r="Q146">
        <v>2.399370694552529</v>
      </c>
      <c r="R146">
        <v>8.7425077436743229E-2</v>
      </c>
      <c r="S146">
        <v>5.4300573001435923</v>
      </c>
      <c r="T146">
        <v>0</v>
      </c>
      <c r="U146">
        <v>2.9583503765090731</v>
      </c>
      <c r="V146">
        <v>6.024756724410282</v>
      </c>
      <c r="W146">
        <v>5.5497810138670776</v>
      </c>
      <c r="X146">
        <v>2.4304864373405461</v>
      </c>
      <c r="Y146">
        <v>1.7531857238526289</v>
      </c>
      <c r="Z146">
        <v>4.0393174851879277</v>
      </c>
      <c r="AA146">
        <v>0.31132565049330119</v>
      </c>
      <c r="AB146">
        <v>0.1028820368952461</v>
      </c>
      <c r="AC146">
        <v>29.894646713763141</v>
      </c>
      <c r="AD146">
        <v>1.7899328698368191</v>
      </c>
      <c r="AE146">
        <v>14.21637252859944</v>
      </c>
      <c r="AF146">
        <v>3.8233453670818629</v>
      </c>
      <c r="AG146">
        <v>9.5450801903394051</v>
      </c>
      <c r="AH146">
        <v>2.1642240801123949</v>
      </c>
      <c r="AI146">
        <v>13.88928167353467</v>
      </c>
      <c r="AJ146">
        <v>0</v>
      </c>
      <c r="AK146">
        <v>0</v>
      </c>
      <c r="AL146">
        <v>3.2465555966625872</v>
      </c>
      <c r="AM146">
        <v>0.7890543543658779</v>
      </c>
      <c r="AN146">
        <v>20.235797248217452</v>
      </c>
      <c r="AO146">
        <v>12.43321747095084</v>
      </c>
      <c r="AP146">
        <v>3.3315669149471758</v>
      </c>
      <c r="AQ146">
        <v>4.6475180896940396</v>
      </c>
      <c r="AR146">
        <v>0.86773617778277345</v>
      </c>
      <c r="AS146">
        <v>4.803861588192162</v>
      </c>
      <c r="AT146">
        <v>0</v>
      </c>
      <c r="AU146">
        <v>6.277795112564724</v>
      </c>
      <c r="AV146">
        <v>0</v>
      </c>
      <c r="AW146">
        <v>2.598150917483073</v>
      </c>
      <c r="AX146">
        <v>4.7554067180891657</v>
      </c>
      <c r="AY146">
        <v>2.601550885933545E-2</v>
      </c>
      <c r="AZ146">
        <v>6.9850134597613397E-2</v>
      </c>
      <c r="BA146">
        <v>5.5809789753361123</v>
      </c>
      <c r="BB146">
        <v>0.56351671532666803</v>
      </c>
      <c r="BC146">
        <v>0.34389034300408661</v>
      </c>
      <c r="BD146">
        <v>1.043386775300539</v>
      </c>
      <c r="BE146">
        <v>1.30181981732409</v>
      </c>
      <c r="BF146">
        <v>6.4865835889640859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144" x14ac:dyDescent="0.2">
      <c r="A147" t="s">
        <v>163</v>
      </c>
      <c r="B147">
        <v>13</v>
      </c>
      <c r="C147">
        <v>0.29538754479064361</v>
      </c>
      <c r="D147">
        <v>1.1691086080089921</v>
      </c>
      <c r="E147">
        <v>9.261045865497251E-3</v>
      </c>
      <c r="F147">
        <v>2.0024189187390502</v>
      </c>
      <c r="G147">
        <v>4.0144903785423516</v>
      </c>
      <c r="H147">
        <v>2.39413123441033</v>
      </c>
      <c r="I147">
        <v>1.9237105751329731</v>
      </c>
      <c r="J147">
        <v>1.1795597308199051</v>
      </c>
      <c r="K147">
        <v>4.6324693808006091E-3</v>
      </c>
      <c r="L147">
        <v>0.97780573486160738</v>
      </c>
      <c r="M147">
        <v>6.5678076953900799</v>
      </c>
      <c r="N147">
        <v>2.8123927092794969</v>
      </c>
      <c r="O147">
        <v>0</v>
      </c>
      <c r="P147">
        <v>0</v>
      </c>
      <c r="Q147">
        <v>2.516226404034275</v>
      </c>
      <c r="R147">
        <v>2.5678032353118049E-2</v>
      </c>
      <c r="S147">
        <v>2.9370950785810752</v>
      </c>
      <c r="T147">
        <v>0</v>
      </c>
      <c r="U147">
        <v>4.6324693808006091E-3</v>
      </c>
      <c r="V147">
        <v>5.2878203111855919</v>
      </c>
      <c r="W147">
        <v>5.2325771610806457</v>
      </c>
      <c r="X147">
        <v>1.4655785964327921</v>
      </c>
      <c r="Y147">
        <v>0.3159021015284168</v>
      </c>
      <c r="Z147">
        <v>0.96332611702447524</v>
      </c>
      <c r="AA147">
        <v>0</v>
      </c>
      <c r="AB147">
        <v>4.2028985507246368E-2</v>
      </c>
      <c r="AC147">
        <v>11.73639057432324</v>
      </c>
      <c r="AD147">
        <v>2.4453264377493129E-2</v>
      </c>
      <c r="AE147">
        <v>9.5876567796236642</v>
      </c>
      <c r="AF147">
        <v>3.4847183694706101</v>
      </c>
      <c r="AG147">
        <v>2.8087369390785688</v>
      </c>
      <c r="AH147">
        <v>1.4901137287345061</v>
      </c>
      <c r="AI147">
        <v>12.7851153644608</v>
      </c>
      <c r="AJ147">
        <v>0</v>
      </c>
      <c r="AK147">
        <v>0</v>
      </c>
      <c r="AL147">
        <v>4.478861569108159</v>
      </c>
      <c r="AM147">
        <v>2.1695151526804639</v>
      </c>
      <c r="AN147">
        <v>12.828960986077179</v>
      </c>
      <c r="AO147">
        <v>7.4347420549181429</v>
      </c>
      <c r="AP147">
        <v>1.8365465953053901</v>
      </c>
      <c r="AQ147">
        <v>4.5893752344696939</v>
      </c>
      <c r="AR147">
        <v>9.1707085573543984E-2</v>
      </c>
      <c r="AS147">
        <v>0.32954985531049308</v>
      </c>
      <c r="AT147">
        <v>0</v>
      </c>
      <c r="AU147">
        <v>3.6049605615861529</v>
      </c>
      <c r="AV147">
        <v>0.37953174173632409</v>
      </c>
      <c r="AW147">
        <v>3.989975853992183</v>
      </c>
      <c r="AX147">
        <v>0.42926370094656802</v>
      </c>
      <c r="AY147">
        <v>0</v>
      </c>
      <c r="AZ147">
        <v>0</v>
      </c>
      <c r="BA147">
        <v>2.8025202869330812</v>
      </c>
      <c r="BB147">
        <v>1.3162194162531831</v>
      </c>
      <c r="BC147">
        <v>2.3691733552321979</v>
      </c>
      <c r="BD147">
        <v>1.4559762733172941</v>
      </c>
      <c r="BE147">
        <v>1.3313250499091029</v>
      </c>
      <c r="BF147">
        <v>13.082304473275849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</row>
    <row r="148" spans="1:144" x14ac:dyDescent="0.2">
      <c r="A148" t="s">
        <v>163</v>
      </c>
      <c r="B148">
        <v>14</v>
      </c>
      <c r="C148">
        <v>0.66858503675119607</v>
      </c>
      <c r="D148">
        <v>0.28297827867991521</v>
      </c>
      <c r="E148">
        <v>0</v>
      </c>
      <c r="F148">
        <v>10.104836195632179</v>
      </c>
      <c r="G148">
        <v>3.5104330137126412</v>
      </c>
      <c r="H148">
        <v>0.53489106748897797</v>
      </c>
      <c r="I148">
        <v>2.7825996272653679</v>
      </c>
      <c r="J148">
        <v>2.4667701610367692</v>
      </c>
      <c r="K148">
        <v>1.641945333097278</v>
      </c>
      <c r="L148">
        <v>1.4978534255628291</v>
      </c>
      <c r="M148">
        <v>2.4878618169629489</v>
      </c>
      <c r="N148">
        <v>7.3436216493330928</v>
      </c>
      <c r="O148">
        <v>0.2790457096386596</v>
      </c>
      <c r="P148">
        <v>3.1813688212927772E-2</v>
      </c>
      <c r="Q148">
        <v>5.5718241931365213</v>
      </c>
      <c r="R148">
        <v>0.55181515011937476</v>
      </c>
      <c r="S148">
        <v>5.3473947308565144</v>
      </c>
      <c r="T148">
        <v>0.40211472636949053</v>
      </c>
      <c r="U148">
        <v>1.3905439925313401</v>
      </c>
      <c r="V148">
        <v>5.0039007041039154</v>
      </c>
      <c r="W148">
        <v>8.4396416191744734</v>
      </c>
      <c r="X148">
        <v>3.3868705492675768</v>
      </c>
      <c r="Y148">
        <v>1.073532520336856</v>
      </c>
      <c r="Z148">
        <v>3.0623779140899279</v>
      </c>
      <c r="AA148">
        <v>0</v>
      </c>
      <c r="AB148">
        <v>8.886955953801777E-2</v>
      </c>
      <c r="AC148">
        <v>3.381996077884041</v>
      </c>
      <c r="AD148">
        <v>0.67216648734124751</v>
      </c>
      <c r="AE148">
        <v>1.781419192735217</v>
      </c>
      <c r="AF148">
        <v>4.6434124694738088</v>
      </c>
      <c r="AG148">
        <v>1.8716612164684221</v>
      </c>
      <c r="AH148">
        <v>0.20910087251271109</v>
      </c>
      <c r="AI148">
        <v>2.3984212255559569</v>
      </c>
      <c r="AJ148">
        <v>0.27121717468039758</v>
      </c>
      <c r="AK148">
        <v>2.9247817145576982</v>
      </c>
      <c r="AL148">
        <v>7.8335476047413426</v>
      </c>
      <c r="AM148">
        <v>3.0670929592213318</v>
      </c>
      <c r="AN148">
        <v>7.2673540145482747</v>
      </c>
      <c r="AO148">
        <v>7.7894353505894589</v>
      </c>
      <c r="AP148">
        <v>1.918773024907203</v>
      </c>
      <c r="AQ148">
        <v>7.9907924673092712</v>
      </c>
      <c r="AR148">
        <v>3.8799322076454708E-2</v>
      </c>
      <c r="AS148">
        <v>0.71034216042233655</v>
      </c>
      <c r="AT148">
        <v>0</v>
      </c>
      <c r="AU148">
        <v>3.4009304524680122</v>
      </c>
      <c r="AV148">
        <v>0.2277707195614421</v>
      </c>
      <c r="AW148">
        <v>2.2022244948315519</v>
      </c>
      <c r="AX148">
        <v>4.856538346106368</v>
      </c>
      <c r="AY148">
        <v>0.3251470687966958</v>
      </c>
      <c r="AZ148">
        <v>0.44431905034345459</v>
      </c>
      <c r="BA148">
        <v>14.092729728486731</v>
      </c>
      <c r="BB148">
        <v>0.83094703548759863</v>
      </c>
      <c r="BC148">
        <v>1.601552515339657</v>
      </c>
      <c r="BD148">
        <v>0.12658041972673831</v>
      </c>
      <c r="BE148">
        <v>1.334727554244346</v>
      </c>
      <c r="BF148">
        <v>11.598627343178171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</row>
    <row r="149" spans="1:144" x14ac:dyDescent="0.2">
      <c r="A149" t="s">
        <v>163</v>
      </c>
      <c r="B149">
        <v>15</v>
      </c>
      <c r="C149">
        <v>2.7162664155037541</v>
      </c>
      <c r="D149">
        <v>0.36314538064327839</v>
      </c>
      <c r="E149">
        <v>0</v>
      </c>
      <c r="F149">
        <v>3.0867139807658539</v>
      </c>
      <c r="G149">
        <v>0.462762751691845</v>
      </c>
      <c r="H149">
        <v>0.55846099631562685</v>
      </c>
      <c r="I149">
        <v>4.8991494089778467</v>
      </c>
      <c r="J149">
        <v>6.4931353430248393</v>
      </c>
      <c r="K149">
        <v>1.1808020465619939</v>
      </c>
      <c r="L149">
        <v>1.351707445319092</v>
      </c>
      <c r="M149">
        <v>0.96881477475039768</v>
      </c>
      <c r="N149">
        <v>2.7858205940069261</v>
      </c>
      <c r="O149">
        <v>4.4727222872570423E-2</v>
      </c>
      <c r="P149">
        <v>0</v>
      </c>
      <c r="Q149">
        <v>1.454405779508299</v>
      </c>
      <c r="R149">
        <v>0.44580192290212789</v>
      </c>
      <c r="S149">
        <v>4.9988548109996973</v>
      </c>
      <c r="T149">
        <v>3.0365553389821959E-2</v>
      </c>
      <c r="U149">
        <v>9.4484250759075046</v>
      </c>
      <c r="V149">
        <v>7.2601123633615341</v>
      </c>
      <c r="W149">
        <v>7.9036354607652086</v>
      </c>
      <c r="X149">
        <v>2.3886657674722849</v>
      </c>
      <c r="Y149">
        <v>0.80868452195775142</v>
      </c>
      <c r="Z149">
        <v>0.9958239100589652</v>
      </c>
      <c r="AA149">
        <v>0.11245553793792989</v>
      </c>
      <c r="AB149">
        <v>0.17496436199519921</v>
      </c>
      <c r="AC149">
        <v>7.6029469050296488</v>
      </c>
      <c r="AD149">
        <v>5.4338103557974887E-2</v>
      </c>
      <c r="AE149">
        <v>0.71743113740691411</v>
      </c>
      <c r="AF149">
        <v>4.9257813988052046</v>
      </c>
      <c r="AG149">
        <v>1.9704421197688859</v>
      </c>
      <c r="AH149">
        <v>5.3632085719408147E-2</v>
      </c>
      <c r="AI149">
        <v>1.920418676290097</v>
      </c>
      <c r="AJ149">
        <v>9.2101033155922718E-2</v>
      </c>
      <c r="AK149">
        <v>0.89664743431400373</v>
      </c>
      <c r="AL149">
        <v>9.2973681027023147</v>
      </c>
      <c r="AM149">
        <v>0.34195079555507502</v>
      </c>
      <c r="AN149">
        <v>4.083149409848982</v>
      </c>
      <c r="AO149">
        <v>14.16561778080942</v>
      </c>
      <c r="AP149">
        <v>2.0850996195303879</v>
      </c>
      <c r="AQ149">
        <v>9.8224295150043268</v>
      </c>
      <c r="AR149">
        <v>8.7002562723447335E-2</v>
      </c>
      <c r="AS149">
        <v>0.31604210717440551</v>
      </c>
      <c r="AT149">
        <v>0.27534204809574508</v>
      </c>
      <c r="AU149">
        <v>3.8839621847899148</v>
      </c>
      <c r="AV149">
        <v>0</v>
      </c>
      <c r="AW149">
        <v>9.1619286006978804</v>
      </c>
      <c r="AX149">
        <v>4.9409657585846434</v>
      </c>
      <c r="AY149">
        <v>0.77755894762544742</v>
      </c>
      <c r="AZ149">
        <v>0.26147373434044241</v>
      </c>
      <c r="BA149">
        <v>10.932322624820319</v>
      </c>
      <c r="BB149">
        <v>0.80803483240251694</v>
      </c>
      <c r="BC149">
        <v>0.43199467768161021</v>
      </c>
      <c r="BD149">
        <v>1.9685455428444589</v>
      </c>
      <c r="BE149">
        <v>1.8211545795166491</v>
      </c>
      <c r="BF149">
        <v>12.842942769297309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</row>
    <row r="150" spans="1:144" x14ac:dyDescent="0.2">
      <c r="A150" t="s">
        <v>163</v>
      </c>
      <c r="B150">
        <v>16</v>
      </c>
      <c r="C150">
        <v>0</v>
      </c>
      <c r="D150">
        <v>0</v>
      </c>
      <c r="E150">
        <v>0</v>
      </c>
      <c r="F150">
        <v>0.89226922304758083</v>
      </c>
      <c r="G150">
        <v>0.88754988958040548</v>
      </c>
      <c r="H150">
        <v>0.28916311985545068</v>
      </c>
      <c r="I150">
        <v>2.220559024292311</v>
      </c>
      <c r="J150">
        <v>0.80167285685605294</v>
      </c>
      <c r="K150">
        <v>0</v>
      </c>
      <c r="L150">
        <v>1.6198603694037339</v>
      </c>
      <c r="M150">
        <v>1.470080004015258</v>
      </c>
      <c r="N150">
        <v>1.5488810479823329</v>
      </c>
      <c r="O150">
        <v>0</v>
      </c>
      <c r="P150">
        <v>0</v>
      </c>
      <c r="Q150">
        <v>6.3037141136318003E-2</v>
      </c>
      <c r="R150">
        <v>2.0204477012648062E-2</v>
      </c>
      <c r="S150">
        <v>4.0933516362176272</v>
      </c>
      <c r="T150">
        <v>0</v>
      </c>
      <c r="U150">
        <v>7.2245661513752264</v>
      </c>
      <c r="V150">
        <v>1.2374318409957841</v>
      </c>
      <c r="W150">
        <v>0.83056514756073074</v>
      </c>
      <c r="X150">
        <v>0.30522776550893388</v>
      </c>
      <c r="Y150">
        <v>4.6319012246536839E-2</v>
      </c>
      <c r="Z150">
        <v>2.0204477012648062E-2</v>
      </c>
      <c r="AA150">
        <v>0</v>
      </c>
      <c r="AB150">
        <v>4.9050993776350117E-2</v>
      </c>
      <c r="AC150">
        <v>2.8996946396305958</v>
      </c>
      <c r="AD150">
        <v>0</v>
      </c>
      <c r="AE150">
        <v>0.33434330455731781</v>
      </c>
      <c r="AF150">
        <v>0.7508919895603291</v>
      </c>
      <c r="AG150">
        <v>2.3173057618952018E-2</v>
      </c>
      <c r="AH150">
        <v>0</v>
      </c>
      <c r="AI150">
        <v>8.8495416583015434</v>
      </c>
      <c r="AJ150">
        <v>0</v>
      </c>
      <c r="AK150">
        <v>0.1763055611323027</v>
      </c>
      <c r="AL150">
        <v>6.8717250552097964</v>
      </c>
      <c r="AM150">
        <v>0.7617638024493073</v>
      </c>
      <c r="AN150">
        <v>2.3120903433045572</v>
      </c>
      <c r="AO150">
        <v>10.13882935153584</v>
      </c>
      <c r="AP150">
        <v>0.40712176269825329</v>
      </c>
      <c r="AQ150">
        <v>7.3222744428829536</v>
      </c>
      <c r="AR150">
        <v>0</v>
      </c>
      <c r="AS150">
        <v>1.0397055812085929</v>
      </c>
      <c r="AT150">
        <v>0.1398567556715519</v>
      </c>
      <c r="AU150">
        <v>2.3824119654687812</v>
      </c>
      <c r="AV150">
        <v>0</v>
      </c>
      <c r="AW150">
        <v>7.5201549889580406</v>
      </c>
      <c r="AX150">
        <v>1.2181471592049791</v>
      </c>
      <c r="AY150">
        <v>1.7610849227062839</v>
      </c>
      <c r="AZ150">
        <v>6.898479823328648</v>
      </c>
      <c r="BA150">
        <v>4.2212122063842603</v>
      </c>
      <c r="BB150">
        <v>0</v>
      </c>
      <c r="BC150">
        <v>0.1655257980325236</v>
      </c>
      <c r="BD150">
        <v>0</v>
      </c>
      <c r="BE150">
        <v>3.1116743625777959E-2</v>
      </c>
      <c r="BF150">
        <v>1.2958682995382449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</row>
    <row r="151" spans="1:144" x14ac:dyDescent="0.2">
      <c r="A151" t="s">
        <v>163</v>
      </c>
      <c r="B151">
        <v>17</v>
      </c>
      <c r="C151">
        <v>0</v>
      </c>
      <c r="D151">
        <v>0</v>
      </c>
      <c r="E151">
        <v>6.1843506759524797E-2</v>
      </c>
      <c r="F151">
        <v>0.30822398607128232</v>
      </c>
      <c r="G151">
        <v>0.16944131503482179</v>
      </c>
      <c r="H151">
        <v>0.33354834084391638</v>
      </c>
      <c r="I151">
        <v>3.2528236378533388</v>
      </c>
      <c r="J151">
        <v>0.7744913969684557</v>
      </c>
      <c r="K151">
        <v>4.6382630069643591E-2</v>
      </c>
      <c r="L151">
        <v>1.6578959442851291</v>
      </c>
      <c r="M151">
        <v>5.4180892052437537</v>
      </c>
      <c r="N151">
        <v>0.94916632527652611</v>
      </c>
      <c r="O151">
        <v>0.30085415813191319</v>
      </c>
      <c r="P151">
        <v>0</v>
      </c>
      <c r="Q151">
        <v>0</v>
      </c>
      <c r="R151">
        <v>0.25155673904137649</v>
      </c>
      <c r="S151">
        <v>1.19514645637034</v>
      </c>
      <c r="T151">
        <v>0</v>
      </c>
      <c r="U151">
        <v>2.161531851700123</v>
      </c>
      <c r="V151">
        <v>0.71838600983203615</v>
      </c>
      <c r="W151">
        <v>0.29158070462925029</v>
      </c>
      <c r="X151">
        <v>0.4418496517820566</v>
      </c>
      <c r="Y151">
        <v>0</v>
      </c>
      <c r="Z151">
        <v>0</v>
      </c>
      <c r="AA151">
        <v>0</v>
      </c>
      <c r="AB151">
        <v>0.46982578861122498</v>
      </c>
      <c r="AC151">
        <v>1.693783387955756</v>
      </c>
      <c r="AD151">
        <v>0</v>
      </c>
      <c r="AE151">
        <v>0.49059309709135612</v>
      </c>
      <c r="AF151">
        <v>2.544819541171651</v>
      </c>
      <c r="AG151">
        <v>6.1843506759524797E-2</v>
      </c>
      <c r="AH151">
        <v>3.0921753379762398E-2</v>
      </c>
      <c r="AI151">
        <v>5.2271356001638676</v>
      </c>
      <c r="AJ151">
        <v>1.5460876689881199E-2</v>
      </c>
      <c r="AK151">
        <v>0</v>
      </c>
      <c r="AL151">
        <v>3.349063908234331</v>
      </c>
      <c r="AM151">
        <v>0.97383418680868505</v>
      </c>
      <c r="AN151">
        <v>3.719313293732077</v>
      </c>
      <c r="AO151">
        <v>10.092085927898401</v>
      </c>
      <c r="AP151">
        <v>8.6018230233510878E-2</v>
      </c>
      <c r="AQ151">
        <v>4.7218648095043028</v>
      </c>
      <c r="AR151">
        <v>0</v>
      </c>
      <c r="AS151">
        <v>3.4094027038099139</v>
      </c>
      <c r="AT151">
        <v>2.6506759524784922E-2</v>
      </c>
      <c r="AU151">
        <v>1.4717106718557971</v>
      </c>
      <c r="AV151">
        <v>0</v>
      </c>
      <c r="AW151">
        <v>11.23573443260959</v>
      </c>
      <c r="AX151">
        <v>2.4642185579680471</v>
      </c>
      <c r="AY151">
        <v>2.7362351495288819</v>
      </c>
      <c r="AZ151">
        <v>7.4792793936911108</v>
      </c>
      <c r="BA151">
        <v>1.750568619418271</v>
      </c>
      <c r="BB151">
        <v>0</v>
      </c>
      <c r="BC151">
        <v>0</v>
      </c>
      <c r="BD151">
        <v>0</v>
      </c>
      <c r="BE151">
        <v>0.27351556739041383</v>
      </c>
      <c r="BF151">
        <v>6.1772385292912748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</row>
    <row r="152" spans="1:144" x14ac:dyDescent="0.2">
      <c r="A152" t="s">
        <v>163</v>
      </c>
      <c r="B152">
        <v>18</v>
      </c>
      <c r="C152">
        <v>0</v>
      </c>
      <c r="D152">
        <v>0</v>
      </c>
      <c r="E152">
        <v>1.527931688423757E-2</v>
      </c>
      <c r="F152">
        <v>0.76486270038764759</v>
      </c>
      <c r="G152">
        <v>0.90738532612643241</v>
      </c>
      <c r="H152">
        <v>4.213465142596113E-2</v>
      </c>
      <c r="I152">
        <v>3.3691281508569499</v>
      </c>
      <c r="J152">
        <v>1.583183967383287</v>
      </c>
      <c r="K152">
        <v>0.31923305084745762</v>
      </c>
      <c r="L152">
        <v>2.8687078258006511</v>
      </c>
      <c r="M152">
        <v>3.63381072478357</v>
      </c>
      <c r="N152">
        <v>3.1668947095838509</v>
      </c>
      <c r="O152">
        <v>0.29755932203389829</v>
      </c>
      <c r="P152">
        <v>0</v>
      </c>
      <c r="Q152">
        <v>1.6816304317763131</v>
      </c>
      <c r="R152">
        <v>0</v>
      </c>
      <c r="S152">
        <v>4.449468786344708</v>
      </c>
      <c r="T152">
        <v>0</v>
      </c>
      <c r="U152">
        <v>11.33153175052775</v>
      </c>
      <c r="V152">
        <v>2.7040271531609998</v>
      </c>
      <c r="W152">
        <v>3.5216701558264361</v>
      </c>
      <c r="X152">
        <v>1.151600376678271</v>
      </c>
      <c r="Y152">
        <v>1.999232546408394</v>
      </c>
      <c r="Z152">
        <v>0.46186898993459502</v>
      </c>
      <c r="AA152">
        <v>0</v>
      </c>
      <c r="AB152">
        <v>0.79072290435945913</v>
      </c>
      <c r="AC152">
        <v>9.774070633306879</v>
      </c>
      <c r="AD152">
        <v>0</v>
      </c>
      <c r="AE152">
        <v>2.3095276687739399</v>
      </c>
      <c r="AF152">
        <v>14.29742381574769</v>
      </c>
      <c r="AG152">
        <v>0.63624554391019938</v>
      </c>
      <c r="AH152">
        <v>5.0572033898305079E-2</v>
      </c>
      <c r="AI152">
        <v>6.049075425642485</v>
      </c>
      <c r="AJ152">
        <v>0</v>
      </c>
      <c r="AK152">
        <v>3.283453316227483</v>
      </c>
      <c r="AL152">
        <v>20.616149317245799</v>
      </c>
      <c r="AM152">
        <v>0.13549861020384529</v>
      </c>
      <c r="AN152">
        <v>5.9123728362150114</v>
      </c>
      <c r="AO152">
        <v>26.773796457290459</v>
      </c>
      <c r="AP152">
        <v>0.41869582885983492</v>
      </c>
      <c r="AQ152">
        <v>15.60525573999834</v>
      </c>
      <c r="AR152">
        <v>0</v>
      </c>
      <c r="AS152">
        <v>6.4536974094976562</v>
      </c>
      <c r="AT152">
        <v>0.1924286579385473</v>
      </c>
      <c r="AU152">
        <v>1.094406019752401</v>
      </c>
      <c r="AV152">
        <v>8.2730456246676246E-3</v>
      </c>
      <c r="AW152">
        <v>4.9509020677949334</v>
      </c>
      <c r="AX152">
        <v>1.111547757062908</v>
      </c>
      <c r="AY152">
        <v>2.4532946260745638</v>
      </c>
      <c r="AZ152">
        <v>10.65919189306288</v>
      </c>
      <c r="BA152">
        <v>7.768947751693819</v>
      </c>
      <c r="BB152">
        <v>0</v>
      </c>
      <c r="BC152">
        <v>0</v>
      </c>
      <c r="BD152">
        <v>0.84109856413240902</v>
      </c>
      <c r="BE152">
        <v>4.3449802741584529</v>
      </c>
      <c r="BF152">
        <v>5.8884078464888221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</row>
    <row r="153" spans="1:144" x14ac:dyDescent="0.2">
      <c r="A153" t="s">
        <v>163</v>
      </c>
      <c r="B153">
        <v>19</v>
      </c>
      <c r="C153">
        <v>0</v>
      </c>
      <c r="D153">
        <v>0</v>
      </c>
      <c r="E153">
        <v>0</v>
      </c>
      <c r="F153">
        <v>0.86061689896524596</v>
      </c>
      <c r="G153">
        <v>0</v>
      </c>
      <c r="H153">
        <v>3.4946527623696468E-2</v>
      </c>
      <c r="I153">
        <v>0.43617138995905358</v>
      </c>
      <c r="J153">
        <v>1.543236420114166</v>
      </c>
      <c r="K153">
        <v>0.25101326219819681</v>
      </c>
      <c r="L153">
        <v>0.83384803437077692</v>
      </c>
      <c r="M153">
        <v>4.4764099078201589</v>
      </c>
      <c r="N153">
        <v>1.0210384956733971</v>
      </c>
      <c r="O153">
        <v>7.1718074913770496E-2</v>
      </c>
      <c r="P153">
        <v>0</v>
      </c>
      <c r="Q153">
        <v>7.8829719426346895E-2</v>
      </c>
      <c r="R153">
        <v>0.35785397462533031</v>
      </c>
      <c r="S153">
        <v>2.3830584343546399</v>
      </c>
      <c r="T153">
        <v>0</v>
      </c>
      <c r="U153">
        <v>6.6023015813784616</v>
      </c>
      <c r="V153">
        <v>3.4855787058515042</v>
      </c>
      <c r="W153">
        <v>1.7713499404966011</v>
      </c>
      <c r="X153">
        <v>0.88262663130080488</v>
      </c>
      <c r="Y153">
        <v>0.24297369748068659</v>
      </c>
      <c r="Z153">
        <v>0.16732888234463561</v>
      </c>
      <c r="AA153">
        <v>0</v>
      </c>
      <c r="AB153">
        <v>0</v>
      </c>
      <c r="AC153">
        <v>4.9325821651168891</v>
      </c>
      <c r="AD153">
        <v>2.917021118663897</v>
      </c>
      <c r="AE153">
        <v>2.9387114589426551</v>
      </c>
      <c r="AF153">
        <v>2.6868303144603352</v>
      </c>
      <c r="AG153">
        <v>2.5863408637069609</v>
      </c>
      <c r="AH153">
        <v>5.9909817052262143E-2</v>
      </c>
      <c r="AI153">
        <v>3.2997433689009008</v>
      </c>
      <c r="AJ153">
        <v>0</v>
      </c>
      <c r="AK153">
        <v>0.5904952296427779</v>
      </c>
      <c r="AL153">
        <v>3.209471045041048</v>
      </c>
      <c r="AM153">
        <v>0</v>
      </c>
      <c r="AN153">
        <v>4.5112411400447776</v>
      </c>
      <c r="AO153">
        <v>12.691415242955401</v>
      </c>
      <c r="AP153">
        <v>1.510111301611635</v>
      </c>
      <c r="AQ153">
        <v>8.8926256832805546</v>
      </c>
      <c r="AR153">
        <v>0.59651318151562227</v>
      </c>
      <c r="AS153">
        <v>1.5165909998588061</v>
      </c>
      <c r="AT153">
        <v>0.17303636767049241</v>
      </c>
      <c r="AU153">
        <v>0.36478261088811342</v>
      </c>
      <c r="AV153">
        <v>1.496060673296085E-2</v>
      </c>
      <c r="AW153">
        <v>2.7595713637372179</v>
      </c>
      <c r="AX153">
        <v>1.94171187244085</v>
      </c>
      <c r="AY153">
        <v>2.1123923291042219</v>
      </c>
      <c r="AZ153">
        <v>4.7818904330637197</v>
      </c>
      <c r="BA153">
        <v>5.4361389757347167</v>
      </c>
      <c r="BB153">
        <v>0</v>
      </c>
      <c r="BC153">
        <v>0</v>
      </c>
      <c r="BD153">
        <v>0</v>
      </c>
      <c r="BE153">
        <v>0.38922726264195101</v>
      </c>
      <c r="BF153">
        <v>0.94403169816648869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</row>
    <row r="154" spans="1:144" x14ac:dyDescent="0.2">
      <c r="A154" t="s">
        <v>163</v>
      </c>
      <c r="B154">
        <v>20</v>
      </c>
      <c r="C154">
        <v>0</v>
      </c>
      <c r="D154">
        <v>0</v>
      </c>
      <c r="E154">
        <v>0.14594983834008221</v>
      </c>
      <c r="F154">
        <v>1.030195080097519</v>
      </c>
      <c r="G154">
        <v>0.17301769365184</v>
      </c>
      <c r="H154">
        <v>0.14881556158692119</v>
      </c>
      <c r="I154">
        <v>4.7343836080373993</v>
      </c>
      <c r="J154">
        <v>3.1602399193117101</v>
      </c>
      <c r="K154">
        <v>0.4343972914051103</v>
      </c>
      <c r="L154">
        <v>5.2414145203149332</v>
      </c>
      <c r="M154">
        <v>2.948344706630353</v>
      </c>
      <c r="N154">
        <v>1.143379880080734</v>
      </c>
      <c r="O154">
        <v>1.4273493005200319E-2</v>
      </c>
      <c r="P154">
        <v>0</v>
      </c>
      <c r="Q154">
        <v>2.1973069753303189</v>
      </c>
      <c r="R154">
        <v>6.901882370175054E-2</v>
      </c>
      <c r="S154">
        <v>2.2996526968606341</v>
      </c>
      <c r="T154">
        <v>4.799789685155538E-2</v>
      </c>
      <c r="U154">
        <v>7.2449216351566577</v>
      </c>
      <c r="V154">
        <v>4.3143181477842578</v>
      </c>
      <c r="W154">
        <v>1.949787957158013</v>
      </c>
      <c r="X154">
        <v>0.7909623563639403</v>
      </c>
      <c r="Y154">
        <v>1.014644583741056</v>
      </c>
      <c r="Z154">
        <v>0</v>
      </c>
      <c r="AA154">
        <v>1.5603739628129869E-2</v>
      </c>
      <c r="AB154">
        <v>0.48734549821247591</v>
      </c>
      <c r="AC154">
        <v>0</v>
      </c>
      <c r="AD154">
        <v>1.1396659824699269</v>
      </c>
      <c r="AE154">
        <v>3.963822109190176</v>
      </c>
      <c r="AF154">
        <v>5.0113495172638576</v>
      </c>
      <c r="AG154">
        <v>0.29247115797803019</v>
      </c>
      <c r="AH154">
        <v>0.42165478785676802</v>
      </c>
      <c r="AI154">
        <v>0.89208708677281678</v>
      </c>
      <c r="AJ154">
        <v>0</v>
      </c>
      <c r="AK154">
        <v>7.4944568013690027</v>
      </c>
      <c r="AL154">
        <v>13.64227297170911</v>
      </c>
      <c r="AM154">
        <v>1.74669488743877</v>
      </c>
      <c r="AN154">
        <v>17.580203402137752</v>
      </c>
      <c r="AO154">
        <v>33.815767099745699</v>
      </c>
      <c r="AP154">
        <v>2.2485685174623762</v>
      </c>
      <c r="AQ154">
        <v>9.0362240951309616</v>
      </c>
      <c r="AR154">
        <v>0.4548550311714456</v>
      </c>
      <c r="AS154">
        <v>14.50311076163975</v>
      </c>
      <c r="AT154">
        <v>2.58362534594422</v>
      </c>
      <c r="AU154">
        <v>0.35775885287245418</v>
      </c>
      <c r="AV154">
        <v>0.62318992162894604</v>
      </c>
      <c r="AW154">
        <v>13.74539768793338</v>
      </c>
      <c r="AX154">
        <v>1.662149352683381</v>
      </c>
      <c r="AY154">
        <v>1.018276580858952</v>
      </c>
      <c r="AZ154">
        <v>10.879117150705699</v>
      </c>
      <c r="BA154">
        <v>10.31840626381558</v>
      </c>
      <c r="BB154">
        <v>0</v>
      </c>
      <c r="BC154">
        <v>2.7733117667727449</v>
      </c>
      <c r="BD154">
        <v>0</v>
      </c>
      <c r="BE154">
        <v>0</v>
      </c>
      <c r="BF154">
        <v>1.655218007812598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0.14594983834008221</v>
      </c>
      <c r="DJ154">
        <v>0</v>
      </c>
      <c r="DK154">
        <v>1.3048626343910339</v>
      </c>
      <c r="DL154">
        <v>1.6437980467504161</v>
      </c>
      <c r="DM154">
        <v>0.71739226334348294</v>
      </c>
      <c r="DN154">
        <v>0</v>
      </c>
      <c r="DO154">
        <v>0</v>
      </c>
      <c r="DP154">
        <v>0.42598761673725122</v>
      </c>
      <c r="DQ154">
        <v>6.9900971669101839</v>
      </c>
      <c r="DR154">
        <v>0</v>
      </c>
      <c r="DS154">
        <v>0.25474379523897228</v>
      </c>
      <c r="DT154">
        <v>0</v>
      </c>
      <c r="DU154">
        <v>0</v>
      </c>
      <c r="DV154">
        <v>0</v>
      </c>
      <c r="DW154">
        <v>0.13518911050504351</v>
      </c>
      <c r="DX154">
        <v>7.3592192874890454</v>
      </c>
      <c r="DY154">
        <v>3.8360806658524682</v>
      </c>
      <c r="DZ154">
        <v>10.66696080698628</v>
      </c>
      <c r="EA154">
        <v>2.224691590545249E-3</v>
      </c>
      <c r="EB154">
        <v>2.5814006543536752</v>
      </c>
      <c r="EC154">
        <v>13.74539768793338</v>
      </c>
      <c r="ED154">
        <v>0.61158400560839588</v>
      </c>
      <c r="EE154">
        <v>1.630941873427121</v>
      </c>
      <c r="EF154">
        <v>3.1238377750572869E-2</v>
      </c>
      <c r="EG154">
        <v>0.28502423329252602</v>
      </c>
      <c r="EH154">
        <v>0.70961741646808052</v>
      </c>
      <c r="EI154">
        <v>2.3634931098345739E-2</v>
      </c>
      <c r="EJ154">
        <v>0.72266586098293417</v>
      </c>
      <c r="EK154">
        <v>10.156451289722771</v>
      </c>
      <c r="EL154">
        <v>0</v>
      </c>
      <c r="EM154">
        <v>2.7733117667727449</v>
      </c>
      <c r="EN154">
        <v>0.24015475405719311</v>
      </c>
    </row>
    <row r="155" spans="1:144" x14ac:dyDescent="0.2">
      <c r="A155" t="s">
        <v>164</v>
      </c>
      <c r="B155">
        <v>16</v>
      </c>
      <c r="C155">
        <v>0.34617966918073129</v>
      </c>
      <c r="D155">
        <v>0</v>
      </c>
      <c r="E155">
        <v>0.19024288126148289</v>
      </c>
      <c r="F155">
        <v>0.22493881657351569</v>
      </c>
      <c r="G155">
        <v>0</v>
      </c>
      <c r="H155">
        <v>6.9391870624065502E-2</v>
      </c>
      <c r="I155">
        <v>0.86505933098203003</v>
      </c>
      <c r="J155">
        <v>0.20778576990239839</v>
      </c>
      <c r="K155">
        <v>5.1848981983150071E-2</v>
      </c>
      <c r="L155">
        <v>0</v>
      </c>
      <c r="M155">
        <v>0.17308983459036559</v>
      </c>
      <c r="N155">
        <v>1.747661550604976</v>
      </c>
      <c r="O155">
        <v>6.9391870624065502E-2</v>
      </c>
      <c r="P155">
        <v>0.12124085260721559</v>
      </c>
      <c r="Q155">
        <v>0.83036339566999728</v>
      </c>
      <c r="R155">
        <v>0</v>
      </c>
      <c r="S155">
        <v>0.83036339566999728</v>
      </c>
      <c r="T155">
        <v>0.83036339566999728</v>
      </c>
      <c r="U155">
        <v>0.5535755971133316</v>
      </c>
      <c r="V155">
        <v>0.29433068719758121</v>
      </c>
      <c r="W155">
        <v>0.31148373386869849</v>
      </c>
      <c r="X155">
        <v>1.0209961189012779</v>
      </c>
      <c r="Y155">
        <v>3.4695935312032751E-2</v>
      </c>
      <c r="Z155">
        <v>3.4695935312032751E-2</v>
      </c>
      <c r="AA155">
        <v>0.34617966918073129</v>
      </c>
      <c r="AB155">
        <v>0.96914713691812837</v>
      </c>
      <c r="AC155">
        <v>1.851359514571276</v>
      </c>
      <c r="AD155">
        <v>0.29433068719758121</v>
      </c>
      <c r="AE155">
        <v>0.88260221962294549</v>
      </c>
      <c r="AF155">
        <v>4.1525966622895831</v>
      </c>
      <c r="AG155">
        <v>0.22493881657351569</v>
      </c>
      <c r="AH155">
        <v>0.1036979639663001</v>
      </c>
      <c r="AI155">
        <v>0.34617966918073129</v>
      </c>
      <c r="AJ155">
        <v>0</v>
      </c>
      <c r="AK155">
        <v>2.7686576695062541</v>
      </c>
      <c r="AL155">
        <v>1.0034532302603629</v>
      </c>
      <c r="AM155">
        <v>1.903208496554426</v>
      </c>
      <c r="AN155">
        <v>2.4224780003255231</v>
      </c>
      <c r="AO155">
        <v>4.2566844682256813</v>
      </c>
      <c r="AP155">
        <v>6.9391870624065502E-2</v>
      </c>
      <c r="AQ155">
        <v>2.266541212406274</v>
      </c>
      <c r="AR155">
        <v>1.7153046671117309E-2</v>
      </c>
      <c r="AS155">
        <v>0.1383938992783329</v>
      </c>
      <c r="AT155">
        <v>0</v>
      </c>
      <c r="AU155">
        <v>0.31148373386869849</v>
      </c>
      <c r="AV155">
        <v>8.6544917295182822E-2</v>
      </c>
      <c r="AW155">
        <v>0.29433068719758121</v>
      </c>
      <c r="AX155">
        <v>0.51926950377109693</v>
      </c>
      <c r="AY155">
        <v>1.7153046671117309E-2</v>
      </c>
      <c r="AZ155">
        <v>1.7153046671117309E-2</v>
      </c>
      <c r="BA155">
        <v>0.67481644972054711</v>
      </c>
      <c r="BB155">
        <v>0</v>
      </c>
      <c r="BC155">
        <v>3.5818680185051339</v>
      </c>
      <c r="BD155">
        <v>5.1848981983150071E-2</v>
      </c>
      <c r="BE155">
        <v>0.39802865116388131</v>
      </c>
      <c r="BF155">
        <v>0.20778576990239839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6.9391870624065502E-2</v>
      </c>
      <c r="DJ155">
        <v>0.12124085260721559</v>
      </c>
      <c r="DK155">
        <v>0</v>
      </c>
      <c r="DL155">
        <v>0.17308983459036559</v>
      </c>
      <c r="DM155">
        <v>1.6611166333097931</v>
      </c>
      <c r="DN155">
        <v>0</v>
      </c>
      <c r="DO155">
        <v>0</v>
      </c>
      <c r="DP155">
        <v>8.6544917295182822E-2</v>
      </c>
      <c r="DQ155">
        <v>0.43272458647591411</v>
      </c>
      <c r="DR155">
        <v>6.9391870624065502E-2</v>
      </c>
      <c r="DS155">
        <v>5.1848981983150071E-2</v>
      </c>
      <c r="DT155">
        <v>0</v>
      </c>
      <c r="DU155">
        <v>0</v>
      </c>
      <c r="DV155">
        <v>0</v>
      </c>
      <c r="DW155">
        <v>0</v>
      </c>
      <c r="DX155">
        <v>2.7686576695062541</v>
      </c>
      <c r="DY155">
        <v>0.1036979639663001</v>
      </c>
      <c r="DZ155">
        <v>3.4695935312032751E-2</v>
      </c>
      <c r="EA155">
        <v>0</v>
      </c>
      <c r="EB155">
        <v>0</v>
      </c>
      <c r="EC155">
        <v>0.29433068719758121</v>
      </c>
      <c r="ED155">
        <v>0</v>
      </c>
      <c r="EE155">
        <v>0.51926950377109693</v>
      </c>
      <c r="EF155">
        <v>0</v>
      </c>
      <c r="EG155">
        <v>1.7153046671117309E-2</v>
      </c>
      <c r="EH155">
        <v>0</v>
      </c>
      <c r="EI155">
        <v>0</v>
      </c>
      <c r="EJ155">
        <v>1.7153046671117309E-2</v>
      </c>
      <c r="EK155">
        <v>0</v>
      </c>
      <c r="EL155">
        <v>0</v>
      </c>
      <c r="EM155">
        <v>3.5818680185051339</v>
      </c>
      <c r="EN155">
        <v>0</v>
      </c>
    </row>
    <row r="156" spans="1:144" x14ac:dyDescent="0.2">
      <c r="A156" t="s">
        <v>164</v>
      </c>
      <c r="B156">
        <v>17</v>
      </c>
      <c r="C156">
        <v>0.72202771691838019</v>
      </c>
      <c r="D156">
        <v>0</v>
      </c>
      <c r="E156">
        <v>0.4751343479316269</v>
      </c>
      <c r="F156">
        <v>1.110082770660314</v>
      </c>
      <c r="G156">
        <v>0</v>
      </c>
      <c r="H156">
        <v>0.1045827053074522</v>
      </c>
      <c r="I156">
        <v>2.2400603721417069</v>
      </c>
      <c r="J156">
        <v>0.13849851243402159</v>
      </c>
      <c r="K156">
        <v>9.7856467721216065E-3</v>
      </c>
      <c r="L156">
        <v>0</v>
      </c>
      <c r="M156">
        <v>0.30229692641379952</v>
      </c>
      <c r="N156">
        <v>3.3266601333320969</v>
      </c>
      <c r="O156">
        <v>2.355563272696095E-2</v>
      </c>
      <c r="P156">
        <v>0.63245743834496659</v>
      </c>
      <c r="Q156">
        <v>2.374898082669846</v>
      </c>
      <c r="R156">
        <v>2.355563272696095E-2</v>
      </c>
      <c r="S156">
        <v>3.709811944388949</v>
      </c>
      <c r="T156">
        <v>1.20801796446389</v>
      </c>
      <c r="U156">
        <v>3.4545537365028869</v>
      </c>
      <c r="V156">
        <v>0.68312994102436986</v>
      </c>
      <c r="W156">
        <v>1.7421171070480439</v>
      </c>
      <c r="X156">
        <v>2.1380412744750128</v>
      </c>
      <c r="Y156">
        <v>0.14604408884222081</v>
      </c>
      <c r="Z156">
        <v>5.747143985353035E-2</v>
      </c>
      <c r="AA156">
        <v>0.40538627692225437</v>
      </c>
      <c r="AB156">
        <v>1.008559398207894</v>
      </c>
      <c r="AC156">
        <v>3.1172437323665418</v>
      </c>
      <c r="AD156">
        <v>0.27774366410211537</v>
      </c>
      <c r="AE156">
        <v>1.857806625989177</v>
      </c>
      <c r="AF156">
        <v>6.7009064187343492</v>
      </c>
      <c r="AG156">
        <v>0.85074058258028018</v>
      </c>
      <c r="AH156">
        <v>3.3341279499082548E-2</v>
      </c>
      <c r="AI156">
        <v>1.9728490703766379</v>
      </c>
      <c r="AJ156">
        <v>0</v>
      </c>
      <c r="AK156">
        <v>5.3558107497092511</v>
      </c>
      <c r="AL156">
        <v>1.5526951015839681</v>
      </c>
      <c r="AM156">
        <v>3.9012229535354441</v>
      </c>
      <c r="AN156">
        <v>5.4592962607515796</v>
      </c>
      <c r="AO156">
        <v>7.8782462760203167</v>
      </c>
      <c r="AP156">
        <v>0.1856097778879435</v>
      </c>
      <c r="AQ156">
        <v>4.5553195678511376</v>
      </c>
      <c r="AR156">
        <v>3.9393501108284421E-2</v>
      </c>
      <c r="AS156">
        <v>0.45563567764442148</v>
      </c>
      <c r="AT156">
        <v>6.7257086625651955E-2</v>
      </c>
      <c r="AU156">
        <v>0.70975108576253809</v>
      </c>
      <c r="AV156">
        <v>9.7856467721216065E-3</v>
      </c>
      <c r="AW156">
        <v>1.5078239064939689</v>
      </c>
      <c r="AX156">
        <v>1.5338705236046499</v>
      </c>
      <c r="AY156">
        <v>5.747143985353035E-2</v>
      </c>
      <c r="AZ156">
        <v>0</v>
      </c>
      <c r="BA156">
        <v>0.68445110788592878</v>
      </c>
      <c r="BB156">
        <v>0</v>
      </c>
      <c r="BC156">
        <v>6.2364039978201697</v>
      </c>
      <c r="BD156">
        <v>0.20500888349474841</v>
      </c>
      <c r="BE156">
        <v>0.96037787991221113</v>
      </c>
      <c r="BF156">
        <v>0.34069279793736068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0.4751343479316269</v>
      </c>
      <c r="DK156">
        <v>3.3341279499082548E-2</v>
      </c>
      <c r="DL156">
        <v>0.26895564691471702</v>
      </c>
      <c r="DM156">
        <v>3.2594030467064452</v>
      </c>
      <c r="DN156">
        <v>0</v>
      </c>
      <c r="DO156">
        <v>0</v>
      </c>
      <c r="DP156">
        <v>6.7257086625651955E-2</v>
      </c>
      <c r="DQ156">
        <v>3.2152059439243339</v>
      </c>
      <c r="DR156">
        <v>0.19166199949714541</v>
      </c>
      <c r="DS156">
        <v>4.7685793081408738E-2</v>
      </c>
      <c r="DT156">
        <v>0</v>
      </c>
      <c r="DU156">
        <v>0</v>
      </c>
      <c r="DV156">
        <v>0</v>
      </c>
      <c r="DW156">
        <v>0</v>
      </c>
      <c r="DX156">
        <v>5.3558107497092511</v>
      </c>
      <c r="DY156">
        <v>0.29980594203007899</v>
      </c>
      <c r="DZ156">
        <v>0.15582973561434241</v>
      </c>
      <c r="EA156">
        <v>0</v>
      </c>
      <c r="EB156">
        <v>6.7257086625651955E-2</v>
      </c>
      <c r="EC156">
        <v>1.5078239064939689</v>
      </c>
      <c r="ED156">
        <v>0</v>
      </c>
      <c r="EE156">
        <v>1.5338705236046499</v>
      </c>
      <c r="EF156">
        <v>0</v>
      </c>
      <c r="EG156">
        <v>9.7856467721216065E-3</v>
      </c>
      <c r="EH156">
        <v>4.7685793081408738E-2</v>
      </c>
      <c r="EI156">
        <v>0</v>
      </c>
      <c r="EJ156">
        <v>0</v>
      </c>
      <c r="EK156">
        <v>0</v>
      </c>
      <c r="EL156">
        <v>0</v>
      </c>
      <c r="EM156">
        <v>6.2364039978201697</v>
      </c>
      <c r="EN156">
        <v>0</v>
      </c>
    </row>
    <row r="157" spans="1:144" x14ac:dyDescent="0.2">
      <c r="A157" t="s">
        <v>164</v>
      </c>
      <c r="B157">
        <v>18</v>
      </c>
      <c r="C157">
        <v>0.42237209314985108</v>
      </c>
      <c r="D157">
        <v>0</v>
      </c>
      <c r="E157">
        <v>0.25364097346369918</v>
      </c>
      <c r="F157">
        <v>0</v>
      </c>
      <c r="G157">
        <v>0</v>
      </c>
      <c r="H157">
        <v>0</v>
      </c>
      <c r="I157">
        <v>0.87359176482668932</v>
      </c>
      <c r="J157">
        <v>2.8303284592515791E-2</v>
      </c>
      <c r="K157">
        <v>0</v>
      </c>
      <c r="L157">
        <v>0</v>
      </c>
      <c r="M157">
        <v>0.16927541362062329</v>
      </c>
      <c r="N157">
        <v>2.9582375338523721</v>
      </c>
      <c r="O157">
        <v>0</v>
      </c>
      <c r="P157">
        <v>0.28194425805621498</v>
      </c>
      <c r="Q157">
        <v>1.3520261332271011</v>
      </c>
      <c r="R157">
        <v>2.8303284592515791E-2</v>
      </c>
      <c r="S157">
        <v>2.59192771595308</v>
      </c>
      <c r="T157">
        <v>1.3803294178196159</v>
      </c>
      <c r="U157">
        <v>1.91591464933953</v>
      </c>
      <c r="V157">
        <v>0.22533768887118341</v>
      </c>
      <c r="W157">
        <v>1.4369359870046481</v>
      </c>
      <c r="X157">
        <v>1.803245804903939</v>
      </c>
      <c r="Y157">
        <v>0.11266884443559171</v>
      </c>
      <c r="Z157">
        <v>2.8303284592515791E-2</v>
      </c>
      <c r="AA157">
        <v>8.4365559843075907E-2</v>
      </c>
      <c r="AB157">
        <v>1.0989294536978731</v>
      </c>
      <c r="AC157">
        <v>3.3523063424097068</v>
      </c>
      <c r="AD157">
        <v>0.25364097346369918</v>
      </c>
      <c r="AE157">
        <v>1.1266884443559171</v>
      </c>
      <c r="AF157">
        <v>7.4094733299599511</v>
      </c>
      <c r="AG157">
        <v>0.3946131024918067</v>
      </c>
      <c r="AH157">
        <v>0</v>
      </c>
      <c r="AI157">
        <v>0.87359176482668932</v>
      </c>
      <c r="AJ157">
        <v>0</v>
      </c>
      <c r="AK157">
        <v>3.5498850406228462</v>
      </c>
      <c r="AL157">
        <v>1.0423228845128409</v>
      </c>
      <c r="AM157">
        <v>3.296244067159146</v>
      </c>
      <c r="AN157">
        <v>3.4649751868452978</v>
      </c>
      <c r="AO157">
        <v>4.6765734849787632</v>
      </c>
      <c r="AP157">
        <v>2.8303284592515791E-2</v>
      </c>
      <c r="AQ157">
        <v>3.5215817560303302</v>
      </c>
      <c r="AR157">
        <v>0</v>
      </c>
      <c r="AS157">
        <v>2.8303284592515791E-2</v>
      </c>
      <c r="AT157">
        <v>2.8303284592515791E-2</v>
      </c>
      <c r="AU157">
        <v>0.11266884443559171</v>
      </c>
      <c r="AV157">
        <v>0</v>
      </c>
      <c r="AW157">
        <v>1.4652392715971641</v>
      </c>
      <c r="AX157">
        <v>0.61995079136299014</v>
      </c>
      <c r="AY157">
        <v>0</v>
      </c>
      <c r="AZ157">
        <v>0</v>
      </c>
      <c r="BA157">
        <v>0.76092292039109755</v>
      </c>
      <c r="BB157">
        <v>0</v>
      </c>
      <c r="BC157">
        <v>1.014019599920325</v>
      </c>
      <c r="BD157">
        <v>0</v>
      </c>
      <c r="BE157">
        <v>0.28194425805621498</v>
      </c>
      <c r="BF157">
        <v>8.4365559843075907E-2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0.25364097346369918</v>
      </c>
      <c r="DK157">
        <v>0</v>
      </c>
      <c r="DL157">
        <v>0.16927541362062329</v>
      </c>
      <c r="DM157">
        <v>2.9299342492598561</v>
      </c>
      <c r="DN157">
        <v>0</v>
      </c>
      <c r="DO157">
        <v>0</v>
      </c>
      <c r="DP157">
        <v>2.8303284592515791E-2</v>
      </c>
      <c r="DQ157">
        <v>1.803245804903939</v>
      </c>
      <c r="DR157">
        <v>0.11266884443559171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3.5498850406228462</v>
      </c>
      <c r="DY157">
        <v>0</v>
      </c>
      <c r="DZ157">
        <v>2.8303284592515791E-2</v>
      </c>
      <c r="EA157">
        <v>0</v>
      </c>
      <c r="EB157">
        <v>2.8303284592515791E-2</v>
      </c>
      <c r="EC157">
        <v>1.4652392715971641</v>
      </c>
      <c r="ED157">
        <v>0</v>
      </c>
      <c r="EE157">
        <v>0.61995079136299014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1.014019599920325</v>
      </c>
      <c r="EN157">
        <v>0</v>
      </c>
    </row>
    <row r="158" spans="1:144" x14ac:dyDescent="0.2">
      <c r="A158" t="s">
        <v>164</v>
      </c>
      <c r="B158">
        <v>19</v>
      </c>
      <c r="C158">
        <v>0.66635682311954358</v>
      </c>
      <c r="D158">
        <v>0</v>
      </c>
      <c r="E158">
        <v>1.7697160218175991E-2</v>
      </c>
      <c r="F158">
        <v>1.539005624597521</v>
      </c>
      <c r="G158">
        <v>0</v>
      </c>
      <c r="H158">
        <v>6.9907581912551836E-2</v>
      </c>
      <c r="I158">
        <v>0.65553201013460416</v>
      </c>
      <c r="J158">
        <v>0.12347736419459809</v>
      </c>
      <c r="K158">
        <v>0</v>
      </c>
      <c r="L158">
        <v>0</v>
      </c>
      <c r="M158">
        <v>1.1728853583531009</v>
      </c>
      <c r="N158">
        <v>1.9663948700976199</v>
      </c>
      <c r="O158">
        <v>0.53209804268496952</v>
      </c>
      <c r="P158">
        <v>0</v>
      </c>
      <c r="Q158">
        <v>3.7116490763086118</v>
      </c>
      <c r="R158">
        <v>0</v>
      </c>
      <c r="S158">
        <v>4.6415429844990124</v>
      </c>
      <c r="T158">
        <v>3.1959322299991109</v>
      </c>
      <c r="U158">
        <v>3.0120235487640241</v>
      </c>
      <c r="V158">
        <v>0.17936311031935129</v>
      </c>
      <c r="W158">
        <v>4.6249606278173516</v>
      </c>
      <c r="X158">
        <v>2.604995975437685</v>
      </c>
      <c r="Y158">
        <v>0.4761688998152529</v>
      </c>
      <c r="Z158">
        <v>1.7697160218175991E-2</v>
      </c>
      <c r="AA158">
        <v>0.45847173959707688</v>
      </c>
      <c r="AB158">
        <v>0.28650267488344372</v>
      </c>
      <c r="AC158">
        <v>2.5939266054015899</v>
      </c>
      <c r="AD158">
        <v>0.17568778588897391</v>
      </c>
      <c r="AE158">
        <v>1.907556658221164</v>
      </c>
      <c r="AF158">
        <v>11.082431655863539</v>
      </c>
      <c r="AG158">
        <v>1.0908369996129019</v>
      </c>
      <c r="AH158">
        <v>1.7697160218175991E-2</v>
      </c>
      <c r="AI158">
        <v>0.9583724846485534</v>
      </c>
      <c r="AJ158">
        <v>0</v>
      </c>
      <c r="AK158">
        <v>6.1439097316090274</v>
      </c>
      <c r="AL158">
        <v>2.1602581178322882</v>
      </c>
      <c r="AM158">
        <v>5.1632945158265606</v>
      </c>
      <c r="AN158">
        <v>7.9514763138206597</v>
      </c>
      <c r="AO158">
        <v>9.241934104864951</v>
      </c>
      <c r="AP158">
        <v>0.10761786619161071</v>
      </c>
      <c r="AQ158">
        <v>5.4938907081199888</v>
      </c>
      <c r="AR158">
        <v>0</v>
      </c>
      <c r="AS158">
        <v>0.45663407738188821</v>
      </c>
      <c r="AT158">
        <v>0.27910862927772562</v>
      </c>
      <c r="AU158">
        <v>0.78983418731414168</v>
      </c>
      <c r="AV158">
        <v>0</v>
      </c>
      <c r="AW158">
        <v>3.632553183320117</v>
      </c>
      <c r="AX158">
        <v>1.4221560505850039</v>
      </c>
      <c r="AY158">
        <v>0.28330565208058472</v>
      </c>
      <c r="AZ158">
        <v>0</v>
      </c>
      <c r="BA158">
        <v>2.088512873704548</v>
      </c>
      <c r="BB158">
        <v>1.7697160218175991E-2</v>
      </c>
      <c r="BC158">
        <v>4.6873701730624644</v>
      </c>
      <c r="BD158">
        <v>0.54423881951261599</v>
      </c>
      <c r="BE158">
        <v>1.3329582032902429</v>
      </c>
      <c r="BF158">
        <v>0.42259911753320661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1.7697160218175991E-2</v>
      </c>
      <c r="DK158">
        <v>8.7604742130727831E-2</v>
      </c>
      <c r="DL158">
        <v>1.0852806162223729</v>
      </c>
      <c r="DM158">
        <v>1.8964872881850681</v>
      </c>
      <c r="DN158">
        <v>0</v>
      </c>
      <c r="DO158">
        <v>0</v>
      </c>
      <c r="DP158">
        <v>6.9907581912551836E-2</v>
      </c>
      <c r="DQ158">
        <v>2.2828652355415269</v>
      </c>
      <c r="DR158">
        <v>0.72963661485001508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6.1439097316090274</v>
      </c>
      <c r="DY158">
        <v>0.38672649546933641</v>
      </c>
      <c r="DZ158">
        <v>6.9907581912551836E-2</v>
      </c>
      <c r="EA158">
        <v>0</v>
      </c>
      <c r="EB158">
        <v>0.27910862927772562</v>
      </c>
      <c r="EC158">
        <v>3.632553183320117</v>
      </c>
      <c r="ED158">
        <v>0</v>
      </c>
      <c r="EE158">
        <v>1.4221560505850039</v>
      </c>
      <c r="EF158">
        <v>0</v>
      </c>
      <c r="EG158">
        <v>0.28330565208058472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4.6873701730624644</v>
      </c>
      <c r="EN158">
        <v>0</v>
      </c>
    </row>
    <row r="159" spans="1:144" x14ac:dyDescent="0.2">
      <c r="A159" t="s">
        <v>164</v>
      </c>
      <c r="B159">
        <v>20</v>
      </c>
      <c r="C159">
        <v>0.65430022776898522</v>
      </c>
      <c r="D159">
        <v>0</v>
      </c>
      <c r="E159">
        <v>0</v>
      </c>
      <c r="F159">
        <v>3.7662328444669609E-2</v>
      </c>
      <c r="G159">
        <v>0</v>
      </c>
      <c r="H159">
        <v>3.7662328444669609E-2</v>
      </c>
      <c r="I159">
        <v>1.7393571193500521</v>
      </c>
      <c r="J159">
        <v>0.16751199194738001</v>
      </c>
      <c r="K159">
        <v>0</v>
      </c>
      <c r="L159">
        <v>0</v>
      </c>
      <c r="M159">
        <v>0.89674524935771838</v>
      </c>
      <c r="N159">
        <v>3.8208800482439842</v>
      </c>
      <c r="O159">
        <v>5.3886662063461488E-2</v>
      </c>
      <c r="P159">
        <v>0</v>
      </c>
      <c r="Q159">
        <v>2.441547093479441</v>
      </c>
      <c r="R159">
        <v>0</v>
      </c>
      <c r="S159">
        <v>3.3273116422233491</v>
      </c>
      <c r="T159">
        <v>5.7748556514058471</v>
      </c>
      <c r="U159">
        <v>3.4838429335569181</v>
      </c>
      <c r="V159">
        <v>0.16751199194738001</v>
      </c>
      <c r="W159">
        <v>4.5256022364403474</v>
      </c>
      <c r="X159">
        <v>2.139725059520341</v>
      </c>
      <c r="Y159">
        <v>0.14579730802168289</v>
      </c>
      <c r="Z159">
        <v>0</v>
      </c>
      <c r="AA159">
        <v>0.44837262467885919</v>
      </c>
      <c r="AB159">
        <v>0.68047529020369157</v>
      </c>
      <c r="AC159">
        <v>3.7871715329121698</v>
      </c>
      <c r="AD159">
        <v>0.83226951392843251</v>
      </c>
      <c r="AE159">
        <v>3.669085824519243</v>
      </c>
      <c r="AF159">
        <v>9.1264141916218673</v>
      </c>
      <c r="AG159">
        <v>0.44837262467885919</v>
      </c>
      <c r="AH159">
        <v>0.14579730802168289</v>
      </c>
      <c r="AI159">
        <v>0.86981690422493541</v>
      </c>
      <c r="AJ159">
        <v>0</v>
      </c>
      <c r="AK159">
        <v>4.3964208892854417</v>
      </c>
      <c r="AL159">
        <v>1.4470092206086089</v>
      </c>
      <c r="AM159">
        <v>4.0388140006187427</v>
      </c>
      <c r="AN159">
        <v>8.5622456784422045</v>
      </c>
      <c r="AO159">
        <v>11.591719071617209</v>
      </c>
      <c r="AP159">
        <v>0.12921131895280069</v>
      </c>
      <c r="AQ159">
        <v>5.4282294633529569</v>
      </c>
      <c r="AR159">
        <v>0</v>
      </c>
      <c r="AS159">
        <v>0.31816130572605839</v>
      </c>
      <c r="AT159">
        <v>7.5324656889339217E-2</v>
      </c>
      <c r="AU159">
        <v>0.1136253298839185</v>
      </c>
      <c r="AV159">
        <v>0</v>
      </c>
      <c r="AW159">
        <v>5.4013011182201733</v>
      </c>
      <c r="AX159">
        <v>2.295864723605924</v>
      </c>
      <c r="AY159">
        <v>0</v>
      </c>
      <c r="AZ159">
        <v>0</v>
      </c>
      <c r="BA159">
        <v>2.1073063640806522</v>
      </c>
      <c r="BB159">
        <v>0</v>
      </c>
      <c r="BC159">
        <v>3.3380456255352349</v>
      </c>
      <c r="BD159">
        <v>0.60451228876444274</v>
      </c>
      <c r="BE159">
        <v>0.69120927351557837</v>
      </c>
      <c r="BF159">
        <v>3.7662328444669609E-2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7.5324656889339217E-2</v>
      </c>
      <c r="DL159">
        <v>0.82078224791846943</v>
      </c>
      <c r="DM159">
        <v>3.783217719799314</v>
      </c>
      <c r="DN159">
        <v>0</v>
      </c>
      <c r="DO159">
        <v>0</v>
      </c>
      <c r="DP159">
        <v>3.7662328444669609E-2</v>
      </c>
      <c r="DQ159">
        <v>3.3708559482229088</v>
      </c>
      <c r="DR159">
        <v>0.1136253298839185</v>
      </c>
      <c r="DS159">
        <v>0</v>
      </c>
      <c r="DT159">
        <v>0</v>
      </c>
      <c r="DU159">
        <v>0</v>
      </c>
      <c r="DV159">
        <v>0</v>
      </c>
      <c r="DW159">
        <v>3.7662328444669609E-2</v>
      </c>
      <c r="DX159">
        <v>4.3587585608407728</v>
      </c>
      <c r="DY159">
        <v>0.31816130572605839</v>
      </c>
      <c r="DZ159">
        <v>0</v>
      </c>
      <c r="EA159">
        <v>0</v>
      </c>
      <c r="EB159">
        <v>7.5324656889339217E-2</v>
      </c>
      <c r="EC159">
        <v>5.4013011182201733</v>
      </c>
      <c r="ED159">
        <v>0</v>
      </c>
      <c r="EE159">
        <v>2.295864723605924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3.3380456255352349</v>
      </c>
      <c r="EN159">
        <v>0</v>
      </c>
    </row>
    <row r="160" spans="1:144" x14ac:dyDescent="0.2">
      <c r="A160" t="s">
        <v>165</v>
      </c>
      <c r="B160">
        <v>16</v>
      </c>
      <c r="C160">
        <v>0</v>
      </c>
      <c r="D160">
        <v>0</v>
      </c>
      <c r="E160">
        <v>0.30294791109405173</v>
      </c>
      <c r="F160">
        <v>0.60558542473821209</v>
      </c>
      <c r="G160">
        <v>0</v>
      </c>
      <c r="H160">
        <v>1.06000729137929</v>
      </c>
      <c r="I160">
        <v>0.15147395554702589</v>
      </c>
      <c r="J160">
        <v>0</v>
      </c>
      <c r="K160">
        <v>0</v>
      </c>
      <c r="L160">
        <v>0.60558542473821209</v>
      </c>
      <c r="M160">
        <v>0.30294791109405173</v>
      </c>
      <c r="N160">
        <v>2.4226520964027389</v>
      </c>
      <c r="O160">
        <v>0.45411146919118622</v>
      </c>
      <c r="P160">
        <v>0</v>
      </c>
      <c r="Q160">
        <v>0.15147395554702589</v>
      </c>
      <c r="R160">
        <v>0</v>
      </c>
      <c r="S160">
        <v>2.119704185308688</v>
      </c>
      <c r="T160">
        <v>1.8170666716645281</v>
      </c>
      <c r="U160">
        <v>0.30294791109405173</v>
      </c>
      <c r="V160">
        <v>2.8767635655939259</v>
      </c>
      <c r="W160">
        <v>0</v>
      </c>
      <c r="X160">
        <v>1.9682302297616621</v>
      </c>
      <c r="Y160">
        <v>0</v>
      </c>
      <c r="Z160">
        <v>0</v>
      </c>
      <c r="AA160">
        <v>0</v>
      </c>
      <c r="AB160">
        <v>2.119704185308688</v>
      </c>
      <c r="AC160">
        <v>0.15147395554702589</v>
      </c>
      <c r="AD160">
        <v>1.06000729137929</v>
      </c>
      <c r="AE160">
        <v>2.4226520964027389</v>
      </c>
      <c r="AF160">
        <v>1.06000729137929</v>
      </c>
      <c r="AG160">
        <v>1.06000729137929</v>
      </c>
      <c r="AH160">
        <v>0</v>
      </c>
      <c r="AI160">
        <v>0.90853333583226381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2.119704185308688</v>
      </c>
      <c r="AP160">
        <v>1.514118760570476</v>
      </c>
      <c r="AQ160">
        <v>1.3626448050234501</v>
      </c>
      <c r="AR160">
        <v>0.60558542473821209</v>
      </c>
      <c r="AS160">
        <v>0</v>
      </c>
      <c r="AT160">
        <v>0</v>
      </c>
      <c r="AU160">
        <v>0</v>
      </c>
      <c r="AV160">
        <v>0</v>
      </c>
      <c r="AW160">
        <v>0.75705938028523789</v>
      </c>
      <c r="AX160">
        <v>0</v>
      </c>
      <c r="AY160">
        <v>0</v>
      </c>
      <c r="AZ160">
        <v>0</v>
      </c>
      <c r="BA160">
        <v>0.45411146919118622</v>
      </c>
      <c r="BB160">
        <v>0</v>
      </c>
      <c r="BC160">
        <v>0.15147395554702589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0.30294791109405173</v>
      </c>
      <c r="DJ160">
        <v>0</v>
      </c>
      <c r="DK160">
        <v>0</v>
      </c>
      <c r="DL160">
        <v>0.30294791109405173</v>
      </c>
      <c r="DM160">
        <v>0.60558542473821209</v>
      </c>
      <c r="DN160">
        <v>0</v>
      </c>
      <c r="DO160">
        <v>1.2111708494764239</v>
      </c>
      <c r="DP160">
        <v>0.60558542473821209</v>
      </c>
      <c r="DQ160">
        <v>0.15147395554702589</v>
      </c>
      <c r="DR160">
        <v>0.15147395554702589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0.75705938028523789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0.15147395554702589</v>
      </c>
      <c r="EN160">
        <v>0</v>
      </c>
    </row>
    <row r="161" spans="1:144" x14ac:dyDescent="0.2">
      <c r="A161" t="s">
        <v>165</v>
      </c>
      <c r="B161">
        <v>17</v>
      </c>
      <c r="C161">
        <v>3.8038601803188882E-2</v>
      </c>
      <c r="D161">
        <v>0.1223828887123779</v>
      </c>
      <c r="E161">
        <v>0.48111170607761111</v>
      </c>
      <c r="F161">
        <v>0.1139630399404775</v>
      </c>
      <c r="G161">
        <v>0</v>
      </c>
      <c r="H161">
        <v>0.22807884535004419</v>
      </c>
      <c r="I161">
        <v>0.1181831427541362</v>
      </c>
      <c r="J161">
        <v>0.40083475651299172</v>
      </c>
      <c r="K161">
        <v>0.46007226257556882</v>
      </c>
      <c r="L161">
        <v>0.16042149051556681</v>
      </c>
      <c r="M161">
        <v>0</v>
      </c>
      <c r="N161">
        <v>0.16042149051556681</v>
      </c>
      <c r="O161">
        <v>0.12645022605694739</v>
      </c>
      <c r="P161">
        <v>8.4344286909188992E-2</v>
      </c>
      <c r="Q161">
        <v>1.2400778796466401</v>
      </c>
      <c r="R161">
        <v>0.1520016417436664</v>
      </c>
      <c r="S161">
        <v>1.632625196001404</v>
      </c>
      <c r="T161">
        <v>2.2196950426427242</v>
      </c>
      <c r="U161">
        <v>7.9671032799922319</v>
      </c>
      <c r="V161">
        <v>2.805519963057177</v>
      </c>
      <c r="W161">
        <v>2.1903679976329009</v>
      </c>
      <c r="X161">
        <v>0.51479779645346924</v>
      </c>
      <c r="Y161">
        <v>0.23634592865285539</v>
      </c>
      <c r="Z161">
        <v>0.22807884535004419</v>
      </c>
      <c r="AA161">
        <v>0.97922257045636896</v>
      </c>
      <c r="AB161">
        <v>0.15606897908823589</v>
      </c>
      <c r="AC161">
        <v>0.40503450247123329</v>
      </c>
      <c r="AD161">
        <v>0.12645022605694739</v>
      </c>
      <c r="AE161">
        <v>3.1433930264436132</v>
      </c>
      <c r="AF161">
        <v>1.7260447081895181</v>
      </c>
      <c r="AG161">
        <v>0.62868118669005013</v>
      </c>
      <c r="AH161">
        <v>0</v>
      </c>
      <c r="AI161">
        <v>0.59041000836432289</v>
      </c>
      <c r="AJ161">
        <v>0</v>
      </c>
      <c r="AK161">
        <v>0.1139630399404775</v>
      </c>
      <c r="AL161">
        <v>0</v>
      </c>
      <c r="AM161">
        <v>0.27845186780061382</v>
      </c>
      <c r="AN161">
        <v>1.6162814142072821</v>
      </c>
      <c r="AO161">
        <v>3.7386785141286198</v>
      </c>
      <c r="AP161">
        <v>0</v>
      </c>
      <c r="AQ161">
        <v>1.608014330904471</v>
      </c>
      <c r="AR161">
        <v>0</v>
      </c>
      <c r="AS161">
        <v>0.1520016417436664</v>
      </c>
      <c r="AT161">
        <v>0</v>
      </c>
      <c r="AU161">
        <v>0.89045521161448737</v>
      </c>
      <c r="AV161">
        <v>0</v>
      </c>
      <c r="AW161">
        <v>2.1264657539165581</v>
      </c>
      <c r="AX161">
        <v>0.97059975256543463</v>
      </c>
      <c r="AY161">
        <v>7.6077203606377763E-2</v>
      </c>
      <c r="AZ161">
        <v>0</v>
      </c>
      <c r="BA161">
        <v>2.7048035255595431</v>
      </c>
      <c r="BB161">
        <v>8.4344286909188992E-2</v>
      </c>
      <c r="BC161">
        <v>1.742651990560333</v>
      </c>
      <c r="BD161">
        <v>4.2105939147758398E-2</v>
      </c>
      <c r="BE161">
        <v>1.308777269630421</v>
      </c>
      <c r="BF161">
        <v>0.56996796517147674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0.48111170607761111</v>
      </c>
      <c r="DK161">
        <v>0</v>
      </c>
      <c r="DL161">
        <v>0</v>
      </c>
      <c r="DM161">
        <v>0.16042149051556681</v>
      </c>
      <c r="DN161">
        <v>0</v>
      </c>
      <c r="DO161">
        <v>0</v>
      </c>
      <c r="DP161">
        <v>0</v>
      </c>
      <c r="DQ161">
        <v>0.58665489724618836</v>
      </c>
      <c r="DR161">
        <v>6.7936407200307656</v>
      </c>
      <c r="DS161">
        <v>0.58665489724618836</v>
      </c>
      <c r="DT161">
        <v>0</v>
      </c>
      <c r="DU161">
        <v>0</v>
      </c>
      <c r="DV161">
        <v>0</v>
      </c>
      <c r="DW161">
        <v>0</v>
      </c>
      <c r="DX161">
        <v>0.1139630399404775</v>
      </c>
      <c r="DY161">
        <v>0.1520016417436664</v>
      </c>
      <c r="DZ161">
        <v>0</v>
      </c>
      <c r="EA161">
        <v>0</v>
      </c>
      <c r="EB161">
        <v>0</v>
      </c>
      <c r="EC161">
        <v>2.1264657539165581</v>
      </c>
      <c r="ED161">
        <v>0</v>
      </c>
      <c r="EE161">
        <v>0.38813551207895303</v>
      </c>
      <c r="EF161">
        <v>0.58227401702453319</v>
      </c>
      <c r="EG161">
        <v>7.6077203606377763E-2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1.742651990560333</v>
      </c>
      <c r="EN161">
        <v>0</v>
      </c>
    </row>
    <row r="162" spans="1:144" x14ac:dyDescent="0.2">
      <c r="A162" t="s">
        <v>165</v>
      </c>
      <c r="B162">
        <v>18</v>
      </c>
      <c r="C162">
        <v>0.21210567412209491</v>
      </c>
      <c r="D162">
        <v>0.15415493585775999</v>
      </c>
      <c r="E162">
        <v>3.5937139411160648</v>
      </c>
      <c r="F162">
        <v>5.2711874560337213E-2</v>
      </c>
      <c r="G162">
        <v>0.22969604450290379</v>
      </c>
      <c r="H162">
        <v>0.28093958978640687</v>
      </c>
      <c r="I162">
        <v>1.2336498845797119</v>
      </c>
      <c r="J162">
        <v>1.915234597372576</v>
      </c>
      <c r="K162">
        <v>2.5442655703964761</v>
      </c>
      <c r="L162">
        <v>5.5526444966701678E-2</v>
      </c>
      <c r="M162">
        <v>2.397690453916753</v>
      </c>
      <c r="N162">
        <v>9.3375740657167068</v>
      </c>
      <c r="O162">
        <v>0.48747619790876612</v>
      </c>
      <c r="P162">
        <v>2.8255278434545001</v>
      </c>
      <c r="Q162">
        <v>3.389820841611094</v>
      </c>
      <c r="R162">
        <v>1.212298158739646</v>
      </c>
      <c r="S162">
        <v>6.560824090317829</v>
      </c>
      <c r="T162">
        <v>8.5570379929036502</v>
      </c>
      <c r="U162">
        <v>9.9192578858334546</v>
      </c>
      <c r="V162">
        <v>3.5895151942851742</v>
      </c>
      <c r="W162">
        <v>4.6514999842792708</v>
      </c>
      <c r="X162">
        <v>2.5831925039997738</v>
      </c>
      <c r="Y162">
        <v>1.922164332951549</v>
      </c>
      <c r="Z162">
        <v>0.81930835616462661</v>
      </c>
      <c r="AA162">
        <v>2.8015216301415951</v>
      </c>
      <c r="AB162">
        <v>1.5841481152493331</v>
      </c>
      <c r="AC162">
        <v>2.7261870560945241</v>
      </c>
      <c r="AD162">
        <v>2.1629822817371149</v>
      </c>
      <c r="AE162">
        <v>10.50784399529568</v>
      </c>
      <c r="AF162">
        <v>6.6395830913030656</v>
      </c>
      <c r="AG162">
        <v>4.2841104181944267</v>
      </c>
      <c r="AH162">
        <v>2.7041283994077712</v>
      </c>
      <c r="AI162">
        <v>6.2293131248628866</v>
      </c>
      <c r="AJ162">
        <v>0.8493767164843089</v>
      </c>
      <c r="AK162">
        <v>5.7330034253772144</v>
      </c>
      <c r="AL162">
        <v>4.9733052133092563</v>
      </c>
      <c r="AM162">
        <v>2.3642011676773889</v>
      </c>
      <c r="AN162">
        <v>9.8343803588326573</v>
      </c>
      <c r="AO162">
        <v>12.88935080079094</v>
      </c>
      <c r="AP162">
        <v>0.19725698178211659</v>
      </c>
      <c r="AQ162">
        <v>5.2402228920766198</v>
      </c>
      <c r="AR162">
        <v>0</v>
      </c>
      <c r="AS162">
        <v>4.356576384694149</v>
      </c>
      <c r="AT162">
        <v>0</v>
      </c>
      <c r="AU162">
        <v>0.1457804037239232</v>
      </c>
      <c r="AV162">
        <v>0.98177927468549819</v>
      </c>
      <c r="AW162">
        <v>3.777134569377866</v>
      </c>
      <c r="AX162">
        <v>10.226144486095301</v>
      </c>
      <c r="AY162">
        <v>4.9950342991440371</v>
      </c>
      <c r="AZ162">
        <v>0</v>
      </c>
      <c r="BA162">
        <v>8.243388077619791</v>
      </c>
      <c r="BB162">
        <v>0.13466498401232929</v>
      </c>
      <c r="BC162">
        <v>5.5132294276505149</v>
      </c>
      <c r="BD162">
        <v>0</v>
      </c>
      <c r="BE162">
        <v>4.2395814566315364</v>
      </c>
      <c r="BF162">
        <v>1.256901049269705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1.8256403744013969</v>
      </c>
      <c r="DJ162">
        <v>1.7674363388962491</v>
      </c>
      <c r="DK162">
        <v>0.72986228713818535</v>
      </c>
      <c r="DL162">
        <v>1.6675200139537001</v>
      </c>
      <c r="DM162">
        <v>4.4880733193067623</v>
      </c>
      <c r="DN162">
        <v>4.0316969036079592E-2</v>
      </c>
      <c r="DO162">
        <v>0.76723523977232255</v>
      </c>
      <c r="DP162">
        <v>4.0820062735463329</v>
      </c>
      <c r="DQ162">
        <v>5.4220112129110456</v>
      </c>
      <c r="DR162">
        <v>3.3025456437430458</v>
      </c>
      <c r="DS162">
        <v>1.194496415444787</v>
      </c>
      <c r="DT162">
        <v>0</v>
      </c>
      <c r="DU162">
        <v>0</v>
      </c>
      <c r="DV162">
        <v>0</v>
      </c>
      <c r="DW162">
        <v>0.1112912008560072</v>
      </c>
      <c r="DX162">
        <v>5.6217122245212066</v>
      </c>
      <c r="DY162">
        <v>4.3162594156580694</v>
      </c>
      <c r="DZ162">
        <v>4.0316969036079592E-2</v>
      </c>
      <c r="EA162">
        <v>0</v>
      </c>
      <c r="EB162">
        <v>0</v>
      </c>
      <c r="EC162">
        <v>3.777134569377866</v>
      </c>
      <c r="ED162">
        <v>2.65628277292925</v>
      </c>
      <c r="EE162">
        <v>6.1744071694212046</v>
      </c>
      <c r="EF162">
        <v>4.0519965497653851</v>
      </c>
      <c r="EG162">
        <v>3.1072825870537519</v>
      </c>
      <c r="EH162">
        <v>0.47792278647558772</v>
      </c>
      <c r="EI162">
        <v>1.409590614692094</v>
      </c>
      <c r="EJ162">
        <v>0</v>
      </c>
      <c r="EK162">
        <v>0</v>
      </c>
      <c r="EL162">
        <v>0</v>
      </c>
      <c r="EM162">
        <v>5.5132294276505149</v>
      </c>
      <c r="EN162">
        <v>2.482949661568444E-2</v>
      </c>
    </row>
    <row r="163" spans="1:144" x14ac:dyDescent="0.2">
      <c r="A163" t="s">
        <v>165</v>
      </c>
      <c r="B163">
        <v>19</v>
      </c>
      <c r="C163">
        <v>0</v>
      </c>
      <c r="D163">
        <v>0</v>
      </c>
      <c r="E163">
        <v>2.4926520973352559</v>
      </c>
      <c r="F163">
        <v>0</v>
      </c>
      <c r="G163">
        <v>6.9364041496711479E-2</v>
      </c>
      <c r="H163">
        <v>0.38845865479587388</v>
      </c>
      <c r="I163">
        <v>0.97237230699244581</v>
      </c>
      <c r="J163">
        <v>2.3420554973620131</v>
      </c>
      <c r="K163">
        <v>0.9393636906103483</v>
      </c>
      <c r="L163">
        <v>0</v>
      </c>
      <c r="M163">
        <v>1.859986776811172</v>
      </c>
      <c r="N163">
        <v>3.0980957609252839</v>
      </c>
      <c r="O163">
        <v>1.377820796951946</v>
      </c>
      <c r="P163">
        <v>2.290922471451021E-2</v>
      </c>
      <c r="Q163">
        <v>2.165964880053016</v>
      </c>
      <c r="R163">
        <v>0.30036539070135609</v>
      </c>
      <c r="S163">
        <v>2.504712533371078</v>
      </c>
      <c r="T163">
        <v>1.610699291033586</v>
      </c>
      <c r="U163">
        <v>6.5198504612111412</v>
      </c>
      <c r="V163">
        <v>2.1537544390618288</v>
      </c>
      <c r="W163">
        <v>0.8124564458420096</v>
      </c>
      <c r="X163">
        <v>0.50754514194466094</v>
      </c>
      <c r="Y163">
        <v>0.13872808299342301</v>
      </c>
      <c r="Z163">
        <v>9.8516340410490455E-2</v>
      </c>
      <c r="AA163">
        <v>1.1436888574689761</v>
      </c>
      <c r="AB163">
        <v>1.3893058279999559</v>
      </c>
      <c r="AC163">
        <v>1.2217672589642281</v>
      </c>
      <c r="AD163">
        <v>0.18492445489053039</v>
      </c>
      <c r="AE163">
        <v>2.941076276381493</v>
      </c>
      <c r="AF163">
        <v>3.7776900162220248</v>
      </c>
      <c r="AG163">
        <v>1.7056533369526039</v>
      </c>
      <c r="AH163">
        <v>0.75965108866634456</v>
      </c>
      <c r="AI163">
        <v>0.2663967223176924</v>
      </c>
      <c r="AJ163">
        <v>0.81377568437719883</v>
      </c>
      <c r="AK163">
        <v>3.3147513778629518</v>
      </c>
      <c r="AL163">
        <v>3.2318101030689879</v>
      </c>
      <c r="AM163">
        <v>2.3108038294226501</v>
      </c>
      <c r="AN163">
        <v>4.9352332116012967</v>
      </c>
      <c r="AO163">
        <v>5.74929068528676</v>
      </c>
      <c r="AP163">
        <v>0</v>
      </c>
      <c r="AQ163">
        <v>4.282314593301745</v>
      </c>
      <c r="AR163">
        <v>4.6454816782201258E-2</v>
      </c>
      <c r="AS163">
        <v>1.156343434427076</v>
      </c>
      <c r="AT163">
        <v>0.16788038190720189</v>
      </c>
      <c r="AU163">
        <v>1.1581970126011161</v>
      </c>
      <c r="AV163">
        <v>0.56261840784536366</v>
      </c>
      <c r="AW163">
        <v>4.5632008110236288</v>
      </c>
      <c r="AX163">
        <v>4.4480782325212136</v>
      </c>
      <c r="AY163">
        <v>4.2329694056072986</v>
      </c>
      <c r="AZ163">
        <v>0</v>
      </c>
      <c r="BA163">
        <v>2.692065971423462</v>
      </c>
      <c r="BB163">
        <v>0</v>
      </c>
      <c r="BC163">
        <v>1.1299135882814311</v>
      </c>
      <c r="BD163">
        <v>2.9152298913779E-2</v>
      </c>
      <c r="BE163">
        <v>0.75463723667673355</v>
      </c>
      <c r="BF163">
        <v>0.99709288345009295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1.438878692166824</v>
      </c>
      <c r="DJ163">
        <v>1.053773405168432</v>
      </c>
      <c r="DK163">
        <v>0.60009441404953134</v>
      </c>
      <c r="DL163">
        <v>1.259255995408461</v>
      </c>
      <c r="DM163">
        <v>1.6939049052671511</v>
      </c>
      <c r="DN163">
        <v>0.16163730770793319</v>
      </c>
      <c r="DO163">
        <v>5.2439446096376283E-2</v>
      </c>
      <c r="DP163">
        <v>1.351535267314081</v>
      </c>
      <c r="DQ163">
        <v>5.1038387673279253</v>
      </c>
      <c r="DR163">
        <v>0.76173172175746451</v>
      </c>
      <c r="DS163">
        <v>0.653643604772572</v>
      </c>
      <c r="DT163">
        <v>0</v>
      </c>
      <c r="DU163">
        <v>0</v>
      </c>
      <c r="DV163">
        <v>0</v>
      </c>
      <c r="DW163">
        <v>0.18599197308629151</v>
      </c>
      <c r="DX163">
        <v>3.1287594047766611</v>
      </c>
      <c r="DY163">
        <v>1.1101470625299681</v>
      </c>
      <c r="DZ163">
        <v>4.6196371897107492E-2</v>
      </c>
      <c r="EA163">
        <v>0</v>
      </c>
      <c r="EB163">
        <v>0.16788038190720189</v>
      </c>
      <c r="EC163">
        <v>4.5632008110236288</v>
      </c>
      <c r="ED163">
        <v>0.57837218511377542</v>
      </c>
      <c r="EE163">
        <v>2.2995469032337699</v>
      </c>
      <c r="EF163">
        <v>2.1478949619342642</v>
      </c>
      <c r="EG163">
        <v>2.0562695072504868</v>
      </c>
      <c r="EH163">
        <v>0.11518249092573191</v>
      </c>
      <c r="EI163">
        <v>2.0609173370209182</v>
      </c>
      <c r="EJ163">
        <v>0</v>
      </c>
      <c r="EK163">
        <v>0</v>
      </c>
      <c r="EL163">
        <v>0</v>
      </c>
      <c r="EM163">
        <v>1.1299135882814311</v>
      </c>
      <c r="EN163">
        <v>0</v>
      </c>
    </row>
    <row r="164" spans="1:144" x14ac:dyDescent="0.2">
      <c r="A164" t="s">
        <v>165</v>
      </c>
      <c r="B164">
        <v>20</v>
      </c>
      <c r="C164">
        <v>0.1496653890197962</v>
      </c>
      <c r="D164">
        <v>2.5016116896680641E-2</v>
      </c>
      <c r="E164">
        <v>0.57321412682221662</v>
      </c>
      <c r="F164">
        <v>0.90452440978273596</v>
      </c>
      <c r="G164">
        <v>0</v>
      </c>
      <c r="H164">
        <v>0.34893169947266611</v>
      </c>
      <c r="I164">
        <v>1.344197820286313</v>
      </c>
      <c r="J164">
        <v>0.90956595864541911</v>
      </c>
      <c r="K164">
        <v>0.4788262089993674</v>
      </c>
      <c r="L164">
        <v>7.3322163498024132E-2</v>
      </c>
      <c r="M164">
        <v>1.63328826542899</v>
      </c>
      <c r="N164">
        <v>3.2436443007668778</v>
      </c>
      <c r="O164">
        <v>0.50115915199003402</v>
      </c>
      <c r="P164">
        <v>0.6039973394800886</v>
      </c>
      <c r="Q164">
        <v>1.2495658394535689</v>
      </c>
      <c r="R164">
        <v>0.58148042624955021</v>
      </c>
      <c r="S164">
        <v>2.6303766816408931</v>
      </c>
      <c r="T164">
        <v>1.911930239923791</v>
      </c>
      <c r="U164">
        <v>8.9638883229242623</v>
      </c>
      <c r="V164">
        <v>3.09756439650103</v>
      </c>
      <c r="W164">
        <v>1.0059133230374171</v>
      </c>
      <c r="X164">
        <v>0.82121779623671776</v>
      </c>
      <c r="Y164">
        <v>7.4617038329754304E-2</v>
      </c>
      <c r="Z164">
        <v>0.1496653890197962</v>
      </c>
      <c r="AA164">
        <v>9.9633155226434941E-2</v>
      </c>
      <c r="AB164">
        <v>1.1585108958410639</v>
      </c>
      <c r="AC164">
        <v>0.97492409382568757</v>
      </c>
      <c r="AD164">
        <v>2.5016116896680641E-2</v>
      </c>
      <c r="AE164">
        <v>3.808960580690619</v>
      </c>
      <c r="AF164">
        <v>3.5929330762719909</v>
      </c>
      <c r="AG164">
        <v>1.5208073823740671</v>
      </c>
      <c r="AH164">
        <v>0.59823024371889733</v>
      </c>
      <c r="AI164">
        <v>1.5654127322427629</v>
      </c>
      <c r="AJ164">
        <v>0.44856485469910112</v>
      </c>
      <c r="AK164">
        <v>3.9618966007807721</v>
      </c>
      <c r="AL164">
        <v>2.6048618239184709</v>
      </c>
      <c r="AM164">
        <v>1.072242527674967</v>
      </c>
      <c r="AN164">
        <v>3.9777356724027699</v>
      </c>
      <c r="AO164">
        <v>3.990925940080738</v>
      </c>
      <c r="AP164">
        <v>0.83901929399197672</v>
      </c>
      <c r="AQ164">
        <v>4.338387229481218</v>
      </c>
      <c r="AR164">
        <v>0.17700415813590001</v>
      </c>
      <c r="AS164">
        <v>1.395327627521642</v>
      </c>
      <c r="AT164">
        <v>2.5016116896680641E-2</v>
      </c>
      <c r="AU164">
        <v>1.4859689148353941</v>
      </c>
      <c r="AV164">
        <v>0.22428242734955051</v>
      </c>
      <c r="AW164">
        <v>6.495078794748733</v>
      </c>
      <c r="AX164">
        <v>3.706655733783673</v>
      </c>
      <c r="AY164">
        <v>2.8436832612978988</v>
      </c>
      <c r="AZ164">
        <v>0</v>
      </c>
      <c r="BA164">
        <v>3.4835514974361002</v>
      </c>
      <c r="BB164">
        <v>0</v>
      </c>
      <c r="BC164">
        <v>2.2772523344832001</v>
      </c>
      <c r="BD164">
        <v>0</v>
      </c>
      <c r="BE164">
        <v>0.78151822027883966</v>
      </c>
      <c r="BF164">
        <v>2.7894821769886402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0.37394781636934682</v>
      </c>
      <c r="DJ164">
        <v>0.19926631045286991</v>
      </c>
      <c r="DK164">
        <v>0.56700575080361715</v>
      </c>
      <c r="DL164">
        <v>1.0662825146253729</v>
      </c>
      <c r="DM164">
        <v>2.3586960797023249</v>
      </c>
      <c r="DN164">
        <v>5.0032233793361268E-2</v>
      </c>
      <c r="DO164">
        <v>0.14266627825830411</v>
      </c>
      <c r="DP164">
        <v>0.74288365471223872</v>
      </c>
      <c r="DQ164">
        <v>6.5809481827653258</v>
      </c>
      <c r="DR164">
        <v>1.421174227147632</v>
      </c>
      <c r="DS164">
        <v>0.96225258087491983</v>
      </c>
      <c r="DT164">
        <v>0</v>
      </c>
      <c r="DU164">
        <v>0</v>
      </c>
      <c r="DV164">
        <v>0</v>
      </c>
      <c r="DW164">
        <v>0.26302966832517832</v>
      </c>
      <c r="DX164">
        <v>3.6988669324555938</v>
      </c>
      <c r="DY164">
        <v>1.1753611370275689</v>
      </c>
      <c r="DZ164">
        <v>0.21996649049407241</v>
      </c>
      <c r="EA164">
        <v>0</v>
      </c>
      <c r="EB164">
        <v>2.5016116896680641E-2</v>
      </c>
      <c r="EC164">
        <v>6.495078794748733</v>
      </c>
      <c r="ED164">
        <v>0.29458352882382671</v>
      </c>
      <c r="EE164">
        <v>2.7677463448896829</v>
      </c>
      <c r="EF164">
        <v>0.93890938889398923</v>
      </c>
      <c r="EG164">
        <v>1.1510007303547301</v>
      </c>
      <c r="EH164">
        <v>0</v>
      </c>
      <c r="EI164">
        <v>1.692682530943169</v>
      </c>
      <c r="EJ164">
        <v>0</v>
      </c>
      <c r="EK164">
        <v>0</v>
      </c>
      <c r="EL164">
        <v>0</v>
      </c>
      <c r="EM164">
        <v>2.2772523344832001</v>
      </c>
      <c r="EN164">
        <v>0</v>
      </c>
    </row>
    <row r="165" spans="1:144" x14ac:dyDescent="0.2">
      <c r="A165" t="s">
        <v>166</v>
      </c>
      <c r="B165">
        <v>15</v>
      </c>
      <c r="C165">
        <v>0</v>
      </c>
      <c r="D165">
        <v>0</v>
      </c>
      <c r="E165">
        <v>0.15303816100535031</v>
      </c>
      <c r="F165">
        <v>2.8759591763095682</v>
      </c>
      <c r="G165">
        <v>0</v>
      </c>
      <c r="H165">
        <v>0</v>
      </c>
      <c r="I165">
        <v>2.2077534776657961</v>
      </c>
      <c r="J165">
        <v>0.7646432624113475</v>
      </c>
      <c r="K165">
        <v>0</v>
      </c>
      <c r="L165">
        <v>0</v>
      </c>
      <c r="M165">
        <v>1.1116721413462729</v>
      </c>
      <c r="N165">
        <v>0.80213333333333325</v>
      </c>
      <c r="O165">
        <v>1.6940663182779641</v>
      </c>
      <c r="P165">
        <v>3.6655344033843469</v>
      </c>
      <c r="Q165">
        <v>1.316420865994774</v>
      </c>
      <c r="R165">
        <v>0.3863347517730496</v>
      </c>
      <c r="S165">
        <v>0.68080372029364189</v>
      </c>
      <c r="T165">
        <v>0.83078561652357841</v>
      </c>
      <c r="U165">
        <v>5.5384471817842478</v>
      </c>
      <c r="V165">
        <v>0.97996792335448535</v>
      </c>
      <c r="W165">
        <v>7.8418195595371403</v>
      </c>
      <c r="X165">
        <v>0.55868856538509382</v>
      </c>
      <c r="Y165">
        <v>0</v>
      </c>
      <c r="Z165">
        <v>0</v>
      </c>
      <c r="AA165">
        <v>9.147087221600099E-2</v>
      </c>
      <c r="AB165">
        <v>0</v>
      </c>
      <c r="AC165">
        <v>1.333916623118079</v>
      </c>
      <c r="AD165">
        <v>0</v>
      </c>
      <c r="AE165">
        <v>0</v>
      </c>
      <c r="AF165">
        <v>3.0641626353116829</v>
      </c>
      <c r="AG165">
        <v>0</v>
      </c>
      <c r="AH165">
        <v>0</v>
      </c>
      <c r="AI165">
        <v>1.898564364812741</v>
      </c>
      <c r="AJ165">
        <v>0</v>
      </c>
      <c r="AK165">
        <v>0</v>
      </c>
      <c r="AL165">
        <v>3.4831306582057979</v>
      </c>
      <c r="AM165">
        <v>3.1444631578947368</v>
      </c>
      <c r="AN165">
        <v>0.49973598357596122</v>
      </c>
      <c r="AO165">
        <v>8.6962577205424907</v>
      </c>
      <c r="AP165">
        <v>0</v>
      </c>
      <c r="AQ165">
        <v>5.0138317406992661</v>
      </c>
      <c r="AR165">
        <v>0</v>
      </c>
      <c r="AS165">
        <v>3.572235187258928</v>
      </c>
      <c r="AT165">
        <v>0</v>
      </c>
      <c r="AU165">
        <v>2.9064161254199332</v>
      </c>
      <c r="AV165">
        <v>7.7288814234166961E-2</v>
      </c>
      <c r="AW165">
        <v>3.554844929700137</v>
      </c>
      <c r="AX165">
        <v>1.5371478163493839</v>
      </c>
      <c r="AY165">
        <v>0</v>
      </c>
      <c r="AZ165">
        <v>0</v>
      </c>
      <c r="BA165">
        <v>0.36457304964539011</v>
      </c>
      <c r="BB165">
        <v>0</v>
      </c>
      <c r="BC165">
        <v>6.2154699514744296</v>
      </c>
      <c r="BD165">
        <v>0</v>
      </c>
      <c r="BE165">
        <v>7.7288814234166961E-2</v>
      </c>
      <c r="BF165">
        <v>4.5374015801916139</v>
      </c>
      <c r="BG165">
        <v>7.286619385342788E-2</v>
      </c>
      <c r="BH165">
        <v>0</v>
      </c>
      <c r="BI165">
        <v>0.1458534278959811</v>
      </c>
      <c r="BJ165">
        <v>0.41386353116834629</v>
      </c>
      <c r="BK165">
        <v>0</v>
      </c>
      <c r="BL165">
        <v>0</v>
      </c>
      <c r="BM165">
        <v>0.49348911285305458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2.0275881921114838</v>
      </c>
      <c r="BT165">
        <v>0</v>
      </c>
      <c r="BU165">
        <v>0</v>
      </c>
      <c r="BV165">
        <v>0.41533228816722662</v>
      </c>
      <c r="BW165">
        <v>1.488575762100286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2.7124199701381109</v>
      </c>
      <c r="CG165">
        <v>0</v>
      </c>
      <c r="CH165">
        <v>0</v>
      </c>
      <c r="CI165">
        <v>4.4774348513126778</v>
      </c>
      <c r="CJ165">
        <v>0</v>
      </c>
      <c r="CK165">
        <v>0.8943171457011323</v>
      </c>
      <c r="CL165">
        <v>0.45256259798432252</v>
      </c>
      <c r="CM165">
        <v>3.8589747418190858E-2</v>
      </c>
      <c r="CN165">
        <v>0.21871962174940901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1.558988776906806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0.33902080378250588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</row>
    <row r="166" spans="1:144" x14ac:dyDescent="0.2">
      <c r="A166" t="s">
        <v>166</v>
      </c>
      <c r="B166">
        <v>16</v>
      </c>
      <c r="C166">
        <v>0.50103028809231231</v>
      </c>
      <c r="D166">
        <v>0</v>
      </c>
      <c r="E166">
        <v>0.84988727151953813</v>
      </c>
      <c r="F166">
        <v>5.970139960245298</v>
      </c>
      <c r="G166">
        <v>0.17147227283141139</v>
      </c>
      <c r="H166">
        <v>0</v>
      </c>
      <c r="I166">
        <v>3.6334628186884879</v>
      </c>
      <c r="J166">
        <v>2.3281108071973939</v>
      </c>
      <c r="K166">
        <v>0</v>
      </c>
      <c r="L166">
        <v>0.33810938430528198</v>
      </c>
      <c r="M166">
        <v>2.4288018850834279</v>
      </c>
      <c r="N166">
        <v>5.3996643018150614</v>
      </c>
      <c r="O166">
        <v>1.748330340372898</v>
      </c>
      <c r="P166">
        <v>0</v>
      </c>
      <c r="Q166">
        <v>7.5907407206361004</v>
      </c>
      <c r="R166">
        <v>0</v>
      </c>
      <c r="S166">
        <v>3.8513474570716419</v>
      </c>
      <c r="T166">
        <v>1.738439701178254</v>
      </c>
      <c r="U166">
        <v>6.3649849008847843</v>
      </c>
      <c r="V166">
        <v>3.0798952755587838</v>
      </c>
      <c r="W166">
        <v>10.392804179641381</v>
      </c>
      <c r="X166">
        <v>5.6307812012064096</v>
      </c>
      <c r="Y166">
        <v>0.92024225332956</v>
      </c>
      <c r="Z166">
        <v>0.29792583541528028</v>
      </c>
      <c r="AA166">
        <v>0.64014409619848334</v>
      </c>
      <c r="AB166">
        <v>2.1973667783014021</v>
      </c>
      <c r="AC166">
        <v>2.5891149033112439</v>
      </c>
      <c r="AD166">
        <v>0</v>
      </c>
      <c r="AE166">
        <v>2.9304859922390269</v>
      </c>
      <c r="AF166">
        <v>8.898997721028163</v>
      </c>
      <c r="AG166">
        <v>0.73673381299878271</v>
      </c>
      <c r="AH166">
        <v>0</v>
      </c>
      <c r="AI166">
        <v>8.0967846781042407</v>
      </c>
      <c r="AJ166">
        <v>0</v>
      </c>
      <c r="AK166">
        <v>0.10345370441081821</v>
      </c>
      <c r="AL166">
        <v>2.5165189671821619</v>
      </c>
      <c r="AM166">
        <v>4.7898531991238036</v>
      </c>
      <c r="AN166">
        <v>4.4799765713125623</v>
      </c>
      <c r="AO166">
        <v>25.90221497973987</v>
      </c>
      <c r="AP166">
        <v>0</v>
      </c>
      <c r="AQ166">
        <v>14.62108745426745</v>
      </c>
      <c r="AR166">
        <v>0</v>
      </c>
      <c r="AS166">
        <v>7.1246536980746678</v>
      </c>
      <c r="AT166">
        <v>0.17147227283141139</v>
      </c>
      <c r="AU166">
        <v>3.8015432385387702</v>
      </c>
      <c r="AV166">
        <v>0</v>
      </c>
      <c r="AW166">
        <v>15.276190289578899</v>
      </c>
      <c r="AX166">
        <v>2.3467296709091352</v>
      </c>
      <c r="AY166">
        <v>0.22167803100555311</v>
      </c>
      <c r="AZ166">
        <v>0.81619883047315667</v>
      </c>
      <c r="BA166">
        <v>2.5137365439553401</v>
      </c>
      <c r="BB166">
        <v>0</v>
      </c>
      <c r="BC166">
        <v>6.478959267138432</v>
      </c>
      <c r="BD166">
        <v>0.31036111323245452</v>
      </c>
      <c r="BE166">
        <v>0.8070603637315763</v>
      </c>
      <c r="BF166">
        <v>0.43959219711713032</v>
      </c>
      <c r="BG166">
        <v>1.0680246792242241</v>
      </c>
      <c r="BH166">
        <v>0.11459526318200559</v>
      </c>
      <c r="BI166">
        <v>0</v>
      </c>
      <c r="BJ166">
        <v>0.56863224152835146</v>
      </c>
      <c r="BK166">
        <v>0.1354327042008337</v>
      </c>
      <c r="BL166">
        <v>0</v>
      </c>
      <c r="BM166">
        <v>9.562605937056208E-2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5.0205758174141683E-2</v>
      </c>
      <c r="BU166">
        <v>0</v>
      </c>
      <c r="BV166">
        <v>0</v>
      </c>
      <c r="BW166">
        <v>0.69485230359694983</v>
      </c>
      <c r="BX166">
        <v>0.41873696100684588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8.573613641570571E-2</v>
      </c>
      <c r="CG166">
        <v>0</v>
      </c>
      <c r="CH166">
        <v>0</v>
      </c>
      <c r="CI166">
        <v>2.4822143318816599</v>
      </c>
      <c r="CJ166">
        <v>0.2140341174584269</v>
      </c>
      <c r="CK166">
        <v>3.186131087085986</v>
      </c>
      <c r="CL166">
        <v>0.35488959640844753</v>
      </c>
      <c r="CM166">
        <v>0</v>
      </c>
      <c r="CN166">
        <v>0</v>
      </c>
      <c r="CO166">
        <v>0</v>
      </c>
      <c r="CP166">
        <v>6.6600164918228039E-2</v>
      </c>
      <c r="CQ166">
        <v>6.6600164918228039E-2</v>
      </c>
      <c r="CR166">
        <v>8.573613641570571E-2</v>
      </c>
      <c r="CS166">
        <v>6.6600164918228039E-2</v>
      </c>
      <c r="CT166">
        <v>0</v>
      </c>
      <c r="CU166">
        <v>1.236032296486326</v>
      </c>
      <c r="CV166">
        <v>0.20056917403454119</v>
      </c>
      <c r="CW166">
        <v>0</v>
      </c>
      <c r="CX166">
        <v>0</v>
      </c>
      <c r="CY166">
        <v>2.640575896742865</v>
      </c>
      <c r="CZ166">
        <v>0</v>
      </c>
      <c r="DA166">
        <v>0</v>
      </c>
      <c r="DB166">
        <v>0.33162765128956878</v>
      </c>
      <c r="DC166">
        <v>0</v>
      </c>
      <c r="DD166">
        <v>0</v>
      </c>
      <c r="DE166">
        <v>0</v>
      </c>
      <c r="DF166">
        <v>0.70786705758394786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</row>
    <row r="167" spans="1:144" x14ac:dyDescent="0.2">
      <c r="A167" t="s">
        <v>166</v>
      </c>
      <c r="B167">
        <v>17</v>
      </c>
      <c r="C167">
        <v>0</v>
      </c>
      <c r="D167">
        <v>0</v>
      </c>
      <c r="E167">
        <v>0</v>
      </c>
      <c r="F167">
        <v>1.7766607601060029</v>
      </c>
      <c r="G167">
        <v>0</v>
      </c>
      <c r="H167">
        <v>0</v>
      </c>
      <c r="I167">
        <v>0.59583003827871961</v>
      </c>
      <c r="J167">
        <v>5.0689617317965761</v>
      </c>
      <c r="K167">
        <v>5.7263344971185792E-2</v>
      </c>
      <c r="L167">
        <v>5.7263344971185792E-2</v>
      </c>
      <c r="M167">
        <v>0.41970819837630918</v>
      </c>
      <c r="N167">
        <v>2.3339631304420978</v>
      </c>
      <c r="O167">
        <v>0.35904243259159552</v>
      </c>
      <c r="P167">
        <v>0</v>
      </c>
      <c r="Q167">
        <v>3.189597063896016</v>
      </c>
      <c r="R167">
        <v>0</v>
      </c>
      <c r="S167">
        <v>7.4360218104572411</v>
      </c>
      <c r="T167">
        <v>2.5048252955033021</v>
      </c>
      <c r="U167">
        <v>2.2737843351701512</v>
      </c>
      <c r="V167">
        <v>0.15594617843772349</v>
      </c>
      <c r="W167">
        <v>2.11673199638245</v>
      </c>
      <c r="X167">
        <v>0.52928785807428591</v>
      </c>
      <c r="Y167">
        <v>0.62104006646195264</v>
      </c>
      <c r="Z167">
        <v>0.14509733731544189</v>
      </c>
      <c r="AA167">
        <v>0.11466368359062799</v>
      </c>
      <c r="AB167">
        <v>0</v>
      </c>
      <c r="AC167">
        <v>0.86445957598956791</v>
      </c>
      <c r="AD167">
        <v>0.14853055987885419</v>
      </c>
      <c r="AE167">
        <v>0.89060947293147674</v>
      </c>
      <c r="AF167">
        <v>5.6545837084086994</v>
      </c>
      <c r="AG167">
        <v>0</v>
      </c>
      <c r="AH167">
        <v>5.7263344971185792E-2</v>
      </c>
      <c r="AI167">
        <v>4.2662420498043998</v>
      </c>
      <c r="AJ167">
        <v>0</v>
      </c>
      <c r="AK167">
        <v>0</v>
      </c>
      <c r="AL167">
        <v>3.1648341395700998</v>
      </c>
      <c r="AM167">
        <v>3.7351692571404529</v>
      </c>
      <c r="AN167">
        <v>4.8947692024565681</v>
      </c>
      <c r="AO167">
        <v>12.47279353678543</v>
      </c>
      <c r="AP167">
        <v>0</v>
      </c>
      <c r="AQ167">
        <v>5.747922706431666</v>
      </c>
      <c r="AR167">
        <v>0</v>
      </c>
      <c r="AS167">
        <v>3.9017876898161781</v>
      </c>
      <c r="AT167">
        <v>0</v>
      </c>
      <c r="AU167">
        <v>1.2651794683043791</v>
      </c>
      <c r="AV167">
        <v>0</v>
      </c>
      <c r="AW167">
        <v>7.5530797227947666</v>
      </c>
      <c r="AX167">
        <v>3.0087892356875452</v>
      </c>
      <c r="AY167">
        <v>0</v>
      </c>
      <c r="AZ167">
        <v>0</v>
      </c>
      <c r="BA167">
        <v>1.6037462878054931</v>
      </c>
      <c r="BB167">
        <v>0</v>
      </c>
      <c r="BC167">
        <v>3.5041330606149832</v>
      </c>
      <c r="BD167">
        <v>0.73798113405964749</v>
      </c>
      <c r="BE167">
        <v>0.17991906785008199</v>
      </c>
      <c r="BF167">
        <v>0.91362589912926429</v>
      </c>
      <c r="BG167">
        <v>0.19692100281832331</v>
      </c>
      <c r="BH167">
        <v>0</v>
      </c>
      <c r="BI167">
        <v>0</v>
      </c>
      <c r="BJ167">
        <v>0.14853055987885419</v>
      </c>
      <c r="BK167">
        <v>0.34182444369663062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0.924905197072309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0.14853055987885419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5.7263344971185792E-2</v>
      </c>
      <c r="CR167">
        <v>0</v>
      </c>
      <c r="CS167">
        <v>0</v>
      </c>
      <c r="CT167">
        <v>0</v>
      </c>
      <c r="CU167">
        <v>4.839044293946914E-2</v>
      </c>
      <c r="CV167">
        <v>7.2451720439153655E-2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1.085747875741387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</row>
    <row r="168" spans="1:144" x14ac:dyDescent="0.2">
      <c r="A168" t="s">
        <v>166</v>
      </c>
      <c r="B168">
        <v>18</v>
      </c>
      <c r="C168">
        <v>0.26692601456815818</v>
      </c>
      <c r="D168">
        <v>6.5455150884495314E-2</v>
      </c>
      <c r="E168">
        <v>0</v>
      </c>
      <c r="F168">
        <v>4.7854584807492202</v>
      </c>
      <c r="G168">
        <v>3.3805411030176903E-2</v>
      </c>
      <c r="H168">
        <v>0.16338064516129039</v>
      </c>
      <c r="I168">
        <v>2.1722374609781481</v>
      </c>
      <c r="J168">
        <v>3.441430593132154</v>
      </c>
      <c r="K168">
        <v>0</v>
      </c>
      <c r="L168">
        <v>0.1007425598335068</v>
      </c>
      <c r="M168">
        <v>0.70817929240374611</v>
      </c>
      <c r="N168">
        <v>1.815043288241416</v>
      </c>
      <c r="O168">
        <v>0</v>
      </c>
      <c r="P168">
        <v>0</v>
      </c>
      <c r="Q168">
        <v>1.6020443288241411</v>
      </c>
      <c r="R168">
        <v>0</v>
      </c>
      <c r="S168">
        <v>2.8213490114464101</v>
      </c>
      <c r="T168">
        <v>0.21102101977107179</v>
      </c>
      <c r="U168">
        <v>0.56699750260145687</v>
      </c>
      <c r="V168">
        <v>1.0003220603537979</v>
      </c>
      <c r="W168">
        <v>2.3947295525494279</v>
      </c>
      <c r="X168">
        <v>1.3528756503642041</v>
      </c>
      <c r="Y168">
        <v>0.36778397502601462</v>
      </c>
      <c r="Z168">
        <v>0</v>
      </c>
      <c r="AA168">
        <v>3.3805411030176903E-2</v>
      </c>
      <c r="AB168">
        <v>0</v>
      </c>
      <c r="AC168">
        <v>3.6806946930280962</v>
      </c>
      <c r="AD168">
        <v>0</v>
      </c>
      <c r="AE168">
        <v>1.6964731529656609</v>
      </c>
      <c r="AF168">
        <v>6.8463322580645167</v>
      </c>
      <c r="AG168">
        <v>0.1024842872008325</v>
      </c>
      <c r="AH168">
        <v>0.42541571279916762</v>
      </c>
      <c r="AI168">
        <v>0.196108220603538</v>
      </c>
      <c r="AJ168">
        <v>0</v>
      </c>
      <c r="AK168">
        <v>0.34719479708636841</v>
      </c>
      <c r="AL168">
        <v>5.2492095733610826</v>
      </c>
      <c r="AM168">
        <v>6.6612798126951107</v>
      </c>
      <c r="AN168">
        <v>2.7300920915712799</v>
      </c>
      <c r="AO168">
        <v>14.122906347554631</v>
      </c>
      <c r="AP168">
        <v>0</v>
      </c>
      <c r="AQ168">
        <v>8.7947817898022915</v>
      </c>
      <c r="AR168">
        <v>0</v>
      </c>
      <c r="AS168">
        <v>6.3710718002081173</v>
      </c>
      <c r="AT168">
        <v>0</v>
      </c>
      <c r="AU168">
        <v>0.52784630593132154</v>
      </c>
      <c r="AV168">
        <v>0</v>
      </c>
      <c r="AW168">
        <v>5.8431952133194587</v>
      </c>
      <c r="AX168">
        <v>1.773120083246619</v>
      </c>
      <c r="AY168">
        <v>1.089991467221644</v>
      </c>
      <c r="AZ168">
        <v>1.433164308012487</v>
      </c>
      <c r="BA168">
        <v>2.2866377731529659</v>
      </c>
      <c r="BB168">
        <v>0</v>
      </c>
      <c r="BC168">
        <v>2.5281714880332991</v>
      </c>
      <c r="BD168">
        <v>1.2686380853277841</v>
      </c>
      <c r="BE168">
        <v>0.19537003121748181</v>
      </c>
      <c r="BF168">
        <v>0.73771415192507805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</row>
    <row r="169" spans="1:144" x14ac:dyDescent="0.2">
      <c r="A169" t="s">
        <v>166</v>
      </c>
      <c r="B169">
        <v>19</v>
      </c>
      <c r="C169">
        <v>0.33738605133795219</v>
      </c>
      <c r="D169">
        <v>0</v>
      </c>
      <c r="E169">
        <v>0</v>
      </c>
      <c r="F169">
        <v>4.9885708490991227</v>
      </c>
      <c r="G169">
        <v>0</v>
      </c>
      <c r="H169">
        <v>2.902371943358454E-2</v>
      </c>
      <c r="I169">
        <v>1.892964363201862</v>
      </c>
      <c r="J169">
        <v>0.99795672225308418</v>
      </c>
      <c r="K169">
        <v>0</v>
      </c>
      <c r="L169">
        <v>2.2991080319054159E-2</v>
      </c>
      <c r="M169">
        <v>1.143222153510749</v>
      </c>
      <c r="N169">
        <v>2.07975156959133</v>
      </c>
      <c r="O169">
        <v>0.1277688115127821</v>
      </c>
      <c r="P169">
        <v>0</v>
      </c>
      <c r="Q169">
        <v>1.98640592409362</v>
      </c>
      <c r="R169">
        <v>0</v>
      </c>
      <c r="S169">
        <v>2.470469493852653</v>
      </c>
      <c r="T169">
        <v>0.21722982590375969</v>
      </c>
      <c r="U169">
        <v>1.3921552925885941</v>
      </c>
      <c r="V169">
        <v>0.60638996090433617</v>
      </c>
      <c r="W169">
        <v>3.807073223138763</v>
      </c>
      <c r="X169">
        <v>0.93078848512163681</v>
      </c>
      <c r="Y169">
        <v>0.14626909975159061</v>
      </c>
      <c r="Z169">
        <v>8.8354523253010801E-3</v>
      </c>
      <c r="AA169">
        <v>0</v>
      </c>
      <c r="AB169">
        <v>4.6674321590658971E-2</v>
      </c>
      <c r="AC169">
        <v>4.6277306277317178</v>
      </c>
      <c r="AD169">
        <v>0</v>
      </c>
      <c r="AE169">
        <v>2.500636001551249</v>
      </c>
      <c r="AF169">
        <v>6.4111090590837154</v>
      </c>
      <c r="AG169">
        <v>0.56212426761139123</v>
      </c>
      <c r="AH169">
        <v>0.20649960694707939</v>
      </c>
      <c r="AI169">
        <v>0.58150539268607127</v>
      </c>
      <c r="AJ169">
        <v>0</v>
      </c>
      <c r="AK169">
        <v>0.15275084637395581</v>
      </c>
      <c r="AL169">
        <v>4.7423850136782422</v>
      </c>
      <c r="AM169">
        <v>7.4114993449117996</v>
      </c>
      <c r="AN169">
        <v>2.8615436917626589</v>
      </c>
      <c r="AO169">
        <v>12.45369283176287</v>
      </c>
      <c r="AP169">
        <v>0</v>
      </c>
      <c r="AQ169">
        <v>9.00998957099584</v>
      </c>
      <c r="AR169">
        <v>0</v>
      </c>
      <c r="AS169">
        <v>4.3124280293898778</v>
      </c>
      <c r="AT169">
        <v>0</v>
      </c>
      <c r="AU169">
        <v>1.5111876591864331</v>
      </c>
      <c r="AV169">
        <v>0</v>
      </c>
      <c r="AW169">
        <v>6.4165494775016514</v>
      </c>
      <c r="AX169">
        <v>2.4327548502730409</v>
      </c>
      <c r="AY169">
        <v>1.5412880815873049</v>
      </c>
      <c r="AZ169">
        <v>0.84268056851174455</v>
      </c>
      <c r="BA169">
        <v>3.315917238777029</v>
      </c>
      <c r="BB169">
        <v>0</v>
      </c>
      <c r="BC169">
        <v>2.4429061389625502</v>
      </c>
      <c r="BD169">
        <v>0.1945497604997537</v>
      </c>
      <c r="BE169">
        <v>0.17848961816218939</v>
      </c>
      <c r="BF169">
        <v>1.080026874338361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</row>
    <row r="170" spans="1:144" x14ac:dyDescent="0.2">
      <c r="A170" t="s">
        <v>166</v>
      </c>
      <c r="B170">
        <v>20</v>
      </c>
      <c r="C170">
        <v>3.5175578341742321E-2</v>
      </c>
      <c r="D170">
        <v>0.53609216332920284</v>
      </c>
      <c r="E170">
        <v>3.6218332747716103E-2</v>
      </c>
      <c r="F170">
        <v>15.018658720659481</v>
      </c>
      <c r="G170">
        <v>0</v>
      </c>
      <c r="H170">
        <v>0.25689819823605081</v>
      </c>
      <c r="I170">
        <v>3.302143643144976</v>
      </c>
      <c r="J170">
        <v>2.3559022509376488</v>
      </c>
      <c r="K170">
        <v>0.50879018422867306</v>
      </c>
      <c r="L170">
        <v>0.70371649520369817</v>
      </c>
      <c r="M170">
        <v>2.120878570146016</v>
      </c>
      <c r="N170">
        <v>6.0691855272765984</v>
      </c>
      <c r="O170">
        <v>0.23252484937080309</v>
      </c>
      <c r="P170">
        <v>0.53185363229093463</v>
      </c>
      <c r="Q170">
        <v>7.2898897528855322</v>
      </c>
      <c r="R170">
        <v>1.4450764230498949E-2</v>
      </c>
      <c r="S170">
        <v>6.120716990668706</v>
      </c>
      <c r="T170">
        <v>0.51865569136917877</v>
      </c>
      <c r="U170">
        <v>0.97108206155745846</v>
      </c>
      <c r="V170">
        <v>4.3623338720994056</v>
      </c>
      <c r="W170">
        <v>8.1442862446000319</v>
      </c>
      <c r="X170">
        <v>1.8311541450150171</v>
      </c>
      <c r="Y170">
        <v>0.71574889287352472</v>
      </c>
      <c r="Z170">
        <v>0.18830914343971669</v>
      </c>
      <c r="AA170">
        <v>5.9094848032326057E-2</v>
      </c>
      <c r="AB170">
        <v>0.2652762972445904</v>
      </c>
      <c r="AC170">
        <v>4.4868689950885949</v>
      </c>
      <c r="AD170">
        <v>9.0305220045678147E-2</v>
      </c>
      <c r="AE170">
        <v>4.1020095713767422</v>
      </c>
      <c r="AF170">
        <v>15.303221968543591</v>
      </c>
      <c r="AG170">
        <v>0.32818376763183688</v>
      </c>
      <c r="AH170">
        <v>0.73695032377040404</v>
      </c>
      <c r="AI170">
        <v>0.86483568209893313</v>
      </c>
      <c r="AJ170">
        <v>0</v>
      </c>
      <c r="AK170">
        <v>4.5097182151256696</v>
      </c>
      <c r="AL170">
        <v>8.0821350640867209</v>
      </c>
      <c r="AM170">
        <v>11.687411456720829</v>
      </c>
      <c r="AN170">
        <v>6.6789920636298348</v>
      </c>
      <c r="AO170">
        <v>24.474949386541351</v>
      </c>
      <c r="AP170">
        <v>0.28046865821424588</v>
      </c>
      <c r="AQ170">
        <v>14.571175060844091</v>
      </c>
      <c r="AR170">
        <v>8.6887429725931137E-2</v>
      </c>
      <c r="AS170">
        <v>10.489923994154539</v>
      </c>
      <c r="AT170">
        <v>0.28676578970484901</v>
      </c>
      <c r="AU170">
        <v>1.911335536252694</v>
      </c>
      <c r="AV170">
        <v>7.5481772663387209E-2</v>
      </c>
      <c r="AW170">
        <v>9.1904207669957234</v>
      </c>
      <c r="AX170">
        <v>2.7424125890740991</v>
      </c>
      <c r="AY170">
        <v>2.2836740202743409</v>
      </c>
      <c r="AZ170">
        <v>1.613339676616669</v>
      </c>
      <c r="BA170">
        <v>5.6166673549976647</v>
      </c>
      <c r="BB170">
        <v>0</v>
      </c>
      <c r="BC170">
        <v>5.2519884039643356</v>
      </c>
      <c r="BD170">
        <v>0.18441360211769489</v>
      </c>
      <c r="BE170">
        <v>0.38389211909310028</v>
      </c>
      <c r="BF170">
        <v>0.9804661878396097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3.6218332747716103E-2</v>
      </c>
      <c r="DJ170">
        <v>0</v>
      </c>
      <c r="DK170">
        <v>0.95792124367948328</v>
      </c>
      <c r="DL170">
        <v>1.1628316676471371</v>
      </c>
      <c r="DM170">
        <v>2.7472008155480272</v>
      </c>
      <c r="DN170">
        <v>0</v>
      </c>
      <c r="DO170">
        <v>2.3685880876751289</v>
      </c>
      <c r="DP170">
        <v>0.95284340248517774</v>
      </c>
      <c r="DQ170">
        <v>0.93752112266026777</v>
      </c>
      <c r="DR170">
        <v>0</v>
      </c>
      <c r="DS170">
        <v>2.3971166768478928E-2</v>
      </c>
      <c r="DT170">
        <v>0</v>
      </c>
      <c r="DU170">
        <v>0</v>
      </c>
      <c r="DV170">
        <v>9.3933481201686573E-3</v>
      </c>
      <c r="DW170">
        <v>4.8030788026878428E-2</v>
      </c>
      <c r="DX170">
        <v>4.4616874270987914</v>
      </c>
      <c r="DY170">
        <v>9.4490554574634746</v>
      </c>
      <c r="DZ170">
        <v>1.0408685366910659</v>
      </c>
      <c r="EA170">
        <v>0</v>
      </c>
      <c r="EB170">
        <v>0.28676578970484901</v>
      </c>
      <c r="EC170">
        <v>9.1904207669957234</v>
      </c>
      <c r="ED170">
        <v>5.5005028988053407E-2</v>
      </c>
      <c r="EE170">
        <v>2.7279618248436002</v>
      </c>
      <c r="EF170">
        <v>1.4450764230498949E-2</v>
      </c>
      <c r="EG170">
        <v>1.3421062826601451</v>
      </c>
      <c r="EH170">
        <v>0.94131410312719599</v>
      </c>
      <c r="EI170">
        <v>0</v>
      </c>
      <c r="EJ170">
        <v>1.0070951601444931</v>
      </c>
      <c r="EK170">
        <v>0.60601088813415704</v>
      </c>
      <c r="EL170">
        <v>0</v>
      </c>
      <c r="EM170">
        <v>5.2519884039643356</v>
      </c>
      <c r="EN170">
        <v>3.6218332747716103E-2</v>
      </c>
    </row>
    <row r="171" spans="1:144" x14ac:dyDescent="0.2">
      <c r="A171" t="s">
        <v>167</v>
      </c>
      <c r="B171">
        <v>6</v>
      </c>
      <c r="C171">
        <v>7.1853981038421821</v>
      </c>
      <c r="D171">
        <v>0.23257960891018739</v>
      </c>
      <c r="E171">
        <v>0</v>
      </c>
      <c r="F171">
        <v>0</v>
      </c>
      <c r="G171">
        <v>0.87718719570433856</v>
      </c>
      <c r="H171">
        <v>6.2794671591362441</v>
      </c>
      <c r="I171">
        <v>1.4788606077230939</v>
      </c>
      <c r="J171">
        <v>0</v>
      </c>
      <c r="K171">
        <v>1.1530290853669749</v>
      </c>
      <c r="L171">
        <v>0</v>
      </c>
      <c r="M171">
        <v>7.2185038928902818</v>
      </c>
      <c r="N171">
        <v>14.547885813722489</v>
      </c>
      <c r="O171">
        <v>0.89479011919507767</v>
      </c>
      <c r="P171">
        <v>6.4929190302565418</v>
      </c>
      <c r="Q171">
        <v>0</v>
      </c>
      <c r="R171">
        <v>0</v>
      </c>
      <c r="S171">
        <v>1.947184655113432</v>
      </c>
      <c r="T171">
        <v>0</v>
      </c>
      <c r="U171">
        <v>15.42996827782636</v>
      </c>
      <c r="V171">
        <v>6.3148961893225568</v>
      </c>
      <c r="W171">
        <v>1.0705813109035811</v>
      </c>
      <c r="X171">
        <v>1.7742254021702371</v>
      </c>
      <c r="Y171">
        <v>7.1853034570745384</v>
      </c>
      <c r="Z171">
        <v>0</v>
      </c>
      <c r="AA171">
        <v>0</v>
      </c>
      <c r="AB171">
        <v>0.2598959960494624</v>
      </c>
      <c r="AC171">
        <v>4.5736549807132612</v>
      </c>
      <c r="AD171">
        <v>0</v>
      </c>
      <c r="AE171">
        <v>1.7859976026973521</v>
      </c>
      <c r="AF171">
        <v>3.826837084796797</v>
      </c>
      <c r="AG171">
        <v>1.3537379644653169</v>
      </c>
      <c r="AH171">
        <v>1.303004279938351</v>
      </c>
      <c r="AI171">
        <v>3.20312630095632</v>
      </c>
      <c r="AJ171">
        <v>0.26940498479915331</v>
      </c>
      <c r="AK171">
        <v>0</v>
      </c>
      <c r="AL171">
        <v>6.6080041902577713E-2</v>
      </c>
      <c r="AM171">
        <v>0.95949374507665641</v>
      </c>
      <c r="AN171">
        <v>7.4865757957841463</v>
      </c>
      <c r="AO171">
        <v>8.4868890052218298</v>
      </c>
      <c r="AP171">
        <v>5.061130627246329E-2</v>
      </c>
      <c r="AQ171">
        <v>5.0678642442276942</v>
      </c>
      <c r="AR171">
        <v>0</v>
      </c>
      <c r="AS171">
        <v>1.8520179715816041</v>
      </c>
      <c r="AT171">
        <v>5.5282665000453507E-2</v>
      </c>
      <c r="AU171">
        <v>4.7386298601123507</v>
      </c>
      <c r="AV171">
        <v>0</v>
      </c>
      <c r="AW171">
        <v>1.150530165911904</v>
      </c>
      <c r="AX171">
        <v>26.864605297339089</v>
      </c>
      <c r="AY171">
        <v>2.5010798632034268</v>
      </c>
      <c r="AZ171">
        <v>0</v>
      </c>
      <c r="BA171">
        <v>4.5154868460396456</v>
      </c>
      <c r="BB171">
        <v>0.56812093482620662</v>
      </c>
      <c r="BC171">
        <v>13.73115707814107</v>
      </c>
      <c r="BD171">
        <v>2.0242438610454352</v>
      </c>
      <c r="BE171">
        <v>5.4341996398221166</v>
      </c>
      <c r="BF171">
        <v>7.3151286973056528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</row>
    <row r="172" spans="1:144" x14ac:dyDescent="0.2">
      <c r="A172" t="s">
        <v>167</v>
      </c>
      <c r="B172">
        <v>7</v>
      </c>
      <c r="C172">
        <v>5.085450021574669</v>
      </c>
      <c r="D172">
        <v>0.70637049026434473</v>
      </c>
      <c r="E172">
        <v>0.19439155642494149</v>
      </c>
      <c r="F172">
        <v>0</v>
      </c>
      <c r="G172">
        <v>2.5266548660966359</v>
      </c>
      <c r="H172">
        <v>5.5973415880541442</v>
      </c>
      <c r="I172">
        <v>1.252282582990069</v>
      </c>
      <c r="J172">
        <v>0</v>
      </c>
      <c r="K172">
        <v>0.55755172321194835</v>
      </c>
      <c r="L172">
        <v>0</v>
      </c>
      <c r="M172">
        <v>5.2369437646939971</v>
      </c>
      <c r="N172">
        <v>6.2965692262601518</v>
      </c>
      <c r="O172">
        <v>11.38951318867468</v>
      </c>
      <c r="P172">
        <v>9.2982673504911162</v>
      </c>
      <c r="Q172">
        <v>0.396458268453451</v>
      </c>
      <c r="R172">
        <v>0</v>
      </c>
      <c r="S172">
        <v>1.7001784063623679</v>
      </c>
      <c r="T172">
        <v>8.6532216766575298E-2</v>
      </c>
      <c r="U172">
        <v>9.2229139833019129</v>
      </c>
      <c r="V172">
        <v>8.9235783175109855</v>
      </c>
      <c r="W172">
        <v>1.760599466377559</v>
      </c>
      <c r="X172">
        <v>0.60338198463505699</v>
      </c>
      <c r="Y172">
        <v>18.13026757076274</v>
      </c>
      <c r="Z172">
        <v>0.19439155642494149</v>
      </c>
      <c r="AA172">
        <v>1.4856933128982821</v>
      </c>
      <c r="AB172">
        <v>0</v>
      </c>
      <c r="AC172">
        <v>8.8962649352430052</v>
      </c>
      <c r="AD172">
        <v>0</v>
      </c>
      <c r="AE172">
        <v>3.4554331048079572</v>
      </c>
      <c r="AF172">
        <v>4.388292982945222</v>
      </c>
      <c r="AG172">
        <v>2.6007616216397511</v>
      </c>
      <c r="AH172">
        <v>0.97174009841090592</v>
      </c>
      <c r="AI172">
        <v>2.9109297690732681</v>
      </c>
      <c r="AJ172">
        <v>0</v>
      </c>
      <c r="AK172">
        <v>0</v>
      </c>
      <c r="AL172">
        <v>9.8082769173455125E-2</v>
      </c>
      <c r="AM172">
        <v>2.442423084698198</v>
      </c>
      <c r="AN172">
        <v>10.547050175311909</v>
      </c>
      <c r="AO172">
        <v>4.6910513852143287</v>
      </c>
      <c r="AP172">
        <v>1.3267414324587561</v>
      </c>
      <c r="AQ172">
        <v>4.6963508031965846</v>
      </c>
      <c r="AR172">
        <v>0</v>
      </c>
      <c r="AS172">
        <v>0.72666542834165282</v>
      </c>
      <c r="AT172">
        <v>0</v>
      </c>
      <c r="AU172">
        <v>2.0118705327726389</v>
      </c>
      <c r="AV172">
        <v>0</v>
      </c>
      <c r="AW172">
        <v>0.56726106114382524</v>
      </c>
      <c r="AX172">
        <v>6.5194126722045693</v>
      </c>
      <c r="AY172">
        <v>2.1354309996228729</v>
      </c>
      <c r="AZ172">
        <v>0</v>
      </c>
      <c r="BA172">
        <v>11.680242952983891</v>
      </c>
      <c r="BB172">
        <v>0.65379327791040054</v>
      </c>
      <c r="BC172">
        <v>18.82255436395603</v>
      </c>
      <c r="BD172">
        <v>10.06251649585445</v>
      </c>
      <c r="BE172">
        <v>2.4394485210253669</v>
      </c>
      <c r="BF172">
        <v>4.0723995492099112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</row>
    <row r="173" spans="1:144" x14ac:dyDescent="0.2">
      <c r="A173" t="s">
        <v>167</v>
      </c>
      <c r="B173">
        <v>8</v>
      </c>
      <c r="C173">
        <v>4.0656600634074431</v>
      </c>
      <c r="D173">
        <v>0.17335787847579809</v>
      </c>
      <c r="E173">
        <v>0</v>
      </c>
      <c r="F173">
        <v>5.9134912461380022E-2</v>
      </c>
      <c r="G173">
        <v>0.17335787847579809</v>
      </c>
      <c r="H173">
        <v>1.5998181175662849</v>
      </c>
      <c r="I173">
        <v>0.89920845701823482</v>
      </c>
      <c r="J173">
        <v>0</v>
      </c>
      <c r="K173">
        <v>4.5588295874477498E-2</v>
      </c>
      <c r="L173">
        <v>0</v>
      </c>
      <c r="M173">
        <v>1.672332969851174</v>
      </c>
      <c r="N173">
        <v>2.698537973788897</v>
      </c>
      <c r="O173">
        <v>0</v>
      </c>
      <c r="P173">
        <v>11.040544385210319</v>
      </c>
      <c r="Q173">
        <v>0.79448908543850083</v>
      </c>
      <c r="R173">
        <v>0</v>
      </c>
      <c r="S173">
        <v>0.25331725934452048</v>
      </c>
      <c r="T173">
        <v>7.433101108620585E-2</v>
      </c>
      <c r="U173">
        <v>5.7477496213727512</v>
      </c>
      <c r="V173">
        <v>1.3352830112477529</v>
      </c>
      <c r="W173">
        <v>0.46683776579632891</v>
      </c>
      <c r="X173">
        <v>0.83798204802003196</v>
      </c>
      <c r="Y173">
        <v>9.3496193231154461</v>
      </c>
      <c r="Z173">
        <v>0</v>
      </c>
      <c r="AA173">
        <v>1.0287658266190101</v>
      </c>
      <c r="AB173">
        <v>0.34648180569859249</v>
      </c>
      <c r="AC173">
        <v>2.3687567496617601</v>
      </c>
      <c r="AD173">
        <v>0</v>
      </c>
      <c r="AE173">
        <v>2.0364212354354718</v>
      </c>
      <c r="AF173">
        <v>2.7688526483713982</v>
      </c>
      <c r="AG173">
        <v>5.9134912461380022E-2</v>
      </c>
      <c r="AH173">
        <v>0</v>
      </c>
      <c r="AI173">
        <v>0.24664645301993091</v>
      </c>
      <c r="AJ173">
        <v>0</v>
      </c>
      <c r="AK173">
        <v>0</v>
      </c>
      <c r="AL173">
        <v>4.2795026352456529E-2</v>
      </c>
      <c r="AM173">
        <v>0.64202042567799522</v>
      </c>
      <c r="AN173">
        <v>5.9440430625391247</v>
      </c>
      <c r="AO173">
        <v>2.6326926354475879</v>
      </c>
      <c r="AP173">
        <v>0.26170624583510033</v>
      </c>
      <c r="AQ173">
        <v>2.3981373457725002</v>
      </c>
      <c r="AR173">
        <v>0</v>
      </c>
      <c r="AS173">
        <v>0.84059537367985304</v>
      </c>
      <c r="AT173">
        <v>0</v>
      </c>
      <c r="AU173">
        <v>0.40814021324286659</v>
      </c>
      <c r="AV173">
        <v>0</v>
      </c>
      <c r="AW173">
        <v>0.11820185375901129</v>
      </c>
      <c r="AX173">
        <v>6.5885295127319718</v>
      </c>
      <c r="AY173">
        <v>0.76834603501544796</v>
      </c>
      <c r="AZ173">
        <v>0</v>
      </c>
      <c r="BA173">
        <v>7.9218242967629884</v>
      </c>
      <c r="BB173">
        <v>0</v>
      </c>
      <c r="BC173">
        <v>15.23945834090588</v>
      </c>
      <c r="BD173">
        <v>0.21409417216938259</v>
      </c>
      <c r="BE173">
        <v>0</v>
      </c>
      <c r="BF173">
        <v>0.8268108580198299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</row>
    <row r="174" spans="1:144" x14ac:dyDescent="0.2">
      <c r="A174" t="s">
        <v>167</v>
      </c>
      <c r="B174">
        <v>9</v>
      </c>
      <c r="C174">
        <v>2.6639684732147511</v>
      </c>
      <c r="D174">
        <v>0</v>
      </c>
      <c r="E174">
        <v>0</v>
      </c>
      <c r="F174">
        <v>0</v>
      </c>
      <c r="G174">
        <v>1.9373900996296489</v>
      </c>
      <c r="H174">
        <v>1.8451954931928429</v>
      </c>
      <c r="I174">
        <v>0.55984332585676277</v>
      </c>
      <c r="J174">
        <v>0</v>
      </c>
      <c r="K174">
        <v>0.51036321527306872</v>
      </c>
      <c r="L174">
        <v>0</v>
      </c>
      <c r="M174">
        <v>3.4470150331229461</v>
      </c>
      <c r="N174">
        <v>2.5245000052162121</v>
      </c>
      <c r="O174">
        <v>0.66020295237598459</v>
      </c>
      <c r="P174">
        <v>13.508200698972409</v>
      </c>
      <c r="Q174">
        <v>1.71876655364874</v>
      </c>
      <c r="R174">
        <v>0</v>
      </c>
      <c r="S174">
        <v>0.50369954618955703</v>
      </c>
      <c r="T174">
        <v>9.0272432319649459E-2</v>
      </c>
      <c r="U174">
        <v>15.159668478430961</v>
      </c>
      <c r="V174">
        <v>0.86661305096239116</v>
      </c>
      <c r="W174">
        <v>0.69187355902143866</v>
      </c>
      <c r="X174">
        <v>0.29834660685410253</v>
      </c>
      <c r="Y174">
        <v>5.3372777006937557</v>
      </c>
      <c r="Z174">
        <v>5.2203557456575032E-2</v>
      </c>
      <c r="AA174">
        <v>0.53408327160815816</v>
      </c>
      <c r="AB174">
        <v>0</v>
      </c>
      <c r="AC174">
        <v>2.846520411037504</v>
      </c>
      <c r="AD174">
        <v>0</v>
      </c>
      <c r="AE174">
        <v>1.3933814198529031</v>
      </c>
      <c r="AF174">
        <v>1.283943602315998</v>
      </c>
      <c r="AG174">
        <v>0.95768619268687072</v>
      </c>
      <c r="AH174">
        <v>0.47872818319336502</v>
      </c>
      <c r="AI174">
        <v>0.44037247926555739</v>
      </c>
      <c r="AJ174">
        <v>0.47872818319336502</v>
      </c>
      <c r="AK174">
        <v>0</v>
      </c>
      <c r="AL174">
        <v>0.3061121485577174</v>
      </c>
      <c r="AM174">
        <v>0.2068235981430285</v>
      </c>
      <c r="AN174">
        <v>4.0741111366125926</v>
      </c>
      <c r="AO174">
        <v>4.8446016691878357</v>
      </c>
      <c r="AP174">
        <v>0.1041676490532575</v>
      </c>
      <c r="AQ174">
        <v>1.622222732251839</v>
      </c>
      <c r="AR174">
        <v>0</v>
      </c>
      <c r="AS174">
        <v>0.31051231547650088</v>
      </c>
      <c r="AT174">
        <v>0</v>
      </c>
      <c r="AU174">
        <v>0.4013851337958374</v>
      </c>
      <c r="AV174">
        <v>0</v>
      </c>
      <c r="AW174">
        <v>5.105505190130926E-2</v>
      </c>
      <c r="AX174">
        <v>3.8903093422356689</v>
      </c>
      <c r="AY174">
        <v>0.66513183454175573</v>
      </c>
      <c r="AZ174">
        <v>0</v>
      </c>
      <c r="BA174">
        <v>4.9666808199885244</v>
      </c>
      <c r="BB174">
        <v>0</v>
      </c>
      <c r="BC174">
        <v>12.49641179907151</v>
      </c>
      <c r="BD174">
        <v>0.22320125189087681</v>
      </c>
      <c r="BE174">
        <v>0</v>
      </c>
      <c r="BF174">
        <v>2.0232317145688801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</row>
    <row r="175" spans="1:144" x14ac:dyDescent="0.2">
      <c r="A175" t="s">
        <v>167</v>
      </c>
      <c r="B175">
        <v>10</v>
      </c>
      <c r="C175">
        <v>1.202357806093737</v>
      </c>
      <c r="D175">
        <v>0</v>
      </c>
      <c r="E175">
        <v>0</v>
      </c>
      <c r="F175">
        <v>0</v>
      </c>
      <c r="G175">
        <v>1.4804915085617809</v>
      </c>
      <c r="H175">
        <v>1.5057850610981589</v>
      </c>
      <c r="I175">
        <v>1.9047817147680679</v>
      </c>
      <c r="J175">
        <v>0</v>
      </c>
      <c r="K175">
        <v>0.30392959643058132</v>
      </c>
      <c r="L175">
        <v>0</v>
      </c>
      <c r="M175">
        <v>3.5452463120025728</v>
      </c>
      <c r="N175">
        <v>3.8861085497226462</v>
      </c>
      <c r="O175">
        <v>0.5856955241578905</v>
      </c>
      <c r="P175">
        <v>4.0968226646032644</v>
      </c>
      <c r="Q175">
        <v>1.6898282820162389</v>
      </c>
      <c r="R175">
        <v>0</v>
      </c>
      <c r="S175">
        <v>0.21292888294879009</v>
      </c>
      <c r="T175">
        <v>7.6708045260873048E-2</v>
      </c>
      <c r="U175">
        <v>3.7213424612107082</v>
      </c>
      <c r="V175">
        <v>1.3687649529704959</v>
      </c>
      <c r="W175">
        <v>0.37320698006270597</v>
      </c>
      <c r="X175">
        <v>0.466121161266983</v>
      </c>
      <c r="Y175">
        <v>7.1397278117211984</v>
      </c>
      <c r="Z175">
        <v>1.108085668060133</v>
      </c>
      <c r="AA175">
        <v>6.7175918482193092E-2</v>
      </c>
      <c r="AB175">
        <v>0</v>
      </c>
      <c r="AC175">
        <v>7.821020128225741</v>
      </c>
      <c r="AD175">
        <v>0</v>
      </c>
      <c r="AE175">
        <v>2.2306747326955541</v>
      </c>
      <c r="AF175">
        <v>2.4805382064474628</v>
      </c>
      <c r="AG175">
        <v>1.1924396454698929</v>
      </c>
      <c r="AH175">
        <v>1.0148775625050239</v>
      </c>
      <c r="AI175">
        <v>0.14022055631481631</v>
      </c>
      <c r="AJ175">
        <v>0</v>
      </c>
      <c r="AK175">
        <v>0</v>
      </c>
      <c r="AL175">
        <v>0.66758128667899352</v>
      </c>
      <c r="AM175">
        <v>0.55492267264249551</v>
      </c>
      <c r="AN175">
        <v>11.43098855414422</v>
      </c>
      <c r="AO175">
        <v>7.3253042145670868</v>
      </c>
      <c r="AP175">
        <v>0.14651842993809791</v>
      </c>
      <c r="AQ175">
        <v>7.3728985348500684</v>
      </c>
      <c r="AR175">
        <v>0</v>
      </c>
      <c r="AS175">
        <v>3.1043653026770639E-2</v>
      </c>
      <c r="AT175">
        <v>0</v>
      </c>
      <c r="AU175">
        <v>0.2723356982072514</v>
      </c>
      <c r="AV175">
        <v>0</v>
      </c>
      <c r="AW175">
        <v>0</v>
      </c>
      <c r="AX175">
        <v>8.3772293693222935</v>
      </c>
      <c r="AY175">
        <v>9.320810555510893E-2</v>
      </c>
      <c r="AZ175">
        <v>0</v>
      </c>
      <c r="BA175">
        <v>1.108085668060133</v>
      </c>
      <c r="BB175">
        <v>7.7609132566926597E-3</v>
      </c>
      <c r="BC175">
        <v>8.6733505808344713</v>
      </c>
      <c r="BD175">
        <v>0.23372258622075731</v>
      </c>
      <c r="BE175">
        <v>0.49664115885521348</v>
      </c>
      <c r="BF175">
        <v>1.227146394404695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</row>
    <row r="176" spans="1:144" x14ac:dyDescent="0.2">
      <c r="A176" t="s">
        <v>167</v>
      </c>
      <c r="B176">
        <v>11</v>
      </c>
      <c r="C176">
        <v>2.7744827797131868</v>
      </c>
      <c r="D176">
        <v>0</v>
      </c>
      <c r="E176">
        <v>0</v>
      </c>
      <c r="F176">
        <v>5.8894985443251037E-2</v>
      </c>
      <c r="G176">
        <v>0</v>
      </c>
      <c r="H176">
        <v>3.648315732783201</v>
      </c>
      <c r="I176">
        <v>3.3659834041509109</v>
      </c>
      <c r="J176">
        <v>0</v>
      </c>
      <c r="K176">
        <v>0.80405998950664004</v>
      </c>
      <c r="L176">
        <v>0</v>
      </c>
      <c r="M176">
        <v>9.0653676027454413</v>
      </c>
      <c r="N176">
        <v>14.18366249241218</v>
      </c>
      <c r="O176">
        <v>0.75682194602837927</v>
      </c>
      <c r="P176">
        <v>3.4486483382838742</v>
      </c>
      <c r="Q176">
        <v>1.8364926765644241</v>
      </c>
      <c r="R176">
        <v>0</v>
      </c>
      <c r="S176">
        <v>0.23411948632789281</v>
      </c>
      <c r="T176">
        <v>1.339419584940279</v>
      </c>
      <c r="U176">
        <v>21.847799597714861</v>
      </c>
      <c r="V176">
        <v>4.8598143874099629</v>
      </c>
      <c r="W176">
        <v>1.029482058688411</v>
      </c>
      <c r="X176">
        <v>1.3991072789613519</v>
      </c>
      <c r="Y176">
        <v>15.123732542761511</v>
      </c>
      <c r="Z176">
        <v>0.75888979893222475</v>
      </c>
      <c r="AA176">
        <v>0.36879931884884248</v>
      </c>
      <c r="AB176">
        <v>0</v>
      </c>
      <c r="AC176">
        <v>6.9471332089955906</v>
      </c>
      <c r="AD176">
        <v>0</v>
      </c>
      <c r="AE176">
        <v>2.4495256360367068</v>
      </c>
      <c r="AF176">
        <v>2.5787433447981831</v>
      </c>
      <c r="AG176">
        <v>2.4322566083636779</v>
      </c>
      <c r="AH176">
        <v>0</v>
      </c>
      <c r="AI176">
        <v>0.49576858939256457</v>
      </c>
      <c r="AJ176">
        <v>0.96635783111499496</v>
      </c>
      <c r="AK176">
        <v>5.8894985443251037E-2</v>
      </c>
      <c r="AL176">
        <v>3.1562914913720612</v>
      </c>
      <c r="AM176">
        <v>1.2969858797236899</v>
      </c>
      <c r="AN176">
        <v>28.659282453880781</v>
      </c>
      <c r="AO176">
        <v>15.184665150378841</v>
      </c>
      <c r="AP176">
        <v>0.34277083821831261</v>
      </c>
      <c r="AQ176">
        <v>5.7394225482643888</v>
      </c>
      <c r="AR176">
        <v>1.0774542360828929</v>
      </c>
      <c r="AS176">
        <v>1.0725677944687759</v>
      </c>
      <c r="AT176">
        <v>0</v>
      </c>
      <c r="AU176">
        <v>3.2160030708483718</v>
      </c>
      <c r="AV176">
        <v>0</v>
      </c>
      <c r="AW176">
        <v>3.4522068477931517E-2</v>
      </c>
      <c r="AX176">
        <v>6.9044439095480863</v>
      </c>
      <c r="AY176">
        <v>0.70661279866944426</v>
      </c>
      <c r="AZ176">
        <v>0</v>
      </c>
      <c r="BA176">
        <v>11.580010139015011</v>
      </c>
      <c r="BB176">
        <v>1.2140437817653611</v>
      </c>
      <c r="BC176">
        <v>9.4323191152507349</v>
      </c>
      <c r="BD176">
        <v>0.2343854156145844</v>
      </c>
      <c r="BE176">
        <v>2.0854821548712179</v>
      </c>
      <c r="BF176">
        <v>2.0535580861253759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</row>
    <row r="177" spans="1:144" x14ac:dyDescent="0.2">
      <c r="A177" t="s">
        <v>167</v>
      </c>
      <c r="B177">
        <v>12</v>
      </c>
      <c r="C177">
        <v>2.2701721675149091</v>
      </c>
      <c r="D177">
        <v>0</v>
      </c>
      <c r="E177">
        <v>0.20940160220016041</v>
      </c>
      <c r="F177">
        <v>3.8911399789567987E-2</v>
      </c>
      <c r="G177">
        <v>0.1639516365263736</v>
      </c>
      <c r="H177">
        <v>1.8793595293303611</v>
      </c>
      <c r="I177">
        <v>1.947421707067009</v>
      </c>
      <c r="J177">
        <v>0.1464981285217356</v>
      </c>
      <c r="K177">
        <v>0.30440242610331902</v>
      </c>
      <c r="L177">
        <v>0.6280080005833758</v>
      </c>
      <c r="M177">
        <v>2.1039771875205391</v>
      </c>
      <c r="N177">
        <v>8.2604807489900907</v>
      </c>
      <c r="O177">
        <v>0.69140142196251708</v>
      </c>
      <c r="P177">
        <v>0</v>
      </c>
      <c r="Q177">
        <v>5.8913297811822964</v>
      </c>
      <c r="R177">
        <v>0</v>
      </c>
      <c r="S177">
        <v>0.75844607722813828</v>
      </c>
      <c r="T177">
        <v>1.5195970862672969</v>
      </c>
      <c r="U177">
        <v>8.0805049082567724</v>
      </c>
      <c r="V177">
        <v>1.059215550690912</v>
      </c>
      <c r="W177">
        <v>9.9523513084830206</v>
      </c>
      <c r="X177">
        <v>5.1293337580225371</v>
      </c>
      <c r="Y177">
        <v>15.52930302181564</v>
      </c>
      <c r="Z177">
        <v>0.6280080005833758</v>
      </c>
      <c r="AA177">
        <v>0.6548317361806274</v>
      </c>
      <c r="AB177">
        <v>0</v>
      </c>
      <c r="AC177">
        <v>11.30197505777798</v>
      </c>
      <c r="AD177">
        <v>0</v>
      </c>
      <c r="AE177">
        <v>1.3488328398968641</v>
      </c>
      <c r="AF177">
        <v>1.52002644918551</v>
      </c>
      <c r="AG177">
        <v>7.0825608826149589</v>
      </c>
      <c r="AH177">
        <v>0.79035081521421047</v>
      </c>
      <c r="AI177">
        <v>0.44640331112131038</v>
      </c>
      <c r="AJ177">
        <v>0</v>
      </c>
      <c r="AK177">
        <v>0.1121788482271812</v>
      </c>
      <c r="AL177">
        <v>7.1372376929741037</v>
      </c>
      <c r="AM177">
        <v>1.944722926768242</v>
      </c>
      <c r="AN177">
        <v>24.91780846783201</v>
      </c>
      <c r="AO177">
        <v>29.393988179487391</v>
      </c>
      <c r="AP177">
        <v>0.1309698841471347</v>
      </c>
      <c r="AQ177">
        <v>7.2867899606032243</v>
      </c>
      <c r="AR177">
        <v>0</v>
      </c>
      <c r="AS177">
        <v>0.70659896113023368</v>
      </c>
      <c r="AT177">
        <v>0</v>
      </c>
      <c r="AU177">
        <v>3.134208402211109</v>
      </c>
      <c r="AV177">
        <v>0</v>
      </c>
      <c r="AW177">
        <v>0.31118410081603493</v>
      </c>
      <c r="AX177">
        <v>14.39206143313246</v>
      </c>
      <c r="AY177">
        <v>1.099351319368139</v>
      </c>
      <c r="AZ177">
        <v>0.54691816351024225</v>
      </c>
      <c r="BA177">
        <v>5.6502464051917274</v>
      </c>
      <c r="BB177">
        <v>0.69955848887141736</v>
      </c>
      <c r="BC177">
        <v>8.4418848897103551</v>
      </c>
      <c r="BD177">
        <v>0.98874909302502423</v>
      </c>
      <c r="BE177">
        <v>0.62286264478503106</v>
      </c>
      <c r="BF177">
        <v>1.3217576486514111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</row>
    <row r="178" spans="1:144" x14ac:dyDescent="0.2">
      <c r="A178" t="s">
        <v>167</v>
      </c>
      <c r="B178">
        <v>13</v>
      </c>
      <c r="C178">
        <v>0.6624958639474926</v>
      </c>
      <c r="D178">
        <v>0</v>
      </c>
      <c r="E178">
        <v>0.10025610356715681</v>
      </c>
      <c r="F178">
        <v>2.823857434340794E-2</v>
      </c>
      <c r="G178">
        <v>0.22889119618859999</v>
      </c>
      <c r="H178">
        <v>2.4470056085475069</v>
      </c>
      <c r="I178">
        <v>1.677304479802193</v>
      </c>
      <c r="J178">
        <v>0</v>
      </c>
      <c r="K178">
        <v>5.647714868681588E-2</v>
      </c>
      <c r="L178">
        <v>0</v>
      </c>
      <c r="M178">
        <v>3.343510458232402</v>
      </c>
      <c r="N178">
        <v>11.038566121558731</v>
      </c>
      <c r="O178">
        <v>0.7257464393764258</v>
      </c>
      <c r="P178">
        <v>0.30090872541234881</v>
      </c>
      <c r="Q178">
        <v>3.1561165834095548</v>
      </c>
      <c r="R178">
        <v>0</v>
      </c>
      <c r="S178">
        <v>6.593348292810405</v>
      </c>
      <c r="T178">
        <v>0.66397565608949538</v>
      </c>
      <c r="U178">
        <v>1.5477689941803781</v>
      </c>
      <c r="V178">
        <v>0.1088936888763808</v>
      </c>
      <c r="W178">
        <v>0.13916256746841421</v>
      </c>
      <c r="X178">
        <v>1.7570471600446269</v>
      </c>
      <c r="Y178">
        <v>5.0408904624538886</v>
      </c>
      <c r="Z178">
        <v>0</v>
      </c>
      <c r="AA178">
        <v>0.44261797549527088</v>
      </c>
      <c r="AB178">
        <v>0</v>
      </c>
      <c r="AC178">
        <v>2.2678460765295352</v>
      </c>
      <c r="AD178">
        <v>0</v>
      </c>
      <c r="AE178">
        <v>0.36158713853514379</v>
      </c>
      <c r="AF178">
        <v>0.30388525595279969</v>
      </c>
      <c r="AG178">
        <v>0.22135768059422459</v>
      </c>
      <c r="AH178">
        <v>0</v>
      </c>
      <c r="AI178">
        <v>0.88831375702324811</v>
      </c>
      <c r="AJ178">
        <v>0.10025610356715681</v>
      </c>
      <c r="AK178">
        <v>0</v>
      </c>
      <c r="AL178">
        <v>12.090265471248649</v>
      </c>
      <c r="AM178">
        <v>0.35707018725311829</v>
      </c>
      <c r="AN178">
        <v>7.701851926304891</v>
      </c>
      <c r="AO178">
        <v>5.529915982350162</v>
      </c>
      <c r="AP178">
        <v>0.10025610356715681</v>
      </c>
      <c r="AQ178">
        <v>1.4061980380134891</v>
      </c>
      <c r="AR178">
        <v>0</v>
      </c>
      <c r="AS178">
        <v>0.24959625493763249</v>
      </c>
      <c r="AT178">
        <v>0</v>
      </c>
      <c r="AU178">
        <v>3.8648185162477011</v>
      </c>
      <c r="AV178">
        <v>0</v>
      </c>
      <c r="AW178">
        <v>0</v>
      </c>
      <c r="AX178">
        <v>14.186776834085491</v>
      </c>
      <c r="AY178">
        <v>1.6332567066367809</v>
      </c>
      <c r="AZ178">
        <v>0</v>
      </c>
      <c r="BA178">
        <v>2.8708480867616171</v>
      </c>
      <c r="BB178">
        <v>0.92641417816686922</v>
      </c>
      <c r="BC178">
        <v>1.605863545446321</v>
      </c>
      <c r="BD178">
        <v>0</v>
      </c>
      <c r="BE178">
        <v>0.44261797549527088</v>
      </c>
      <c r="BF178">
        <v>1.270117256837302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</row>
    <row r="179" spans="1:144" x14ac:dyDescent="0.2">
      <c r="A179" t="s">
        <v>167</v>
      </c>
      <c r="B179">
        <v>14</v>
      </c>
      <c r="C179">
        <v>0.93894150793732545</v>
      </c>
      <c r="D179">
        <v>4.4012753288762058E-2</v>
      </c>
      <c r="E179">
        <v>0.64431484552862273</v>
      </c>
      <c r="F179">
        <v>0.6127874898272434</v>
      </c>
      <c r="G179">
        <v>0.53257455729193492</v>
      </c>
      <c r="H179">
        <v>1.48506376644381</v>
      </c>
      <c r="I179">
        <v>1.9068660492618961</v>
      </c>
      <c r="J179">
        <v>0</v>
      </c>
      <c r="K179">
        <v>5.9867728410577609E-2</v>
      </c>
      <c r="L179">
        <v>0</v>
      </c>
      <c r="M179">
        <v>2.9309591750538249E-2</v>
      </c>
      <c r="N179">
        <v>3.399902001586435</v>
      </c>
      <c r="O179">
        <v>0</v>
      </c>
      <c r="P179">
        <v>0</v>
      </c>
      <c r="Q179">
        <v>1.838180956599673</v>
      </c>
      <c r="R179">
        <v>0</v>
      </c>
      <c r="S179">
        <v>0.2323818878575917</v>
      </c>
      <c r="T179">
        <v>9.7409413534144396E-2</v>
      </c>
      <c r="U179">
        <v>0.73589655207936289</v>
      </c>
      <c r="V179">
        <v>3.02511102984352</v>
      </c>
      <c r="W179">
        <v>0.2323818878575917</v>
      </c>
      <c r="X179">
        <v>3.6822508524512489</v>
      </c>
      <c r="Y179">
        <v>0</v>
      </c>
      <c r="Z179">
        <v>0</v>
      </c>
      <c r="AA179">
        <v>0.30121558002740201</v>
      </c>
      <c r="AB179">
        <v>0.1166454626930248</v>
      </c>
      <c r="AC179">
        <v>0.69721073831034375</v>
      </c>
      <c r="AD179">
        <v>1.9970475827470049E-2</v>
      </c>
      <c r="AE179">
        <v>1.6053231176537239</v>
      </c>
      <c r="AF179">
        <v>3.7283408259763271</v>
      </c>
      <c r="AG179">
        <v>4.5871115655228536</v>
      </c>
      <c r="AH179">
        <v>5.9867728410577609E-2</v>
      </c>
      <c r="AI179">
        <v>0.31111251326321432</v>
      </c>
      <c r="AJ179">
        <v>0.1319415285403768</v>
      </c>
      <c r="AK179">
        <v>0</v>
      </c>
      <c r="AL179">
        <v>9.6779209872982186</v>
      </c>
      <c r="AM179">
        <v>3.5745290657546378</v>
      </c>
      <c r="AN179">
        <v>1.688196408888156</v>
      </c>
      <c r="AO179">
        <v>24.403222646873999</v>
      </c>
      <c r="AP179">
        <v>4.2130139173611601E-2</v>
      </c>
      <c r="AQ179">
        <v>0.56046040608614134</v>
      </c>
      <c r="AR179">
        <v>0</v>
      </c>
      <c r="AS179">
        <v>7.7438937706674343E-2</v>
      </c>
      <c r="AT179">
        <v>5.9867728410577609E-2</v>
      </c>
      <c r="AU179">
        <v>1.924072615454349</v>
      </c>
      <c r="AV179">
        <v>0</v>
      </c>
      <c r="AW179">
        <v>0</v>
      </c>
      <c r="AX179">
        <v>4.7530930433797236</v>
      </c>
      <c r="AY179">
        <v>0</v>
      </c>
      <c r="AZ179">
        <v>0</v>
      </c>
      <c r="BA179">
        <v>1.313575134177372</v>
      </c>
      <c r="BB179">
        <v>1.9970475827470049E-2</v>
      </c>
      <c r="BC179">
        <v>4.0698160559578884</v>
      </c>
      <c r="BD179">
        <v>0</v>
      </c>
      <c r="BE179">
        <v>3.8881820897674953E-2</v>
      </c>
      <c r="BF179">
        <v>16.573989688172819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</row>
    <row r="180" spans="1:144" x14ac:dyDescent="0.2">
      <c r="A180" t="s">
        <v>167</v>
      </c>
      <c r="B180">
        <v>15</v>
      </c>
      <c r="C180">
        <v>0</v>
      </c>
      <c r="D180">
        <v>0</v>
      </c>
      <c r="E180">
        <v>0</v>
      </c>
      <c r="F180">
        <v>0.36219858896773471</v>
      </c>
      <c r="G180">
        <v>0</v>
      </c>
      <c r="H180">
        <v>0.45584228796117099</v>
      </c>
      <c r="I180">
        <v>4.1967790167828873</v>
      </c>
      <c r="J180">
        <v>2.6345767824778061</v>
      </c>
      <c r="K180">
        <v>2.228033012830358</v>
      </c>
      <c r="L180">
        <v>0</v>
      </c>
      <c r="M180">
        <v>2.7667183260119388</v>
      </c>
      <c r="N180">
        <v>2.1426377497209681</v>
      </c>
      <c r="O180">
        <v>0</v>
      </c>
      <c r="P180">
        <v>0</v>
      </c>
      <c r="Q180">
        <v>3.334519798482475</v>
      </c>
      <c r="R180">
        <v>0</v>
      </c>
      <c r="S180">
        <v>1.7564811742901321</v>
      </c>
      <c r="T180">
        <v>0.71533499216662055</v>
      </c>
      <c r="U180">
        <v>4.5650666400434163</v>
      </c>
      <c r="V180">
        <v>3.2925156309198331</v>
      </c>
      <c r="W180">
        <v>2.2081483324629581</v>
      </c>
      <c r="X180">
        <v>1.037117111582138</v>
      </c>
      <c r="Y180">
        <v>0.50481381132307312</v>
      </c>
      <c r="Z180">
        <v>0</v>
      </c>
      <c r="AA180">
        <v>0</v>
      </c>
      <c r="AB180">
        <v>0</v>
      </c>
      <c r="AC180">
        <v>0.10072848380589609</v>
      </c>
      <c r="AD180">
        <v>0</v>
      </c>
      <c r="AE180">
        <v>0.2007848738979511</v>
      </c>
      <c r="AF180">
        <v>5.0996908323861607</v>
      </c>
      <c r="AG180">
        <v>11.81316142905416</v>
      </c>
      <c r="AH180">
        <v>0</v>
      </c>
      <c r="AI180">
        <v>0</v>
      </c>
      <c r="AJ180">
        <v>0</v>
      </c>
      <c r="AK180">
        <v>0</v>
      </c>
      <c r="AL180">
        <v>14.711611085511841</v>
      </c>
      <c r="AM180">
        <v>0.92112884629168845</v>
      </c>
      <c r="AN180">
        <v>1.8212912788375879</v>
      </c>
      <c r="AO180">
        <v>7.5680453824020324</v>
      </c>
      <c r="AP180">
        <v>0</v>
      </c>
      <c r="AQ180">
        <v>2.6689475829160649</v>
      </c>
      <c r="AR180">
        <v>0</v>
      </c>
      <c r="AS180">
        <v>0.40296356710595038</v>
      </c>
      <c r="AT180">
        <v>0</v>
      </c>
      <c r="AU180">
        <v>0.25582927328766419</v>
      </c>
      <c r="AV180">
        <v>0</v>
      </c>
      <c r="AW180">
        <v>0</v>
      </c>
      <c r="AX180">
        <v>10.707287397986869</v>
      </c>
      <c r="AY180">
        <v>0</v>
      </c>
      <c r="AZ180">
        <v>0</v>
      </c>
      <c r="BA180">
        <v>0</v>
      </c>
      <c r="BB180">
        <v>0</v>
      </c>
      <c r="BC180">
        <v>4.5258148967325083</v>
      </c>
      <c r="BD180">
        <v>7.1698460971339056E-2</v>
      </c>
      <c r="BE180">
        <v>0.23888608320789689</v>
      </c>
      <c r="BF180">
        <v>6.691372684545204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</row>
    <row r="181" spans="1:144" x14ac:dyDescent="0.2">
      <c r="A181" t="s">
        <v>167</v>
      </c>
      <c r="B181">
        <v>16</v>
      </c>
      <c r="C181">
        <v>1.719634174846786</v>
      </c>
      <c r="D181">
        <v>0</v>
      </c>
      <c r="E181">
        <v>0</v>
      </c>
      <c r="F181">
        <v>1.148858438197498</v>
      </c>
      <c r="G181">
        <v>0.33595717621812682</v>
      </c>
      <c r="H181">
        <v>1.118612868908119</v>
      </c>
      <c r="I181">
        <v>4.7154676124836126</v>
      </c>
      <c r="J181">
        <v>4.816171570808514</v>
      </c>
      <c r="K181">
        <v>0.87495410693381315</v>
      </c>
      <c r="L181">
        <v>0.11439986283816279</v>
      </c>
      <c r="M181">
        <v>1.239897721686797</v>
      </c>
      <c r="N181">
        <v>2.4870087104513439</v>
      </c>
      <c r="O181">
        <v>0</v>
      </c>
      <c r="P181">
        <v>0</v>
      </c>
      <c r="Q181">
        <v>2.470393608516368</v>
      </c>
      <c r="R181">
        <v>0</v>
      </c>
      <c r="S181">
        <v>2.1814405085964408</v>
      </c>
      <c r="T181">
        <v>0.22531154256590519</v>
      </c>
      <c r="U181">
        <v>12.60274410781655</v>
      </c>
      <c r="V181">
        <v>7.0477260549461898</v>
      </c>
      <c r="W181">
        <v>5.616078966874694</v>
      </c>
      <c r="X181">
        <v>1.230478752075975</v>
      </c>
      <c r="Y181">
        <v>0.1697757721114197</v>
      </c>
      <c r="Z181">
        <v>0.95245797613897221</v>
      </c>
      <c r="AA181">
        <v>0.41926113986367092</v>
      </c>
      <c r="AB181">
        <v>0.55234567786282551</v>
      </c>
      <c r="AC181">
        <v>19.38922629674483</v>
      </c>
      <c r="AD181">
        <v>6.3815450643776833E-2</v>
      </c>
      <c r="AE181">
        <v>4.844060489781846</v>
      </c>
      <c r="AF181">
        <v>3.2461468976703118</v>
      </c>
      <c r="AG181">
        <v>5.0535034759386067E-2</v>
      </c>
      <c r="AH181">
        <v>9.2880207018429695E-2</v>
      </c>
      <c r="AI181">
        <v>4.7201466596297523</v>
      </c>
      <c r="AJ181">
        <v>0</v>
      </c>
      <c r="AK181">
        <v>2.919748381430336</v>
      </c>
      <c r="AL181">
        <v>14.4118530277325</v>
      </c>
      <c r="AM181">
        <v>2.4518398177891858</v>
      </c>
      <c r="AN181">
        <v>24.242122466461812</v>
      </c>
      <c r="AO181">
        <v>16.866267094962129</v>
      </c>
      <c r="AP181">
        <v>3.5796623767231668</v>
      </c>
      <c r="AQ181">
        <v>10.73862392216493</v>
      </c>
      <c r="AR181">
        <v>0.21755510064115219</v>
      </c>
      <c r="AS181">
        <v>2.7304456671896671</v>
      </c>
      <c r="AT181">
        <v>2.957293236207954E-2</v>
      </c>
      <c r="AU181">
        <v>4.8231963513014868</v>
      </c>
      <c r="AV181">
        <v>5.5041503434372821E-2</v>
      </c>
      <c r="AW181">
        <v>3.760624774653393</v>
      </c>
      <c r="AX181">
        <v>3.0105771176400529</v>
      </c>
      <c r="AY181">
        <v>3.4578650972905041</v>
      </c>
      <c r="AZ181">
        <v>3.3418644281747033E-2</v>
      </c>
      <c r="BA181">
        <v>6.7000920205960917</v>
      </c>
      <c r="BB181">
        <v>0.24426528436792089</v>
      </c>
      <c r="BC181">
        <v>3.9329925614347712</v>
      </c>
      <c r="BD181">
        <v>0</v>
      </c>
      <c r="BE181">
        <v>1.070407117114057</v>
      </c>
      <c r="BF181">
        <v>5.5176584864372469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</row>
    <row r="182" spans="1:144" x14ac:dyDescent="0.2">
      <c r="A182" t="s">
        <v>167</v>
      </c>
      <c r="B182">
        <v>17</v>
      </c>
      <c r="C182">
        <v>0</v>
      </c>
      <c r="D182">
        <v>0</v>
      </c>
      <c r="E182">
        <v>0</v>
      </c>
      <c r="F182">
        <v>0.14697784386770121</v>
      </c>
      <c r="G182">
        <v>0.27020844052935972</v>
      </c>
      <c r="H182">
        <v>0.66923456891761179</v>
      </c>
      <c r="I182">
        <v>1.2927859406837221</v>
      </c>
      <c r="J182">
        <v>0.69771285529050986</v>
      </c>
      <c r="K182">
        <v>0.63387609854487836</v>
      </c>
      <c r="L182">
        <v>0.39588800502191951</v>
      </c>
      <c r="M182">
        <v>0.21900186263815419</v>
      </c>
      <c r="N182">
        <v>1.490616368575957</v>
      </c>
      <c r="O182">
        <v>0</v>
      </c>
      <c r="P182">
        <v>0</v>
      </c>
      <c r="Q182">
        <v>6.1108616399448419</v>
      </c>
      <c r="R182">
        <v>0.28305858562990099</v>
      </c>
      <c r="S182">
        <v>0.88905567332825641</v>
      </c>
      <c r="T182">
        <v>8.6382674377920021E-3</v>
      </c>
      <c r="U182">
        <v>4.948568855866796</v>
      </c>
      <c r="V182">
        <v>1.5332253689258439</v>
      </c>
      <c r="W182">
        <v>8.9048564533723003</v>
      </c>
      <c r="X182">
        <v>2.488738129540824</v>
      </c>
      <c r="Y182">
        <v>2.272462088624529</v>
      </c>
      <c r="Z182">
        <v>0.25965446518616092</v>
      </c>
      <c r="AA182">
        <v>0</v>
      </c>
      <c r="AB182">
        <v>0</v>
      </c>
      <c r="AC182">
        <v>4.3245001646530969</v>
      </c>
      <c r="AD182">
        <v>8.6382674377920021E-3</v>
      </c>
      <c r="AE182">
        <v>0.77152180624446864</v>
      </c>
      <c r="AF182">
        <v>1.2876826723197561</v>
      </c>
      <c r="AG182">
        <v>0.62749391812624766</v>
      </c>
      <c r="AH182">
        <v>0.27225470804947832</v>
      </c>
      <c r="AI182">
        <v>2.8521410150863402</v>
      </c>
      <c r="AJ182">
        <v>0</v>
      </c>
      <c r="AK182">
        <v>1.4131571407989789</v>
      </c>
      <c r="AL182">
        <v>7.6931936526231288</v>
      </c>
      <c r="AM182">
        <v>2.119790499516331</v>
      </c>
      <c r="AN182">
        <v>4.4750883569679134</v>
      </c>
      <c r="AO182">
        <v>19.69147447877004</v>
      </c>
      <c r="AP182">
        <v>0</v>
      </c>
      <c r="AQ182">
        <v>5.8838737213657977</v>
      </c>
      <c r="AR182">
        <v>0</v>
      </c>
      <c r="AS182">
        <v>0.48915291127256272</v>
      </c>
      <c r="AT182">
        <v>0</v>
      </c>
      <c r="AU182">
        <v>1.8266515014304241</v>
      </c>
      <c r="AV182">
        <v>0</v>
      </c>
      <c r="AW182">
        <v>2.6744637763187691</v>
      </c>
      <c r="AX182">
        <v>0.4155172165394036</v>
      </c>
      <c r="AY182">
        <v>0.2262895836334822</v>
      </c>
      <c r="AZ182">
        <v>5.1813458332475769E-2</v>
      </c>
      <c r="BA182">
        <v>3.4292538847839951</v>
      </c>
      <c r="BB182">
        <v>2.5898656019099759E-2</v>
      </c>
      <c r="BC182">
        <v>1.695480540062156</v>
      </c>
      <c r="BD182">
        <v>0</v>
      </c>
      <c r="BE182">
        <v>0.53136719698684831</v>
      </c>
      <c r="BF182">
        <v>3.540250416778151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</row>
    <row r="183" spans="1:144" x14ac:dyDescent="0.2">
      <c r="A183" t="s">
        <v>167</v>
      </c>
      <c r="B183">
        <v>18</v>
      </c>
      <c r="C183">
        <v>0.31582137030995111</v>
      </c>
      <c r="D183">
        <v>2.8326876019575859E-2</v>
      </c>
      <c r="E183">
        <v>7.1023654159869483E-3</v>
      </c>
      <c r="F183">
        <v>1.570142536704731</v>
      </c>
      <c r="G183">
        <v>0.48653405383360532</v>
      </c>
      <c r="H183">
        <v>0.2048869290375204</v>
      </c>
      <c r="I183">
        <v>3.1756126631321369</v>
      </c>
      <c r="J183">
        <v>2.337668230016313</v>
      </c>
      <c r="K183">
        <v>0.22724429037520391</v>
      </c>
      <c r="L183">
        <v>0.69304944942903746</v>
      </c>
      <c r="M183">
        <v>1.0637089110929849</v>
      </c>
      <c r="N183">
        <v>1.738301692495922</v>
      </c>
      <c r="O183">
        <v>3.5429241435562808E-2</v>
      </c>
      <c r="P183">
        <v>0</v>
      </c>
      <c r="Q183">
        <v>1.025699429037521</v>
      </c>
      <c r="R183">
        <v>2.8326876019575859E-2</v>
      </c>
      <c r="S183">
        <v>0.8114019168026102</v>
      </c>
      <c r="T183">
        <v>0</v>
      </c>
      <c r="U183">
        <v>1.550206973898858</v>
      </c>
      <c r="V183">
        <v>0.25214987765089719</v>
      </c>
      <c r="W183">
        <v>3.3518957993474721</v>
      </c>
      <c r="X183">
        <v>1.569368984502447</v>
      </c>
      <c r="Y183">
        <v>0.14534747145187599</v>
      </c>
      <c r="Z183">
        <v>0.49047838499184337</v>
      </c>
      <c r="AA183">
        <v>9.0479608482871135E-2</v>
      </c>
      <c r="AB183">
        <v>0.44993352365415989</v>
      </c>
      <c r="AC183">
        <v>1.956854506525286</v>
      </c>
      <c r="AD183">
        <v>9.2130097879282224E-2</v>
      </c>
      <c r="AE183">
        <v>2.425527936378467</v>
      </c>
      <c r="AF183">
        <v>7.5731950448613388</v>
      </c>
      <c r="AG183">
        <v>0</v>
      </c>
      <c r="AH183">
        <v>0.11528588907014679</v>
      </c>
      <c r="AI183">
        <v>0.28630281402936381</v>
      </c>
      <c r="AJ183">
        <v>0</v>
      </c>
      <c r="AK183">
        <v>1.405332279771615</v>
      </c>
      <c r="AL183">
        <v>6.8163927406199019</v>
      </c>
      <c r="AM183">
        <v>1.749672308319739</v>
      </c>
      <c r="AN183">
        <v>7.1780522022838502</v>
      </c>
      <c r="AO183">
        <v>17.543281810766729</v>
      </c>
      <c r="AP183">
        <v>1.8987634584013049</v>
      </c>
      <c r="AQ183">
        <v>5.0234939845024469</v>
      </c>
      <c r="AR183">
        <v>0.72408329934747151</v>
      </c>
      <c r="AS183">
        <v>0.89238774469820559</v>
      </c>
      <c r="AT183">
        <v>0</v>
      </c>
      <c r="AU183">
        <v>0.8699593189233279</v>
      </c>
      <c r="AV183">
        <v>0.60801763866231651</v>
      </c>
      <c r="AW183">
        <v>2.1183429853181082</v>
      </c>
      <c r="AX183">
        <v>2.4059069127243071</v>
      </c>
      <c r="AY183">
        <v>1.978167516313214</v>
      </c>
      <c r="AZ183">
        <v>0.74203823409461667</v>
      </c>
      <c r="BA183">
        <v>10.789777528548131</v>
      </c>
      <c r="BB183">
        <v>0</v>
      </c>
      <c r="BC183">
        <v>1.9545501631321369</v>
      </c>
      <c r="BD183">
        <v>0</v>
      </c>
      <c r="BE183">
        <v>0.41725856443719422</v>
      </c>
      <c r="BF183">
        <v>0.38975632137031002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</row>
    <row r="184" spans="1:144" x14ac:dyDescent="0.2">
      <c r="A184" t="s">
        <v>167</v>
      </c>
      <c r="B184">
        <v>19</v>
      </c>
      <c r="C184">
        <v>0.54129390454225379</v>
      </c>
      <c r="D184">
        <v>0</v>
      </c>
      <c r="E184">
        <v>6.5525007398638646E-2</v>
      </c>
      <c r="F184">
        <v>0.60007898684573069</v>
      </c>
      <c r="G184">
        <v>0.36532706064842679</v>
      </c>
      <c r="H184">
        <v>0.2192191119592615</v>
      </c>
      <c r="I184">
        <v>2.0273610331561058</v>
      </c>
      <c r="J184">
        <v>0.6387671929054709</v>
      </c>
      <c r="K184">
        <v>0.16375572246430789</v>
      </c>
      <c r="L184">
        <v>0.83837484054658085</v>
      </c>
      <c r="M184">
        <v>0.55850134195997581</v>
      </c>
      <c r="N184">
        <v>2.7510906715922889</v>
      </c>
      <c r="O184">
        <v>7.7359390148074816E-2</v>
      </c>
      <c r="P184">
        <v>0</v>
      </c>
      <c r="Q184">
        <v>0.66460718841526256</v>
      </c>
      <c r="R184">
        <v>0.33855143839740381</v>
      </c>
      <c r="S184">
        <v>4.2984089661295428</v>
      </c>
      <c r="T184">
        <v>0</v>
      </c>
      <c r="U184">
        <v>3.014912236838077</v>
      </c>
      <c r="V184">
        <v>0.66528666918390456</v>
      </c>
      <c r="W184">
        <v>2.1287995019950809</v>
      </c>
      <c r="X184">
        <v>3.0667770407486401</v>
      </c>
      <c r="Y184">
        <v>1.1390641283383169</v>
      </c>
      <c r="Z184">
        <v>0.51212438897449752</v>
      </c>
      <c r="AA184">
        <v>0.20170077864293659</v>
      </c>
      <c r="AB184">
        <v>0.1269724668592013</v>
      </c>
      <c r="AC184">
        <v>2.4479460154503978</v>
      </c>
      <c r="AD184">
        <v>0.31181919768141969</v>
      </c>
      <c r="AE184">
        <v>2.8352928942453901</v>
      </c>
      <c r="AF184">
        <v>5.8585800328601607</v>
      </c>
      <c r="AG184">
        <v>0.1709785898704983</v>
      </c>
      <c r="AH184">
        <v>0.2825646130767111</v>
      </c>
      <c r="AI184">
        <v>4.9703202845159247</v>
      </c>
      <c r="AJ184">
        <v>0</v>
      </c>
      <c r="AK184">
        <v>1.813079507301691</v>
      </c>
      <c r="AL184">
        <v>3.5685945443969338</v>
      </c>
      <c r="AM184">
        <v>1.3399046851241441</v>
      </c>
      <c r="AN184">
        <v>4.4648099927544358</v>
      </c>
      <c r="AO184">
        <v>10.654173383269891</v>
      </c>
      <c r="AP184">
        <v>0.86211077547938075</v>
      </c>
      <c r="AQ184">
        <v>4.8281490034799113</v>
      </c>
      <c r="AR184">
        <v>0.191907185353757</v>
      </c>
      <c r="AS184">
        <v>2.1814954026390181</v>
      </c>
      <c r="AT184">
        <v>0</v>
      </c>
      <c r="AU184">
        <v>1.9674019348715699</v>
      </c>
      <c r="AV184">
        <v>0.33183805655621429</v>
      </c>
      <c r="AW184">
        <v>1.934468073598596</v>
      </c>
      <c r="AX184">
        <v>5.0495148840199606</v>
      </c>
      <c r="AY184">
        <v>1.77201828739374</v>
      </c>
      <c r="AZ184">
        <v>1.2881848435060359</v>
      </c>
      <c r="BA184">
        <v>7.7452447571715766</v>
      </c>
      <c r="BB184">
        <v>1.3027226990233801E-2</v>
      </c>
      <c r="BC184">
        <v>3.473657274647671</v>
      </c>
      <c r="BD184">
        <v>0</v>
      </c>
      <c r="BE184">
        <v>9.3660693328979167E-2</v>
      </c>
      <c r="BF184">
        <v>1.346225663581349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</row>
    <row r="185" spans="1:144" x14ac:dyDescent="0.2">
      <c r="A185" t="s">
        <v>167</v>
      </c>
      <c r="B185">
        <v>20</v>
      </c>
      <c r="C185">
        <v>0.54204015813028228</v>
      </c>
      <c r="D185">
        <v>0.1039235359251969</v>
      </c>
      <c r="E185">
        <v>2.610445374015748E-2</v>
      </c>
      <c r="F185">
        <v>5.2512669513909449</v>
      </c>
      <c r="G185">
        <v>0.7310243924521207</v>
      </c>
      <c r="H185">
        <v>0.67560776358916452</v>
      </c>
      <c r="I185">
        <v>4.0279390386072862</v>
      </c>
      <c r="J185">
        <v>2.2711951709097629</v>
      </c>
      <c r="K185">
        <v>0.40114116088712759</v>
      </c>
      <c r="L185">
        <v>1.418627821953218</v>
      </c>
      <c r="M185">
        <v>4.3442436101041322</v>
      </c>
      <c r="N185">
        <v>2.0676567620974762</v>
      </c>
      <c r="O185">
        <v>4.6233527779378128E-2</v>
      </c>
      <c r="P185">
        <v>2.0090981791338579E-2</v>
      </c>
      <c r="Q185">
        <v>3.189593597940942</v>
      </c>
      <c r="R185">
        <v>0.1001374401809529</v>
      </c>
      <c r="S185">
        <v>5.8387133419517516</v>
      </c>
      <c r="T185">
        <v>0.2091573879428362</v>
      </c>
      <c r="U185">
        <v>0.78265034240341613</v>
      </c>
      <c r="V185">
        <v>0.93637214291779847</v>
      </c>
      <c r="W185">
        <v>7.4134081714798086</v>
      </c>
      <c r="X185">
        <v>5.9813170845901347</v>
      </c>
      <c r="Y185">
        <v>0.96170927696223873</v>
      </c>
      <c r="Z185">
        <v>7.8830407327240767E-2</v>
      </c>
      <c r="AA185">
        <v>1.6842616411374349</v>
      </c>
      <c r="AB185">
        <v>0.32018498995241718</v>
      </c>
      <c r="AC185">
        <v>2.8592533223020841E-2</v>
      </c>
      <c r="AD185">
        <v>1.0408800463922281</v>
      </c>
      <c r="AE185">
        <v>2.8790721440359972</v>
      </c>
      <c r="AF185">
        <v>14.913925998271971</v>
      </c>
      <c r="AG185">
        <v>0.16788757727719031</v>
      </c>
      <c r="AH185">
        <v>0.27352403610907933</v>
      </c>
      <c r="AI185">
        <v>3.65965101259436</v>
      </c>
      <c r="AJ185">
        <v>0</v>
      </c>
      <c r="AK185">
        <v>2.171823912846861</v>
      </c>
      <c r="AL185">
        <v>17.227074622454658</v>
      </c>
      <c r="AM185">
        <v>3.0132381452616759</v>
      </c>
      <c r="AN185">
        <v>13.108326196076639</v>
      </c>
      <c r="AO185">
        <v>24.891215107476089</v>
      </c>
      <c r="AP185">
        <v>2.6105184583099379</v>
      </c>
      <c r="AQ185">
        <v>21.538637831551402</v>
      </c>
      <c r="AR185">
        <v>0.76552951626107513</v>
      </c>
      <c r="AS185">
        <v>4.6967553861832636</v>
      </c>
      <c r="AT185">
        <v>1.438671140506401</v>
      </c>
      <c r="AU185">
        <v>2.4444216211047429</v>
      </c>
      <c r="AV185">
        <v>0.4452413143398507</v>
      </c>
      <c r="AW185">
        <v>4.7990041383397548</v>
      </c>
      <c r="AX185">
        <v>4.4262856577725191</v>
      </c>
      <c r="AY185">
        <v>1.639405041636758</v>
      </c>
      <c r="AZ185">
        <v>1.344733989659934</v>
      </c>
      <c r="BA185">
        <v>14.251814519598581</v>
      </c>
      <c r="BB185">
        <v>0.5581655182403773</v>
      </c>
      <c r="BC185">
        <v>2.88504141605666</v>
      </c>
      <c r="BD185">
        <v>1.9950289430762151E-2</v>
      </c>
      <c r="BE185">
        <v>0.36364870796931759</v>
      </c>
      <c r="BF185">
        <v>2.2140009988983929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2.610445374015748E-2</v>
      </c>
      <c r="DJ185">
        <v>0</v>
      </c>
      <c r="DK185">
        <v>2.5183884714619258</v>
      </c>
      <c r="DL185">
        <v>1.8259788673167461</v>
      </c>
      <c r="DM185">
        <v>1.9226902722713279</v>
      </c>
      <c r="DN185">
        <v>0</v>
      </c>
      <c r="DO185">
        <v>0</v>
      </c>
      <c r="DP185">
        <v>0.14514748966210561</v>
      </c>
      <c r="DQ185">
        <v>0.78265034240341613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6.0515641967009669E-3</v>
      </c>
      <c r="DX185">
        <v>2.1657723486501599</v>
      </c>
      <c r="DY185">
        <v>2.474994613422091</v>
      </c>
      <c r="DZ185">
        <v>2.2215797729252151</v>
      </c>
      <c r="EA185">
        <v>2.610445374015748E-2</v>
      </c>
      <c r="EB185">
        <v>1.412566686766243</v>
      </c>
      <c r="EC185">
        <v>4.7990041383397548</v>
      </c>
      <c r="ED185">
        <v>2.2853860996900649E-2</v>
      </c>
      <c r="EE185">
        <v>4.4262856577725191</v>
      </c>
      <c r="EF185">
        <v>0</v>
      </c>
      <c r="EG185">
        <v>1.1195073201191179</v>
      </c>
      <c r="EH185">
        <v>0.1499129612509465</v>
      </c>
      <c r="EI185">
        <v>0.37009577485599687</v>
      </c>
      <c r="EJ185">
        <v>0.1546060076103305</v>
      </c>
      <c r="EK185">
        <v>1.190308981885561</v>
      </c>
      <c r="EL185">
        <v>0</v>
      </c>
      <c r="EM185">
        <v>2.88504141605666</v>
      </c>
      <c r="EN185">
        <v>6.8706137856145606E-3</v>
      </c>
    </row>
    <row r="186" spans="1:144" x14ac:dyDescent="0.2">
      <c r="A186" t="s">
        <v>168</v>
      </c>
      <c r="B186">
        <v>6</v>
      </c>
      <c r="C186">
        <v>1.028824734613609</v>
      </c>
      <c r="D186">
        <v>0</v>
      </c>
      <c r="E186">
        <v>7.7537916641582869E-2</v>
      </c>
      <c r="F186">
        <v>1.079431731984829</v>
      </c>
      <c r="G186">
        <v>0.30914582706238841</v>
      </c>
      <c r="H186">
        <v>1.790044358156242</v>
      </c>
      <c r="I186">
        <v>1.4986297232757411</v>
      </c>
      <c r="J186">
        <v>2.8160776995163839E-2</v>
      </c>
      <c r="K186">
        <v>0.25943517347942119</v>
      </c>
      <c r="L186">
        <v>0</v>
      </c>
      <c r="M186">
        <v>6.8836725864387036</v>
      </c>
      <c r="N186">
        <v>1.965022725904521</v>
      </c>
      <c r="O186">
        <v>0.51770643950795647</v>
      </c>
      <c r="P186">
        <v>1.5222042722693789</v>
      </c>
      <c r="Q186">
        <v>0.57973808520458325</v>
      </c>
      <c r="R186">
        <v>1.4080388497581919E-2</v>
      </c>
      <c r="S186">
        <v>1.063368821865029</v>
      </c>
      <c r="T186">
        <v>1.191824814881705</v>
      </c>
      <c r="U186">
        <v>22.167188690225348</v>
      </c>
      <c r="V186">
        <v>1.4766814460297391</v>
      </c>
      <c r="W186">
        <v>0.14418012160616461</v>
      </c>
      <c r="X186">
        <v>2.1820333714606779</v>
      </c>
      <c r="Y186">
        <v>0.2705922581421949</v>
      </c>
      <c r="Z186">
        <v>0</v>
      </c>
      <c r="AA186">
        <v>0</v>
      </c>
      <c r="AB186">
        <v>3.8732887845403637E-2</v>
      </c>
      <c r="AC186">
        <v>2.3768222764031859</v>
      </c>
      <c r="AD186">
        <v>1.4080388497581919E-2</v>
      </c>
      <c r="AE186">
        <v>2.0641555796359841</v>
      </c>
      <c r="AF186">
        <v>2.9876244757490009</v>
      </c>
      <c r="AG186">
        <v>0.38643228382798539</v>
      </c>
      <c r="AH186">
        <v>1.2792626472417881</v>
      </c>
      <c r="AI186">
        <v>1.234621967371019</v>
      </c>
      <c r="AJ186">
        <v>0</v>
      </c>
      <c r="AK186">
        <v>0</v>
      </c>
      <c r="AL186">
        <v>0</v>
      </c>
      <c r="AM186">
        <v>1.0727551020408159</v>
      </c>
      <c r="AN186">
        <v>2.862820360002408</v>
      </c>
      <c r="AO186">
        <v>3.1602387975839301</v>
      </c>
      <c r="AP186">
        <v>0</v>
      </c>
      <c r="AQ186">
        <v>3.780859851905364</v>
      </c>
      <c r="AR186">
        <v>0</v>
      </c>
      <c r="AS186">
        <v>4.656300523749322</v>
      </c>
      <c r="AT186">
        <v>0.83023132261754262</v>
      </c>
      <c r="AU186">
        <v>3.8463441594927059</v>
      </c>
      <c r="AV186">
        <v>0</v>
      </c>
      <c r="AW186">
        <v>4.2241165492745758E-2</v>
      </c>
      <c r="AX186">
        <v>1.8386927036301239</v>
      </c>
      <c r="AY186">
        <v>0.15457291353119421</v>
      </c>
      <c r="AZ186">
        <v>2.8160776995163839E-2</v>
      </c>
      <c r="BA186">
        <v>3.245878102863565</v>
      </c>
      <c r="BB186">
        <v>0</v>
      </c>
      <c r="BC186">
        <v>2.0199988361126162</v>
      </c>
      <c r="BD186">
        <v>1.9706883791864831</v>
      </c>
      <c r="BE186">
        <v>0.63541476531615593</v>
      </c>
      <c r="BF186">
        <v>1.2003527080448699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</row>
    <row r="187" spans="1:144" x14ac:dyDescent="0.2">
      <c r="A187" t="s">
        <v>168</v>
      </c>
      <c r="B187">
        <v>7</v>
      </c>
      <c r="C187">
        <v>7.110844927712801</v>
      </c>
      <c r="D187">
        <v>0</v>
      </c>
      <c r="E187">
        <v>1.0811204312865501</v>
      </c>
      <c r="F187">
        <v>3.2700589160981162</v>
      </c>
      <c r="G187">
        <v>2.1728527655945422</v>
      </c>
      <c r="H187">
        <v>4.0414471653671216</v>
      </c>
      <c r="I187">
        <v>3.2803071393762182</v>
      </c>
      <c r="J187">
        <v>1.276673996913581</v>
      </c>
      <c r="K187">
        <v>4.0508761371020148</v>
      </c>
      <c r="L187">
        <v>0</v>
      </c>
      <c r="M187">
        <v>4.1993292722547109</v>
      </c>
      <c r="N187">
        <v>2.2300954759584148</v>
      </c>
      <c r="O187">
        <v>0.17673207033788171</v>
      </c>
      <c r="P187">
        <v>2.0340090562053281</v>
      </c>
      <c r="Q187">
        <v>0.60201575698505527</v>
      </c>
      <c r="R187">
        <v>0.18874628411306041</v>
      </c>
      <c r="S187">
        <v>0.1859650341130604</v>
      </c>
      <c r="T187">
        <v>0.60228033625730992</v>
      </c>
      <c r="U187">
        <v>17.05832316033138</v>
      </c>
      <c r="V187">
        <v>1.3733560144574399</v>
      </c>
      <c r="W187">
        <v>0.9263187134502926</v>
      </c>
      <c r="X187">
        <v>1.2722553606237821</v>
      </c>
      <c r="Y187">
        <v>0.26637313190383372</v>
      </c>
      <c r="Z187">
        <v>0</v>
      </c>
      <c r="AA187">
        <v>0.14546397823261861</v>
      </c>
      <c r="AB187">
        <v>0</v>
      </c>
      <c r="AC187">
        <v>2.7107283747563349</v>
      </c>
      <c r="AD187">
        <v>0.40534671458739441</v>
      </c>
      <c r="AE187">
        <v>1.641392584470436</v>
      </c>
      <c r="AF187">
        <v>1.446909113060429</v>
      </c>
      <c r="AG187">
        <v>0.46980108836907092</v>
      </c>
      <c r="AH187">
        <v>0.51400952322936977</v>
      </c>
      <c r="AI187">
        <v>1.233406209389214</v>
      </c>
      <c r="AJ187">
        <v>0</v>
      </c>
      <c r="AK187">
        <v>0</v>
      </c>
      <c r="AL187">
        <v>0</v>
      </c>
      <c r="AM187">
        <v>0.5265525909681612</v>
      </c>
      <c r="AN187">
        <v>3.4290375243664721</v>
      </c>
      <c r="AO187">
        <v>2.296757289636127</v>
      </c>
      <c r="AP187">
        <v>0.1164833089668616</v>
      </c>
      <c r="AQ187">
        <v>3.6431341374269</v>
      </c>
      <c r="AR187">
        <v>0</v>
      </c>
      <c r="AS187">
        <v>2.4615518599740089</v>
      </c>
      <c r="AT187">
        <v>1.14591329597141</v>
      </c>
      <c r="AU187">
        <v>2.894792052469136</v>
      </c>
      <c r="AV187">
        <v>0</v>
      </c>
      <c r="AW187">
        <v>0.79934649122807022</v>
      </c>
      <c r="AX187">
        <v>0.4824140675763483</v>
      </c>
      <c r="AY187">
        <v>5.8241654483430799E-2</v>
      </c>
      <c r="AZ187">
        <v>0.37749256822612087</v>
      </c>
      <c r="BA187">
        <v>1.6521463409681609</v>
      </c>
      <c r="BB187">
        <v>0</v>
      </c>
      <c r="BC187">
        <v>2.764671336907083</v>
      </c>
      <c r="BD187">
        <v>2.574178159519168</v>
      </c>
      <c r="BE187">
        <v>0.791119578460039</v>
      </c>
      <c r="BF187">
        <v>2.2007824683235868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</row>
    <row r="188" spans="1:144" x14ac:dyDescent="0.2">
      <c r="A188" t="s">
        <v>168</v>
      </c>
      <c r="B188">
        <v>8</v>
      </c>
      <c r="C188">
        <v>10.445052996503399</v>
      </c>
      <c r="D188">
        <v>0.88629852149835409</v>
      </c>
      <c r="E188">
        <v>2.497864272196578</v>
      </c>
      <c r="F188">
        <v>1.4836776397133351</v>
      </c>
      <c r="G188">
        <v>3.0186636636597828</v>
      </c>
      <c r="H188">
        <v>8.3080627289834332</v>
      </c>
      <c r="I188">
        <v>2.6807198280510161</v>
      </c>
      <c r="J188">
        <v>3.4018067063788018</v>
      </c>
      <c r="K188">
        <v>3.469983259830161</v>
      </c>
      <c r="L188">
        <v>0.68749553098522553</v>
      </c>
      <c r="M188">
        <v>5.9825125184539596</v>
      </c>
      <c r="N188">
        <v>7.8383159822455664</v>
      </c>
      <c r="O188">
        <v>7.6466220072545648</v>
      </c>
      <c r="P188">
        <v>3.116541770877832</v>
      </c>
      <c r="Q188">
        <v>3.5001770224569659</v>
      </c>
      <c r="R188">
        <v>1.7339792273902869E-2</v>
      </c>
      <c r="S188">
        <v>1.3524818771846261</v>
      </c>
      <c r="T188">
        <v>2.3879204819513391</v>
      </c>
      <c r="U188">
        <v>17.895867269182979</v>
      </c>
      <c r="V188">
        <v>1.97791100550415</v>
      </c>
      <c r="W188">
        <v>3.996075713249474</v>
      </c>
      <c r="X188">
        <v>4.6948068041261486</v>
      </c>
      <c r="Y188">
        <v>2.1457986481890519</v>
      </c>
      <c r="Z188">
        <v>0</v>
      </c>
      <c r="AA188">
        <v>0.83763020988600656</v>
      </c>
      <c r="AB188">
        <v>0.31529068311507041</v>
      </c>
      <c r="AC188">
        <v>7.2252934066570447</v>
      </c>
      <c r="AD188">
        <v>0.50560841988587368</v>
      </c>
      <c r="AE188">
        <v>3.814903309529873</v>
      </c>
      <c r="AF188">
        <v>5.4639031828311317</v>
      </c>
      <c r="AG188">
        <v>1.0197662158120819</v>
      </c>
      <c r="AH188">
        <v>2.1028176844588331</v>
      </c>
      <c r="AI188">
        <v>4.4968748860107564</v>
      </c>
      <c r="AJ188">
        <v>0</v>
      </c>
      <c r="AK188">
        <v>0</v>
      </c>
      <c r="AL188">
        <v>0</v>
      </c>
      <c r="AM188">
        <v>1.9157843985859819</v>
      </c>
      <c r="AN188">
        <v>7.4829193560914469</v>
      </c>
      <c r="AO188">
        <v>8.0153670261623162</v>
      </c>
      <c r="AP188">
        <v>0.25717216429245859</v>
      </c>
      <c r="AQ188">
        <v>8.8223889046589683</v>
      </c>
      <c r="AR188">
        <v>0</v>
      </c>
      <c r="AS188">
        <v>3.271354826444997</v>
      </c>
      <c r="AT188">
        <v>5.6129950224133367</v>
      </c>
      <c r="AU188">
        <v>3.4156410396943651</v>
      </c>
      <c r="AV188">
        <v>7.4525811814934922E-2</v>
      </c>
      <c r="AW188">
        <v>0.56636370540662584</v>
      </c>
      <c r="AX188">
        <v>1.026453601650857</v>
      </c>
      <c r="AY188">
        <v>0.83144635215484652</v>
      </c>
      <c r="AZ188">
        <v>3.4679584547805738E-2</v>
      </c>
      <c r="BA188">
        <v>5.6957373518966623</v>
      </c>
      <c r="BB188">
        <v>0.20168225275586429</v>
      </c>
      <c r="BC188">
        <v>7.3007035480370259</v>
      </c>
      <c r="BD188">
        <v>5.2082296210407701</v>
      </c>
      <c r="BE188">
        <v>2.0255545473705059</v>
      </c>
      <c r="BF188">
        <v>9.1273539353742343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</row>
    <row r="189" spans="1:144" x14ac:dyDescent="0.2">
      <c r="A189" t="s">
        <v>168</v>
      </c>
      <c r="B189">
        <v>9</v>
      </c>
      <c r="C189">
        <v>2.310400362815618</v>
      </c>
      <c r="D189">
        <v>0</v>
      </c>
      <c r="E189">
        <v>1.3853217879216151</v>
      </c>
      <c r="F189">
        <v>1.116092560170439</v>
      </c>
      <c r="G189">
        <v>1.570278650832156</v>
      </c>
      <c r="H189">
        <v>2.285193114940832</v>
      </c>
      <c r="I189">
        <v>1.6742738414158249</v>
      </c>
      <c r="J189">
        <v>1.9621374480561951</v>
      </c>
      <c r="K189">
        <v>3.7108834138418381</v>
      </c>
      <c r="L189">
        <v>2.1144145379374351</v>
      </c>
      <c r="M189">
        <v>4.2861191385238468</v>
      </c>
      <c r="N189">
        <v>6.2977640432847446</v>
      </c>
      <c r="O189">
        <v>2.6611407598034038</v>
      </c>
      <c r="P189">
        <v>1.663267028076022</v>
      </c>
      <c r="Q189">
        <v>2.778897631151517</v>
      </c>
      <c r="R189">
        <v>0.55571012719640556</v>
      </c>
      <c r="S189">
        <v>1.1773514459889891</v>
      </c>
      <c r="T189">
        <v>0.53969877866137905</v>
      </c>
      <c r="U189">
        <v>2.575751471301706</v>
      </c>
      <c r="V189">
        <v>1.549274368764106</v>
      </c>
      <c r="W189">
        <v>3.0108981795937302</v>
      </c>
      <c r="X189">
        <v>2.732661843187715</v>
      </c>
      <c r="Y189">
        <v>1.3736283671187799</v>
      </c>
      <c r="Z189">
        <v>0.15653806399898751</v>
      </c>
      <c r="AA189">
        <v>0.81499356635096076</v>
      </c>
      <c r="AB189">
        <v>0.44854451874195789</v>
      </c>
      <c r="AC189">
        <v>2.8795230662138498</v>
      </c>
      <c r="AD189">
        <v>0.36258147530955342</v>
      </c>
      <c r="AE189">
        <v>2.5433617398274508</v>
      </c>
      <c r="AF189">
        <v>2.8168572151791929</v>
      </c>
      <c r="AG189">
        <v>1.9905583563608751</v>
      </c>
      <c r="AH189">
        <v>0.46142974666188541</v>
      </c>
      <c r="AI189">
        <v>1.014874385639251</v>
      </c>
      <c r="AJ189">
        <v>0</v>
      </c>
      <c r="AK189">
        <v>0</v>
      </c>
      <c r="AL189">
        <v>0.41925559516527078</v>
      </c>
      <c r="AM189">
        <v>1.5365526188115679</v>
      </c>
      <c r="AN189">
        <v>5.9097148100491488</v>
      </c>
      <c r="AO189">
        <v>4.8692513763790153</v>
      </c>
      <c r="AP189">
        <v>7.8269031999493741E-2</v>
      </c>
      <c r="AQ189">
        <v>3.8938268610120872</v>
      </c>
      <c r="AR189">
        <v>0.27408926951715978</v>
      </c>
      <c r="AS189">
        <v>2.1758833083721809</v>
      </c>
      <c r="AT189">
        <v>0.92285949332377071</v>
      </c>
      <c r="AU189">
        <v>0.74632016368890663</v>
      </c>
      <c r="AV189">
        <v>0</v>
      </c>
      <c r="AW189">
        <v>0.96494083152277077</v>
      </c>
      <c r="AX189">
        <v>1.195706330288776</v>
      </c>
      <c r="AY189">
        <v>0.48346024848651048</v>
      </c>
      <c r="AZ189">
        <v>0.29992933533022548</v>
      </c>
      <c r="BA189">
        <v>4.5192967283312582</v>
      </c>
      <c r="BB189">
        <v>0</v>
      </c>
      <c r="BC189">
        <v>2.68200793131816</v>
      </c>
      <c r="BD189">
        <v>1.5876600502035561</v>
      </c>
      <c r="BE189">
        <v>1.761247284156348</v>
      </c>
      <c r="BF189">
        <v>2.7057386040036282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</row>
    <row r="190" spans="1:144" x14ac:dyDescent="0.2">
      <c r="A190" t="s">
        <v>168</v>
      </c>
      <c r="B190">
        <v>10</v>
      </c>
      <c r="C190">
        <v>3.6889639817234139</v>
      </c>
      <c r="D190">
        <v>0</v>
      </c>
      <c r="E190">
        <v>3.0101408921843569</v>
      </c>
      <c r="F190">
        <v>3.305648115840893</v>
      </c>
      <c r="G190">
        <v>3.9385487306449449</v>
      </c>
      <c r="H190">
        <v>7.828984197105795</v>
      </c>
      <c r="I190">
        <v>4.8336050677543092</v>
      </c>
      <c r="J190">
        <v>3.1722109157609131</v>
      </c>
      <c r="K190">
        <v>6.4372284547148393</v>
      </c>
      <c r="L190">
        <v>1.0065042433062541</v>
      </c>
      <c r="M190">
        <v>6.8553071504670671</v>
      </c>
      <c r="N190">
        <v>9.1496143065753692</v>
      </c>
      <c r="O190">
        <v>8.1391888704242206</v>
      </c>
      <c r="P190">
        <v>2.7678769130306828</v>
      </c>
      <c r="Q190">
        <v>4.3368447421149883</v>
      </c>
      <c r="R190">
        <v>0.30911985345429172</v>
      </c>
      <c r="S190">
        <v>1.005368810998845</v>
      </c>
      <c r="T190">
        <v>2.9029588121625469</v>
      </c>
      <c r="U190">
        <v>6.788468837320333</v>
      </c>
      <c r="V190">
        <v>1.426536731855808</v>
      </c>
      <c r="W190">
        <v>4.6079620550157951</v>
      </c>
      <c r="X190">
        <v>6.538203610023694</v>
      </c>
      <c r="Y190">
        <v>4.5568620481598776</v>
      </c>
      <c r="Z190">
        <v>0</v>
      </c>
      <c r="AA190">
        <v>0.52410268168705743</v>
      </c>
      <c r="AB190">
        <v>0.8250083538619768</v>
      </c>
      <c r="AC190">
        <v>6.5274767461062559</v>
      </c>
      <c r="AD190">
        <v>0</v>
      </c>
      <c r="AE190">
        <v>6.4168397716859316</v>
      </c>
      <c r="AF190">
        <v>5.2112366636764724</v>
      </c>
      <c r="AG190">
        <v>2.4631033699719662</v>
      </c>
      <c r="AH190">
        <v>2.8283502269894489</v>
      </c>
      <c r="AI190">
        <v>0.77275590518462811</v>
      </c>
      <c r="AJ190">
        <v>0</v>
      </c>
      <c r="AK190">
        <v>0</v>
      </c>
      <c r="AL190">
        <v>0.67292924067635096</v>
      </c>
      <c r="AM190">
        <v>2.83534294736676</v>
      </c>
      <c r="AN190">
        <v>14.19695483862689</v>
      </c>
      <c r="AO190">
        <v>7.8823566603505686</v>
      </c>
      <c r="AP190">
        <v>2.2277193824145152</v>
      </c>
      <c r="AQ190">
        <v>6.9991662526284397</v>
      </c>
      <c r="AR190">
        <v>0</v>
      </c>
      <c r="AS190">
        <v>6.989714529365477</v>
      </c>
      <c r="AT190">
        <v>3.9749582876439362</v>
      </c>
      <c r="AU190">
        <v>2.463162976757018</v>
      </c>
      <c r="AV190">
        <v>1.292089109593765</v>
      </c>
      <c r="AW190">
        <v>1.1789365515253749</v>
      </c>
      <c r="AX190">
        <v>1.189060070688956</v>
      </c>
      <c r="AY190">
        <v>0.82287791445531433</v>
      </c>
      <c r="AZ190">
        <v>0.87429018093201838</v>
      </c>
      <c r="BA190">
        <v>6.118388403280365</v>
      </c>
      <c r="BB190">
        <v>0</v>
      </c>
      <c r="BC190">
        <v>6.3923268581011303</v>
      </c>
      <c r="BD190">
        <v>2.932538254722743</v>
      </c>
      <c r="BE190">
        <v>1.6928074842184571</v>
      </c>
      <c r="BF190">
        <v>7.3171739500294564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</row>
    <row r="191" spans="1:144" x14ac:dyDescent="0.2">
      <c r="A191" t="s">
        <v>168</v>
      </c>
      <c r="B191">
        <v>11</v>
      </c>
      <c r="C191">
        <v>0.61357782143636763</v>
      </c>
      <c r="D191">
        <v>0.1755810613632969</v>
      </c>
      <c r="E191">
        <v>1.0236721469686001</v>
      </c>
      <c r="F191">
        <v>1.330936706533852</v>
      </c>
      <c r="G191">
        <v>0.80808832822068266</v>
      </c>
      <c r="H191">
        <v>1.9596249956915861</v>
      </c>
      <c r="I191">
        <v>1.545105067843151</v>
      </c>
      <c r="J191">
        <v>2.5614264869771022</v>
      </c>
      <c r="K191">
        <v>1.527722055630234</v>
      </c>
      <c r="L191">
        <v>0.60435207205965147</v>
      </c>
      <c r="M191">
        <v>3.996361401210951</v>
      </c>
      <c r="N191">
        <v>7.2017164719263773</v>
      </c>
      <c r="O191">
        <v>1.40224726846586</v>
      </c>
      <c r="P191">
        <v>1.1921805167798341</v>
      </c>
      <c r="Q191">
        <v>3.56158618550305</v>
      </c>
      <c r="R191">
        <v>0</v>
      </c>
      <c r="S191">
        <v>0.89619136249267572</v>
      </c>
      <c r="T191">
        <v>0.54794747182297587</v>
      </c>
      <c r="U191">
        <v>3.1402290927055678</v>
      </c>
      <c r="V191">
        <v>1.067392777950114</v>
      </c>
      <c r="W191">
        <v>2.1175702845850708</v>
      </c>
      <c r="X191">
        <v>3.0420581578372912</v>
      </c>
      <c r="Y191">
        <v>1.8826629441974281</v>
      </c>
      <c r="Z191">
        <v>0</v>
      </c>
      <c r="AA191">
        <v>0.16222842633761869</v>
      </c>
      <c r="AB191">
        <v>0.12189937843955009</v>
      </c>
      <c r="AC191">
        <v>2.373903652385712</v>
      </c>
      <c r="AD191">
        <v>0.37236641045967889</v>
      </c>
      <c r="AE191">
        <v>2.366265696986408</v>
      </c>
      <c r="AF191">
        <v>4.0185617941382592</v>
      </c>
      <c r="AG191">
        <v>1.9855662404209611</v>
      </c>
      <c r="AH191">
        <v>1.4474775675272</v>
      </c>
      <c r="AI191">
        <v>0.86211468422201543</v>
      </c>
      <c r="AJ191">
        <v>0</v>
      </c>
      <c r="AK191">
        <v>0</v>
      </c>
      <c r="AL191">
        <v>1.573087926102092</v>
      </c>
      <c r="AM191">
        <v>1.629828008134284</v>
      </c>
      <c r="AN191">
        <v>6.5159836395179171</v>
      </c>
      <c r="AO191">
        <v>5.0024230517354287</v>
      </c>
      <c r="AP191">
        <v>0</v>
      </c>
      <c r="AQ191">
        <v>3.455645170555727</v>
      </c>
      <c r="AR191">
        <v>0</v>
      </c>
      <c r="AS191">
        <v>1.9080320316180099</v>
      </c>
      <c r="AT191">
        <v>2.0839589149691511</v>
      </c>
      <c r="AU191">
        <v>0.57384620687278109</v>
      </c>
      <c r="AV191">
        <v>0</v>
      </c>
      <c r="AW191">
        <v>1.157658061328829</v>
      </c>
      <c r="AX191">
        <v>0.32598030767816721</v>
      </c>
      <c r="AY191">
        <v>0.72427187812359972</v>
      </c>
      <c r="AZ191">
        <v>0.4181688668298118</v>
      </c>
      <c r="BA191">
        <v>3.974286239501831</v>
      </c>
      <c r="BB191">
        <v>0</v>
      </c>
      <c r="BC191">
        <v>4.1826077965050148</v>
      </c>
      <c r="BD191">
        <v>2.0586059122921911</v>
      </c>
      <c r="BE191">
        <v>3.1851353990739781</v>
      </c>
      <c r="BF191">
        <v>5.3062983260377523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</row>
    <row r="192" spans="1:144" x14ac:dyDescent="0.2">
      <c r="A192" t="s">
        <v>168</v>
      </c>
      <c r="B192">
        <v>12</v>
      </c>
      <c r="C192">
        <v>1.019203754868347</v>
      </c>
      <c r="D192">
        <v>0</v>
      </c>
      <c r="E192">
        <v>0.84673723688736524</v>
      </c>
      <c r="F192">
        <v>1.4962606659787181</v>
      </c>
      <c r="G192">
        <v>0.7253353749875171</v>
      </c>
      <c r="H192">
        <v>2.320742762668798</v>
      </c>
      <c r="I192">
        <v>0.21678705768782661</v>
      </c>
      <c r="J192">
        <v>1.0404513831097499</v>
      </c>
      <c r="K192">
        <v>1.930809005470302</v>
      </c>
      <c r="L192">
        <v>0.92295418483627945</v>
      </c>
      <c r="M192">
        <v>3.756193202623082</v>
      </c>
      <c r="N192">
        <v>5.2830710473464064</v>
      </c>
      <c r="O192">
        <v>1.0907448708986609</v>
      </c>
      <c r="P192">
        <v>1.224965879964049</v>
      </c>
      <c r="Q192">
        <v>2.430612995572718</v>
      </c>
      <c r="R192">
        <v>0</v>
      </c>
      <c r="S192">
        <v>1.9222510901767591</v>
      </c>
      <c r="T192">
        <v>1.103848140874139</v>
      </c>
      <c r="U192">
        <v>1.099136735350577</v>
      </c>
      <c r="V192">
        <v>2.0079092573482908</v>
      </c>
      <c r="W192">
        <v>2.1320374599158929</v>
      </c>
      <c r="X192">
        <v>2.79748676808362</v>
      </c>
      <c r="Y192">
        <v>2.8168114687704588</v>
      </c>
      <c r="Z192">
        <v>0</v>
      </c>
      <c r="AA192">
        <v>1.1299891481641759</v>
      </c>
      <c r="AB192">
        <v>0.36717597061793328</v>
      </c>
      <c r="AC192">
        <v>2.4972593677529602</v>
      </c>
      <c r="AD192">
        <v>1.9008814065221979</v>
      </c>
      <c r="AE192">
        <v>2.2035477625023581</v>
      </c>
      <c r="AF192">
        <v>2.0980017531595712</v>
      </c>
      <c r="AG192">
        <v>3.0205607891437261</v>
      </c>
      <c r="AH192">
        <v>1.3158771900624699</v>
      </c>
      <c r="AI192">
        <v>5.7500981991278586</v>
      </c>
      <c r="AJ192">
        <v>0</v>
      </c>
      <c r="AK192">
        <v>0</v>
      </c>
      <c r="AL192">
        <v>2.2929866404802319</v>
      </c>
      <c r="AM192">
        <v>2.484874393883914</v>
      </c>
      <c r="AN192">
        <v>5.0950534269831236</v>
      </c>
      <c r="AO192">
        <v>4.3708987938705999</v>
      </c>
      <c r="AP192">
        <v>0.88827282713624733</v>
      </c>
      <c r="AQ192">
        <v>4.8353177435282886</v>
      </c>
      <c r="AR192">
        <v>0</v>
      </c>
      <c r="AS192">
        <v>0.80446168014824193</v>
      </c>
      <c r="AT192">
        <v>2.3608490618377109</v>
      </c>
      <c r="AU192">
        <v>0.68411504277487445</v>
      </c>
      <c r="AV192">
        <v>0</v>
      </c>
      <c r="AW192">
        <v>0.54453912985586372</v>
      </c>
      <c r="AX192">
        <v>1.065815607558559</v>
      </c>
      <c r="AY192">
        <v>0.80916969031212915</v>
      </c>
      <c r="AZ192">
        <v>0.63884025165607006</v>
      </c>
      <c r="BA192">
        <v>3.3039024444370471</v>
      </c>
      <c r="BB192">
        <v>0</v>
      </c>
      <c r="BC192">
        <v>4.5561349821910069</v>
      </c>
      <c r="BD192">
        <v>1.5085838243289731</v>
      </c>
      <c r="BE192">
        <v>2.6028438911265721</v>
      </c>
      <c r="BF192">
        <v>2.2091164297682062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</row>
    <row r="193" spans="1:144" x14ac:dyDescent="0.2">
      <c r="A193" t="s">
        <v>168</v>
      </c>
      <c r="B193">
        <v>13</v>
      </c>
      <c r="C193">
        <v>1.6481156449065411</v>
      </c>
      <c r="D193">
        <v>0.20241205819901051</v>
      </c>
      <c r="E193">
        <v>0.65028294091189598</v>
      </c>
      <c r="F193">
        <v>1.0209972490403021</v>
      </c>
      <c r="G193">
        <v>1.1969624384172051</v>
      </c>
      <c r="H193">
        <v>1.601786554815225</v>
      </c>
      <c r="I193">
        <v>1.4225390416618731</v>
      </c>
      <c r="J193">
        <v>0.99455038021819397</v>
      </c>
      <c r="K193">
        <v>0.65028294091189598</v>
      </c>
      <c r="L193">
        <v>0</v>
      </c>
      <c r="M193">
        <v>3.628693660240788</v>
      </c>
      <c r="N193">
        <v>5.6049540286392681</v>
      </c>
      <c r="O193">
        <v>0.22557660324466811</v>
      </c>
      <c r="P193">
        <v>2.6776356390489831</v>
      </c>
      <c r="Q193">
        <v>5.2648763637124354</v>
      </c>
      <c r="R193">
        <v>0</v>
      </c>
      <c r="S193">
        <v>1.5089691223078769</v>
      </c>
      <c r="T193">
        <v>0.56267282407455832</v>
      </c>
      <c r="U193">
        <v>0.65356526468834664</v>
      </c>
      <c r="V193">
        <v>1.9392969885882241</v>
      </c>
      <c r="W193">
        <v>3.002320220076776</v>
      </c>
      <c r="X193">
        <v>1.9460539941215229</v>
      </c>
      <c r="Y193">
        <v>0.34426743930629788</v>
      </c>
      <c r="Z193">
        <v>0</v>
      </c>
      <c r="AA193">
        <v>1.327757706348127</v>
      </c>
      <c r="AB193">
        <v>0.22557660324466811</v>
      </c>
      <c r="AC193">
        <v>2.034823279604197</v>
      </c>
      <c r="AD193">
        <v>2.3616641214187841</v>
      </c>
      <c r="AE193">
        <v>3.0615584761984449</v>
      </c>
      <c r="AF193">
        <v>2.146342897189419</v>
      </c>
      <c r="AG193">
        <v>1.3563277303013499</v>
      </c>
      <c r="AH193">
        <v>3.0011610514314402</v>
      </c>
      <c r="AI193">
        <v>5.0911477673294767</v>
      </c>
      <c r="AJ193">
        <v>0</v>
      </c>
      <c r="AK193">
        <v>0</v>
      </c>
      <c r="AL193">
        <v>1.5089691223078769</v>
      </c>
      <c r="AM193">
        <v>4.920608924406138</v>
      </c>
      <c r="AN193">
        <v>5.3729778354235744</v>
      </c>
      <c r="AO193">
        <v>5.0041632584751534</v>
      </c>
      <c r="AP193">
        <v>0.72052153175109568</v>
      </c>
      <c r="AQ193">
        <v>4.3127661788856004</v>
      </c>
      <c r="AR193">
        <v>0</v>
      </c>
      <c r="AS193">
        <v>1.3071305293766931</v>
      </c>
      <c r="AT193">
        <v>1.6448333211300901</v>
      </c>
      <c r="AU193">
        <v>0</v>
      </c>
      <c r="AV193">
        <v>0.99455038021819397</v>
      </c>
      <c r="AW193">
        <v>0.42798866144367859</v>
      </c>
      <c r="AX193">
        <v>1.3534596194680091</v>
      </c>
      <c r="AY193">
        <v>1.101436147401232</v>
      </c>
      <c r="AZ193">
        <v>0</v>
      </c>
      <c r="BA193">
        <v>1.887919835151616</v>
      </c>
      <c r="BB193">
        <v>0</v>
      </c>
      <c r="BC193">
        <v>4.3447528320240991</v>
      </c>
      <c r="BD193">
        <v>1.4258213654383229</v>
      </c>
      <c r="BE193">
        <v>2.8219135382780869</v>
      </c>
      <c r="BF193">
        <v>3.320038074119013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</row>
    <row r="194" spans="1:144" x14ac:dyDescent="0.2">
      <c r="A194" t="s">
        <v>168</v>
      </c>
      <c r="B194">
        <v>14</v>
      </c>
      <c r="C194">
        <v>2.7352651721310561</v>
      </c>
      <c r="D194">
        <v>0.1269324670988341</v>
      </c>
      <c r="E194">
        <v>0</v>
      </c>
      <c r="F194">
        <v>3.342044739829908</v>
      </c>
      <c r="G194">
        <v>8.1235129497835581E-2</v>
      </c>
      <c r="H194">
        <v>3.1309163146034868</v>
      </c>
      <c r="I194">
        <v>3.2093019198679951</v>
      </c>
      <c r="J194">
        <v>6.9889711399753072</v>
      </c>
      <c r="K194">
        <v>0.34973876201172138</v>
      </c>
      <c r="L194">
        <v>0.28491050484225677</v>
      </c>
      <c r="M194">
        <v>9.2116066966162364</v>
      </c>
      <c r="N194">
        <v>7.2721417328924662</v>
      </c>
      <c r="O194">
        <v>1.24834584817587</v>
      </c>
      <c r="P194">
        <v>0.74384768783655142</v>
      </c>
      <c r="Q194">
        <v>6.029772707321003</v>
      </c>
      <c r="R194">
        <v>2.2847152931273321E-2</v>
      </c>
      <c r="S194">
        <v>3.635427845906082</v>
      </c>
      <c r="T194">
        <v>1.2740025515060991</v>
      </c>
      <c r="U194">
        <v>0.74899823462843496</v>
      </c>
      <c r="V194">
        <v>8.2299536502839992</v>
      </c>
      <c r="W194">
        <v>7.2890717573702544</v>
      </c>
      <c r="X194">
        <v>2.51937220210392</v>
      </c>
      <c r="Y194">
        <v>1.5033733804573579</v>
      </c>
      <c r="Z194">
        <v>0</v>
      </c>
      <c r="AA194">
        <v>2.188983943848843</v>
      </c>
      <c r="AB194">
        <v>8.8906253977998007E-2</v>
      </c>
      <c r="AC194">
        <v>5.2365463218679942</v>
      </c>
      <c r="AD194">
        <v>2.361284341456841</v>
      </c>
      <c r="AE194">
        <v>6.9878613025873886</v>
      </c>
      <c r="AF194">
        <v>6.2669444763799049</v>
      </c>
      <c r="AG194">
        <v>1.783672272715656</v>
      </c>
      <c r="AH194">
        <v>2.2267026576951068</v>
      </c>
      <c r="AI194">
        <v>10.67029188956986</v>
      </c>
      <c r="AJ194">
        <v>0</v>
      </c>
      <c r="AK194">
        <v>0</v>
      </c>
      <c r="AL194">
        <v>4.2924210507213267</v>
      </c>
      <c r="AM194">
        <v>4.6406033603427934</v>
      </c>
      <c r="AN194">
        <v>13.42985812675127</v>
      </c>
      <c r="AO194">
        <v>9.7464927792067826</v>
      </c>
      <c r="AP194">
        <v>1.5424566015211449</v>
      </c>
      <c r="AQ194">
        <v>8.7224699210494947</v>
      </c>
      <c r="AR194">
        <v>4.569733760099854E-2</v>
      </c>
      <c r="AS194">
        <v>4.131553177523319</v>
      </c>
      <c r="AT194">
        <v>0.1370889810645437</v>
      </c>
      <c r="AU194">
        <v>2.946751025265415</v>
      </c>
      <c r="AV194">
        <v>8.1235129497835581E-2</v>
      </c>
      <c r="AW194">
        <v>4.7240560157599312</v>
      </c>
      <c r="AX194">
        <v>6.1836633193139026</v>
      </c>
      <c r="AY194">
        <v>2.6999369277921659</v>
      </c>
      <c r="AZ194">
        <v>0.61659441260057046</v>
      </c>
      <c r="BA194">
        <v>3.181797903770859</v>
      </c>
      <c r="BB194">
        <v>0.2265225282756945</v>
      </c>
      <c r="BC194">
        <v>6.7632928260206828</v>
      </c>
      <c r="BD194">
        <v>2.9268642151039108</v>
      </c>
      <c r="BE194">
        <v>3.9229883446064888</v>
      </c>
      <c r="BF194">
        <v>5.7546209353853337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</row>
    <row r="195" spans="1:144" x14ac:dyDescent="0.2">
      <c r="A195" t="s">
        <v>168</v>
      </c>
      <c r="B195">
        <v>15</v>
      </c>
      <c r="C195">
        <v>1.133055555555555</v>
      </c>
      <c r="D195">
        <v>2.1333785004516711E-2</v>
      </c>
      <c r="E195">
        <v>0.51879697380307133</v>
      </c>
      <c r="F195">
        <v>0.81632791327913279</v>
      </c>
      <c r="G195">
        <v>0.27661991869918701</v>
      </c>
      <c r="H195">
        <v>1.3550128726287261</v>
      </c>
      <c r="I195">
        <v>1.526988934056007</v>
      </c>
      <c r="J195">
        <v>0.91838437217705493</v>
      </c>
      <c r="K195">
        <v>0.31843179765130991</v>
      </c>
      <c r="L195">
        <v>0.29996680216802168</v>
      </c>
      <c r="M195">
        <v>2.0323215898825659</v>
      </c>
      <c r="N195">
        <v>3.0263064588979218</v>
      </c>
      <c r="O195">
        <v>0.27424932249322492</v>
      </c>
      <c r="P195">
        <v>0</v>
      </c>
      <c r="Q195">
        <v>3.5864525745257452</v>
      </c>
      <c r="R195">
        <v>0.44087850045167121</v>
      </c>
      <c r="S195">
        <v>3.106677506775068</v>
      </c>
      <c r="T195">
        <v>0.76361291779584473</v>
      </c>
      <c r="U195">
        <v>1.2333471093044259</v>
      </c>
      <c r="V195">
        <v>2.3679819331526648</v>
      </c>
      <c r="W195">
        <v>2.371699638663054</v>
      </c>
      <c r="X195">
        <v>2.0868525293586271</v>
      </c>
      <c r="Y195">
        <v>0.65645370370370371</v>
      </c>
      <c r="Z195">
        <v>0.25004607046070471</v>
      </c>
      <c r="AA195">
        <v>1.779335365853659</v>
      </c>
      <c r="AB195">
        <v>0.26351084010840109</v>
      </c>
      <c r="AC195">
        <v>2.24143044263776</v>
      </c>
      <c r="AD195">
        <v>4.2417653568202347</v>
      </c>
      <c r="AE195">
        <v>3.6727850045167121</v>
      </c>
      <c r="AF195">
        <v>2.144237804878049</v>
      </c>
      <c r="AG195">
        <v>3.039500677506775</v>
      </c>
      <c r="AH195">
        <v>0.1404645438121048</v>
      </c>
      <c r="AI195">
        <v>5.4183102981029814</v>
      </c>
      <c r="AJ195">
        <v>0</v>
      </c>
      <c r="AK195">
        <v>0</v>
      </c>
      <c r="AL195">
        <v>4.6579582204155372</v>
      </c>
      <c r="AM195">
        <v>2.6014245709123762</v>
      </c>
      <c r="AN195">
        <v>3.7559415085817531</v>
      </c>
      <c r="AO195">
        <v>5.4806718608852751</v>
      </c>
      <c r="AP195">
        <v>0.98651580849141829</v>
      </c>
      <c r="AQ195">
        <v>4.5085198735320686</v>
      </c>
      <c r="AR195">
        <v>2.1333785004516711E-2</v>
      </c>
      <c r="AS195">
        <v>2.11193857271906</v>
      </c>
      <c r="AT195">
        <v>0.2002999096657633</v>
      </c>
      <c r="AU195">
        <v>1.9869110207768741</v>
      </c>
      <c r="AV195">
        <v>0</v>
      </c>
      <c r="AW195">
        <v>1.580366757000903</v>
      </c>
      <c r="AX195">
        <v>0.27880849141824748</v>
      </c>
      <c r="AY195">
        <v>0</v>
      </c>
      <c r="AZ195">
        <v>0.28850722673893398</v>
      </c>
      <c r="BA195">
        <v>1.5033432700993681</v>
      </c>
      <c r="BB195">
        <v>0.17024074074074069</v>
      </c>
      <c r="BC195">
        <v>5.0453848238482388</v>
      </c>
      <c r="BD195">
        <v>0.97953274616079478</v>
      </c>
      <c r="BE195">
        <v>1.8685955284552851</v>
      </c>
      <c r="BF195">
        <v>1.99797854561879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</row>
    <row r="196" spans="1:144" x14ac:dyDescent="0.2">
      <c r="A196" t="s">
        <v>168</v>
      </c>
      <c r="B196">
        <v>16</v>
      </c>
      <c r="C196">
        <v>1.597875149024105</v>
      </c>
      <c r="D196">
        <v>0</v>
      </c>
      <c r="E196">
        <v>0.3629017406015464</v>
      </c>
      <c r="F196">
        <v>0.90416309198051614</v>
      </c>
      <c r="G196">
        <v>0.24559927560092201</v>
      </c>
      <c r="H196">
        <v>1.379732835261658</v>
      </c>
      <c r="I196">
        <v>0.92259246307040743</v>
      </c>
      <c r="J196">
        <v>5.9163825235883856</v>
      </c>
      <c r="K196">
        <v>0.67816470427940456</v>
      </c>
      <c r="L196">
        <v>0.73250603476661402</v>
      </c>
      <c r="M196">
        <v>5.1565026398555744</v>
      </c>
      <c r="N196">
        <v>6.6070988611719814</v>
      </c>
      <c r="O196">
        <v>0</v>
      </c>
      <c r="P196">
        <v>0</v>
      </c>
      <c r="Q196">
        <v>1.966774902637584</v>
      </c>
      <c r="R196">
        <v>0</v>
      </c>
      <c r="S196">
        <v>1.8534968492046371</v>
      </c>
      <c r="T196">
        <v>0.53474568823589519</v>
      </c>
      <c r="U196">
        <v>2.4683637437126021E-2</v>
      </c>
      <c r="V196">
        <v>0.52621722888967104</v>
      </c>
      <c r="W196">
        <v>4.5207626968537458</v>
      </c>
      <c r="X196">
        <v>0.70485118027091154</v>
      </c>
      <c r="Y196">
        <v>2.4683637437126021E-2</v>
      </c>
      <c r="Z196">
        <v>2.4683637437126021E-2</v>
      </c>
      <c r="AA196">
        <v>0.90416309198051614</v>
      </c>
      <c r="AB196">
        <v>0</v>
      </c>
      <c r="AC196">
        <v>1.9190483916750869</v>
      </c>
      <c r="AD196">
        <v>1.797533648223633</v>
      </c>
      <c r="AE196">
        <v>0.20225626468951891</v>
      </c>
      <c r="AF196">
        <v>1.9817022015827781</v>
      </c>
      <c r="AG196">
        <v>0.16064547591202749</v>
      </c>
      <c r="AH196">
        <v>1.4100606882926661</v>
      </c>
      <c r="AI196">
        <v>0.22599838770111161</v>
      </c>
      <c r="AJ196">
        <v>0</v>
      </c>
      <c r="AK196">
        <v>0</v>
      </c>
      <c r="AL196">
        <v>5.5032425942116197</v>
      </c>
      <c r="AM196">
        <v>1.605342284241482</v>
      </c>
      <c r="AN196">
        <v>8.6345052399713857</v>
      </c>
      <c r="AO196">
        <v>4.7809308755237128</v>
      </c>
      <c r="AP196">
        <v>1.014269776208373</v>
      </c>
      <c r="AQ196">
        <v>5.3494508532694462</v>
      </c>
      <c r="AR196">
        <v>0</v>
      </c>
      <c r="AS196">
        <v>3.037391754567234</v>
      </c>
      <c r="AT196">
        <v>0</v>
      </c>
      <c r="AU196">
        <v>3.1220428281085</v>
      </c>
      <c r="AV196">
        <v>8.4953799688894438E-2</v>
      </c>
      <c r="AW196">
        <v>5.3112647008731386</v>
      </c>
      <c r="AX196">
        <v>0.61069876125486799</v>
      </c>
      <c r="AY196">
        <v>0</v>
      </c>
      <c r="AZ196">
        <v>0</v>
      </c>
      <c r="BA196">
        <v>0.4818240096283764</v>
      </c>
      <c r="BB196">
        <v>0.22599838770111161</v>
      </c>
      <c r="BC196">
        <v>2.8193711239539931</v>
      </c>
      <c r="BD196">
        <v>0</v>
      </c>
      <c r="BE196">
        <v>2.5161721299376651</v>
      </c>
      <c r="BF196">
        <v>2.030127962031496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</row>
    <row r="197" spans="1:144" x14ac:dyDescent="0.2">
      <c r="A197" t="s">
        <v>168</v>
      </c>
      <c r="B197">
        <v>17</v>
      </c>
      <c r="C197">
        <v>0.99418148236415604</v>
      </c>
      <c r="D197">
        <v>0</v>
      </c>
      <c r="E197">
        <v>0.3796677788369876</v>
      </c>
      <c r="F197">
        <v>0.72203145853193507</v>
      </c>
      <c r="G197">
        <v>0</v>
      </c>
      <c r="H197">
        <v>0.44702323641563391</v>
      </c>
      <c r="I197">
        <v>2.1985940181124879</v>
      </c>
      <c r="J197">
        <v>2.5673858436606292</v>
      </c>
      <c r="K197">
        <v>0.60168851286939939</v>
      </c>
      <c r="L197">
        <v>0.29889883222116298</v>
      </c>
      <c r="M197">
        <v>1.2185013107721641</v>
      </c>
      <c r="N197">
        <v>3.3115824594852241</v>
      </c>
      <c r="O197">
        <v>2.6800680409914199</v>
      </c>
      <c r="P197">
        <v>0.21240896091515729</v>
      </c>
      <c r="Q197">
        <v>4.2149294566253559</v>
      </c>
      <c r="R197">
        <v>0.2290282411820781</v>
      </c>
      <c r="S197">
        <v>3.7663385367016211</v>
      </c>
      <c r="T197">
        <v>0.343155266920877</v>
      </c>
      <c r="U197">
        <v>0.54325869876072441</v>
      </c>
      <c r="V197">
        <v>0.33974833174451857</v>
      </c>
      <c r="W197">
        <v>2.488957221163012</v>
      </c>
      <c r="X197">
        <v>1.5627219971401329</v>
      </c>
      <c r="Y197">
        <v>1.3088579599618679</v>
      </c>
      <c r="Z197">
        <v>0.86563286463298383</v>
      </c>
      <c r="AA197">
        <v>0.96718493803622485</v>
      </c>
      <c r="AB197">
        <v>0</v>
      </c>
      <c r="AC197">
        <v>0.27966420400381309</v>
      </c>
      <c r="AD197">
        <v>8.6489871306005703E-2</v>
      </c>
      <c r="AE197">
        <v>1.926590204957102</v>
      </c>
      <c r="AF197">
        <v>2.5638039799809338</v>
      </c>
      <c r="AG197">
        <v>0</v>
      </c>
      <c r="AH197">
        <v>0.40604122974261198</v>
      </c>
      <c r="AI197">
        <v>4.2534795042897998E-2</v>
      </c>
      <c r="AJ197">
        <v>0</v>
      </c>
      <c r="AK197">
        <v>0.59611236892278352</v>
      </c>
      <c r="AL197">
        <v>3.648689704480458</v>
      </c>
      <c r="AM197">
        <v>1.9249716396568159</v>
      </c>
      <c r="AN197">
        <v>6.685387392755004</v>
      </c>
      <c r="AO197">
        <v>9.1058746425166817</v>
      </c>
      <c r="AP197">
        <v>0.29465860343183992</v>
      </c>
      <c r="AQ197">
        <v>7.5676041468064827</v>
      </c>
      <c r="AR197">
        <v>6.2428026692087697E-2</v>
      </c>
      <c r="AS197">
        <v>1.2235489752144899</v>
      </c>
      <c r="AT197">
        <v>0</v>
      </c>
      <c r="AU197">
        <v>2.2657135367016199</v>
      </c>
      <c r="AV197">
        <v>0</v>
      </c>
      <c r="AW197">
        <v>11.598857840800759</v>
      </c>
      <c r="AX197">
        <v>1.9887501191611059</v>
      </c>
      <c r="AY197">
        <v>0.93538214966634869</v>
      </c>
      <c r="AZ197">
        <v>0.2548112488083889</v>
      </c>
      <c r="BA197">
        <v>4.1845608913250718</v>
      </c>
      <c r="BB197">
        <v>0</v>
      </c>
      <c r="BC197">
        <v>1.071006077216397</v>
      </c>
      <c r="BD197">
        <v>0</v>
      </c>
      <c r="BE197">
        <v>3.1244256434699711</v>
      </c>
      <c r="BF197">
        <v>5.8990523117254519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</row>
    <row r="198" spans="1:144" x14ac:dyDescent="0.2">
      <c r="A198" t="s">
        <v>168</v>
      </c>
      <c r="B198">
        <v>18</v>
      </c>
      <c r="C198">
        <v>0.12734431928135409</v>
      </c>
      <c r="D198">
        <v>2.9254942482051769E-2</v>
      </c>
      <c r="E198">
        <v>0.1230256232604255</v>
      </c>
      <c r="F198">
        <v>1.3814968045584319</v>
      </c>
      <c r="G198">
        <v>0.2098560677553068</v>
      </c>
      <c r="H198">
        <v>0.32142634955144361</v>
      </c>
      <c r="I198">
        <v>3.579933952910539</v>
      </c>
      <c r="J198">
        <v>4.4651274951321778</v>
      </c>
      <c r="K198">
        <v>8.3666061424151547E-2</v>
      </c>
      <c r="L198">
        <v>0.35669304648023598</v>
      </c>
      <c r="M198">
        <v>2.1849490999008512</v>
      </c>
      <c r="N198">
        <v>4.2024407917527737</v>
      </c>
      <c r="O198">
        <v>3.9453286825224268E-2</v>
      </c>
      <c r="P198">
        <v>1.026151708814641</v>
      </c>
      <c r="Q198">
        <v>0.86556858552435101</v>
      </c>
      <c r="R198">
        <v>0</v>
      </c>
      <c r="S198">
        <v>4.8001560211675596</v>
      </c>
      <c r="T198">
        <v>8.3666061424151547E-2</v>
      </c>
      <c r="U198">
        <v>2.7164922532939921</v>
      </c>
      <c r="V198">
        <v>0.86372744973898907</v>
      </c>
      <c r="W198">
        <v>2.4855246855327131</v>
      </c>
      <c r="X198">
        <v>3.3731946412146261</v>
      </c>
      <c r="Y198">
        <v>9.8089376799302366E-2</v>
      </c>
      <c r="Z198">
        <v>0.78530591425465568</v>
      </c>
      <c r="AA198">
        <v>0.28572071243414998</v>
      </c>
      <c r="AB198">
        <v>0.165836500901891</v>
      </c>
      <c r="AC198">
        <v>2.0105617287637521</v>
      </c>
      <c r="AD198">
        <v>0</v>
      </c>
      <c r="AE198">
        <v>2.0220422992844602</v>
      </c>
      <c r="AF198">
        <v>3.5276776725239811</v>
      </c>
      <c r="AG198">
        <v>0.1972782721918937</v>
      </c>
      <c r="AH198">
        <v>0.1544041905080453</v>
      </c>
      <c r="AI198">
        <v>1.242986728465113</v>
      </c>
      <c r="AJ198">
        <v>0</v>
      </c>
      <c r="AK198">
        <v>0.6149866090093532</v>
      </c>
      <c r="AL198">
        <v>5.1602186398767218</v>
      </c>
      <c r="AM198">
        <v>5.1745585034582442</v>
      </c>
      <c r="AN198">
        <v>5.1080459546307022</v>
      </c>
      <c r="AO198">
        <v>12.542042466522521</v>
      </c>
      <c r="AP198">
        <v>0.25679580232460908</v>
      </c>
      <c r="AQ198">
        <v>7.4093877533955288</v>
      </c>
      <c r="AR198">
        <v>4.2012351725538447E-3</v>
      </c>
      <c r="AS198">
        <v>2.0953410700846939</v>
      </c>
      <c r="AT198">
        <v>0</v>
      </c>
      <c r="AU198">
        <v>1.2647246783653669</v>
      </c>
      <c r="AV198">
        <v>0.7764174978796603</v>
      </c>
      <c r="AW198">
        <v>3.3246154480188261</v>
      </c>
      <c r="AX198">
        <v>2.2037818140551648</v>
      </c>
      <c r="AY198">
        <v>0.30348915938982002</v>
      </c>
      <c r="AZ198">
        <v>0.45567709913633481</v>
      </c>
      <c r="BA198">
        <v>2.1853254811080709</v>
      </c>
      <c r="BB198">
        <v>6.2146918638682172E-2</v>
      </c>
      <c r="BC198">
        <v>2.9154560940355729</v>
      </c>
      <c r="BD198">
        <v>8.5368210433266034E-2</v>
      </c>
      <c r="BE198">
        <v>1.141479531255599</v>
      </c>
      <c r="BF198">
        <v>2.4808736635886901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</row>
    <row r="199" spans="1:144" x14ac:dyDescent="0.2">
      <c r="A199" t="s">
        <v>168</v>
      </c>
      <c r="B199">
        <v>19</v>
      </c>
      <c r="C199">
        <v>0.1524976416143817</v>
      </c>
      <c r="D199">
        <v>0</v>
      </c>
      <c r="E199">
        <v>0</v>
      </c>
      <c r="F199">
        <v>1.9211694922796241</v>
      </c>
      <c r="G199">
        <v>0.31687368175143499</v>
      </c>
      <c r="H199">
        <v>0.42103140435188902</v>
      </c>
      <c r="I199">
        <v>4.8316675899968864</v>
      </c>
      <c r="J199">
        <v>5.1936948671739422</v>
      </c>
      <c r="K199">
        <v>0.34728031415476351</v>
      </c>
      <c r="L199">
        <v>0.91557031771459085</v>
      </c>
      <c r="M199">
        <v>0.82495150847683896</v>
      </c>
      <c r="N199">
        <v>4.8325548658390067</v>
      </c>
      <c r="O199">
        <v>0.16693288613002269</v>
      </c>
      <c r="P199">
        <v>4.0087438259244429E-3</v>
      </c>
      <c r="Q199">
        <v>1.712636686245717</v>
      </c>
      <c r="R199">
        <v>0.1278999688515107</v>
      </c>
      <c r="S199">
        <v>2.3538870644773731</v>
      </c>
      <c r="T199">
        <v>1.9802273839718769E-2</v>
      </c>
      <c r="U199">
        <v>0.1305512837627375</v>
      </c>
      <c r="V199">
        <v>9.2865772260045387E-3</v>
      </c>
      <c r="W199">
        <v>3.946333322208873</v>
      </c>
      <c r="X199">
        <v>8.3367074378142672</v>
      </c>
      <c r="Y199">
        <v>0</v>
      </c>
      <c r="Z199">
        <v>0.1057354047078717</v>
      </c>
      <c r="AA199">
        <v>0.23777046900725321</v>
      </c>
      <c r="AB199">
        <v>0</v>
      </c>
      <c r="AC199">
        <v>6.7345659235527072E-2</v>
      </c>
      <c r="AD199">
        <v>1.029909224402616E-2</v>
      </c>
      <c r="AE199">
        <v>2.8721884261113342</v>
      </c>
      <c r="AF199">
        <v>5.2259603635473679</v>
      </c>
      <c r="AG199">
        <v>0.15741942553286159</v>
      </c>
      <c r="AH199">
        <v>0.53592130556667994</v>
      </c>
      <c r="AI199">
        <v>2.7681478329551021</v>
      </c>
      <c r="AJ199">
        <v>0.1029140635429182</v>
      </c>
      <c r="AK199">
        <v>0.62521790593156235</v>
      </c>
      <c r="AL199">
        <v>3.249761958794998</v>
      </c>
      <c r="AM199">
        <v>3.9317892582209759</v>
      </c>
      <c r="AN199">
        <v>4.8469826903395186</v>
      </c>
      <c r="AO199">
        <v>11.22028167133894</v>
      </c>
      <c r="AP199">
        <v>1.1883364481822629</v>
      </c>
      <c r="AQ199">
        <v>7.9463795109687192</v>
      </c>
      <c r="AR199">
        <v>5.0970631424375933E-2</v>
      </c>
      <c r="AS199">
        <v>3.2762558069683618</v>
      </c>
      <c r="AT199">
        <v>0</v>
      </c>
      <c r="AU199">
        <v>0.78248180038268145</v>
      </c>
      <c r="AV199">
        <v>0.24110762915498599</v>
      </c>
      <c r="AW199">
        <v>6.3986136697370188</v>
      </c>
      <c r="AX199">
        <v>0.33209055310817431</v>
      </c>
      <c r="AY199">
        <v>0.18794898322431361</v>
      </c>
      <c r="AZ199">
        <v>0.90597564855604495</v>
      </c>
      <c r="BA199">
        <v>1.0005038824367021</v>
      </c>
      <c r="BB199">
        <v>0</v>
      </c>
      <c r="BC199">
        <v>3.184909591509812</v>
      </c>
      <c r="BD199">
        <v>5.8290682151915643E-2</v>
      </c>
      <c r="BE199">
        <v>0.864449639567481</v>
      </c>
      <c r="BF199">
        <v>1.059493725804298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</row>
    <row r="200" spans="1:144" x14ac:dyDescent="0.2">
      <c r="A200" t="s">
        <v>168</v>
      </c>
      <c r="B200">
        <v>20</v>
      </c>
      <c r="C200">
        <v>0</v>
      </c>
      <c r="D200">
        <v>0</v>
      </c>
      <c r="E200">
        <v>0.1062884785787072</v>
      </c>
      <c r="F200">
        <v>1.6358528975233699</v>
      </c>
      <c r="G200">
        <v>0.10466545567320901</v>
      </c>
      <c r="H200">
        <v>0.28578632980373048</v>
      </c>
      <c r="I200">
        <v>0.8222490363741084</v>
      </c>
      <c r="J200">
        <v>2.693585219972531</v>
      </c>
      <c r="K200">
        <v>0.50835791502370298</v>
      </c>
      <c r="L200">
        <v>0.4988469385494661</v>
      </c>
      <c r="M200">
        <v>1.1036186810509061</v>
      </c>
      <c r="N200">
        <v>3.3978928049266761</v>
      </c>
      <c r="O200">
        <v>0.22318709848921181</v>
      </c>
      <c r="P200">
        <v>0.66654252137698811</v>
      </c>
      <c r="Q200">
        <v>0.48927766824686553</v>
      </c>
      <c r="R200">
        <v>0.17248930042975499</v>
      </c>
      <c r="S200">
        <v>5.3499433675955874</v>
      </c>
      <c r="T200">
        <v>1.416775907137477</v>
      </c>
      <c r="U200">
        <v>2.7043235567763939</v>
      </c>
      <c r="V200">
        <v>1.244867728501174</v>
      </c>
      <c r="W200">
        <v>2.0634015993974568</v>
      </c>
      <c r="X200">
        <v>2.4425311461610031</v>
      </c>
      <c r="Y200">
        <v>0.36692823756147269</v>
      </c>
      <c r="Z200">
        <v>0.37555513712285682</v>
      </c>
      <c r="AA200">
        <v>2.018616809179921</v>
      </c>
      <c r="AB200">
        <v>0</v>
      </c>
      <c r="AC200">
        <v>0.13350112976828671</v>
      </c>
      <c r="AD200">
        <v>0.4487274267865845</v>
      </c>
      <c r="AE200">
        <v>0.36155106109609669</v>
      </c>
      <c r="AF200">
        <v>3.4121369899428471</v>
      </c>
      <c r="AG200">
        <v>0.94191884497806921</v>
      </c>
      <c r="AH200">
        <v>0.43345637100704443</v>
      </c>
      <c r="AI200">
        <v>1.636087457356785</v>
      </c>
      <c r="AJ200">
        <v>0</v>
      </c>
      <c r="AK200">
        <v>3.4915988214966101</v>
      </c>
      <c r="AL200">
        <v>4.4480751295910679</v>
      </c>
      <c r="AM200">
        <v>1.762108236232333</v>
      </c>
      <c r="AN200">
        <v>8.6474966328474583</v>
      </c>
      <c r="AO200">
        <v>6.3394963337911481</v>
      </c>
      <c r="AP200">
        <v>0.50312256878295158</v>
      </c>
      <c r="AQ200">
        <v>5.6839452173142524</v>
      </c>
      <c r="AR200">
        <v>0</v>
      </c>
      <c r="AS200">
        <v>5.3563496965132247</v>
      </c>
      <c r="AT200">
        <v>0.23752761286606711</v>
      </c>
      <c r="AU200">
        <v>0.46793478357183987</v>
      </c>
      <c r="AV200">
        <v>0.73427372513402134</v>
      </c>
      <c r="AW200">
        <v>7.3025997740463424</v>
      </c>
      <c r="AX200">
        <v>1.522721955163705</v>
      </c>
      <c r="AY200">
        <v>0.83908346993930261</v>
      </c>
      <c r="AZ200">
        <v>0.95809359354924439</v>
      </c>
      <c r="BA200">
        <v>7.5723692127065707</v>
      </c>
      <c r="BB200">
        <v>0.26325557130831601</v>
      </c>
      <c r="BC200">
        <v>2.46732571662753</v>
      </c>
      <c r="BD200">
        <v>1.1676429156882731</v>
      </c>
      <c r="BE200">
        <v>0.24535547826857471</v>
      </c>
      <c r="BF200">
        <v>1.1997055402950689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0.1062884785787072</v>
      </c>
      <c r="DJ200">
        <v>0</v>
      </c>
      <c r="DK200">
        <v>0.53719401001284828</v>
      </c>
      <c r="DL200">
        <v>0.56647746001506361</v>
      </c>
      <c r="DM200">
        <v>1.929629436001949</v>
      </c>
      <c r="DN200">
        <v>0</v>
      </c>
      <c r="DO200">
        <v>0.59600628018253499</v>
      </c>
      <c r="DP200">
        <v>0.87238508484338306</v>
      </c>
      <c r="DQ200">
        <v>2.1254318816180051</v>
      </c>
      <c r="DR200">
        <v>0.53854959904301969</v>
      </c>
      <c r="DS200">
        <v>4.0336881396482213E-2</v>
      </c>
      <c r="DT200">
        <v>0</v>
      </c>
      <c r="DU200">
        <v>0</v>
      </c>
      <c r="DV200">
        <v>0</v>
      </c>
      <c r="DW200">
        <v>0</v>
      </c>
      <c r="DX200">
        <v>3.4915988214966101</v>
      </c>
      <c r="DY200">
        <v>3.6553951973771648</v>
      </c>
      <c r="DZ200">
        <v>1.70126697975278</v>
      </c>
      <c r="EA200">
        <v>0</v>
      </c>
      <c r="EB200">
        <v>0.23752761286606711</v>
      </c>
      <c r="EC200">
        <v>7.3025997740463424</v>
      </c>
      <c r="ED200">
        <v>0.67071245181870542</v>
      </c>
      <c r="EE200">
        <v>1.3066569934872181</v>
      </c>
      <c r="EF200">
        <v>0.21575248105976699</v>
      </c>
      <c r="EG200">
        <v>0.82901064418944659</v>
      </c>
      <c r="EH200">
        <v>1.0072825749856009E-2</v>
      </c>
      <c r="EI200">
        <v>0</v>
      </c>
      <c r="EJ200">
        <v>0.57667331974657743</v>
      </c>
      <c r="EK200">
        <v>0.38142027380266708</v>
      </c>
      <c r="EL200">
        <v>0</v>
      </c>
      <c r="EM200">
        <v>2.46732571662753</v>
      </c>
      <c r="EN200">
        <v>3.5657480838243757E-2</v>
      </c>
    </row>
    <row r="201" spans="1:144" x14ac:dyDescent="0.2">
      <c r="A201" t="s">
        <v>169</v>
      </c>
      <c r="B201">
        <v>15</v>
      </c>
      <c r="C201">
        <v>1.8301447898320671</v>
      </c>
      <c r="D201">
        <v>1.043513641626999</v>
      </c>
      <c r="E201">
        <v>5.5603956352277919</v>
      </c>
      <c r="F201">
        <v>3.2600608323455318</v>
      </c>
      <c r="G201">
        <v>0.2015601898073881</v>
      </c>
      <c r="H201">
        <v>1.6377908703493891</v>
      </c>
      <c r="I201">
        <v>8.23896437559128</v>
      </c>
      <c r="J201">
        <v>0.54923671828161236</v>
      </c>
      <c r="K201">
        <v>0.39303894616265739</v>
      </c>
      <c r="L201">
        <v>0</v>
      </c>
      <c r="M201">
        <v>6.7351791441217417</v>
      </c>
      <c r="N201">
        <v>12.00404257454003</v>
      </c>
      <c r="O201">
        <v>2.842168661588683</v>
      </c>
      <c r="P201">
        <v>0.51261626575028629</v>
      </c>
      <c r="Q201">
        <v>3.8354598142559948</v>
      </c>
      <c r="R201">
        <v>0.84913767766397807</v>
      </c>
      <c r="S201">
        <v>2.007831212521205</v>
      </c>
      <c r="T201">
        <v>1.5777996365390441</v>
      </c>
      <c r="U201">
        <v>6.7083256291077884</v>
      </c>
      <c r="V201">
        <v>13.06592371682453</v>
      </c>
      <c r="W201">
        <v>2.753970642675251</v>
      </c>
      <c r="X201">
        <v>2.2556954680806238</v>
      </c>
      <c r="Y201">
        <v>0.64991294885745376</v>
      </c>
      <c r="Z201">
        <v>3.5647442872687701E-2</v>
      </c>
      <c r="AA201">
        <v>1.2480325058239761</v>
      </c>
      <c r="AB201">
        <v>2.6187856390543529</v>
      </c>
      <c r="AC201">
        <v>14.795909370337551</v>
      </c>
      <c r="AD201">
        <v>0.1005963003264418</v>
      </c>
      <c r="AE201">
        <v>1.7666735582154509</v>
      </c>
      <c r="AF201">
        <v>7.6959152547654393</v>
      </c>
      <c r="AG201">
        <v>2.77496415621841</v>
      </c>
      <c r="AH201">
        <v>1.1132277052974811</v>
      </c>
      <c r="AI201">
        <v>5.4462332519410142</v>
      </c>
      <c r="AJ201">
        <v>0</v>
      </c>
      <c r="AK201">
        <v>1.0536093579978241</v>
      </c>
      <c r="AL201">
        <v>3.909242825821682</v>
      </c>
      <c r="AM201">
        <v>4.5787582373888647</v>
      </c>
      <c r="AN201">
        <v>7.603129329030633</v>
      </c>
      <c r="AO201">
        <v>4.407880128931418</v>
      </c>
      <c r="AP201">
        <v>0.37535853379152351</v>
      </c>
      <c r="AQ201">
        <v>4.3305542019252474</v>
      </c>
      <c r="AR201">
        <v>3.1847660500544071E-2</v>
      </c>
      <c r="AS201">
        <v>11.33859262707734</v>
      </c>
      <c r="AT201">
        <v>0</v>
      </c>
      <c r="AU201">
        <v>3.50022891309469</v>
      </c>
      <c r="AV201">
        <v>0.38964948453608239</v>
      </c>
      <c r="AW201">
        <v>3.2875790832956282</v>
      </c>
      <c r="AX201">
        <v>4.1130451621427246</v>
      </c>
      <c r="AY201">
        <v>4.1285890448181259</v>
      </c>
      <c r="AZ201">
        <v>0</v>
      </c>
      <c r="BA201">
        <v>2.9564481899868751</v>
      </c>
      <c r="BB201">
        <v>0</v>
      </c>
      <c r="BC201">
        <v>8.2016240696907712</v>
      </c>
      <c r="BD201">
        <v>0.30251360174102288</v>
      </c>
      <c r="BE201">
        <v>0</v>
      </c>
      <c r="BF201">
        <v>1.522851079476546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1.8467638737758429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0.33027747551686609</v>
      </c>
      <c r="CC201">
        <v>0</v>
      </c>
      <c r="CD201">
        <v>0</v>
      </c>
      <c r="CE201">
        <v>0</v>
      </c>
      <c r="CF201">
        <v>3.5647442872687701E-2</v>
      </c>
      <c r="CG201">
        <v>0</v>
      </c>
      <c r="CH201">
        <v>0</v>
      </c>
      <c r="CI201">
        <v>3.9428182807399348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0.17387268770402611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0.17378454842219801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</row>
    <row r="202" spans="1:144" x14ac:dyDescent="0.2">
      <c r="A202" t="s">
        <v>169</v>
      </c>
      <c r="B202">
        <v>16</v>
      </c>
      <c r="C202">
        <v>3.4588945777441911</v>
      </c>
      <c r="D202">
        <v>0.90361352730020772</v>
      </c>
      <c r="E202">
        <v>0.23976835443037969</v>
      </c>
      <c r="F202">
        <v>7.2461183950572519</v>
      </c>
      <c r="G202">
        <v>2.198112601549216E-2</v>
      </c>
      <c r="H202">
        <v>1.7043892319865499</v>
      </c>
      <c r="I202">
        <v>5.1387667677051452</v>
      </c>
      <c r="J202">
        <v>4.1102556333648046</v>
      </c>
      <c r="K202">
        <v>0.1189774041186473</v>
      </c>
      <c r="L202">
        <v>0</v>
      </c>
      <c r="M202">
        <v>6.3140702016013153</v>
      </c>
      <c r="N202">
        <v>5.3933231499806071</v>
      </c>
      <c r="O202">
        <v>4.0754801382459611</v>
      </c>
      <c r="P202">
        <v>0</v>
      </c>
      <c r="Q202">
        <v>2.3611410604283689</v>
      </c>
      <c r="R202">
        <v>0.37267434600512489</v>
      </c>
      <c r="S202">
        <v>1.895144238668365</v>
      </c>
      <c r="T202">
        <v>2.1569961309897012</v>
      </c>
      <c r="U202">
        <v>25.980671053074801</v>
      </c>
      <c r="V202">
        <v>3.6637849589876699</v>
      </c>
      <c r="W202">
        <v>2.7248610218999079</v>
      </c>
      <c r="X202">
        <v>3.9993598652123432</v>
      </c>
      <c r="Y202">
        <v>1.810566266247299</v>
      </c>
      <c r="Z202">
        <v>2.198112601549216E-2</v>
      </c>
      <c r="AA202">
        <v>5.5211883619875307E-2</v>
      </c>
      <c r="AB202">
        <v>1.4456319692811499</v>
      </c>
      <c r="AC202">
        <v>8.5655099271038821</v>
      </c>
      <c r="AD202">
        <v>0</v>
      </c>
      <c r="AE202">
        <v>5.8764753436181802</v>
      </c>
      <c r="AF202">
        <v>10.44636013922327</v>
      </c>
      <c r="AG202">
        <v>7.8560638456270286</v>
      </c>
      <c r="AH202">
        <v>0.19767298571795319</v>
      </c>
      <c r="AI202">
        <v>4.7121504221203461</v>
      </c>
      <c r="AJ202">
        <v>0.1087292461741923</v>
      </c>
      <c r="AK202">
        <v>0.2445466679397556</v>
      </c>
      <c r="AL202">
        <v>3.008070465092739</v>
      </c>
      <c r="AM202">
        <v>3.2067544880672378</v>
      </c>
      <c r="AN202">
        <v>8.5787904685100447</v>
      </c>
      <c r="AO202">
        <v>6.2504519613247949</v>
      </c>
      <c r="AP202">
        <v>0</v>
      </c>
      <c r="AQ202">
        <v>6.3953017647921797</v>
      </c>
      <c r="AR202">
        <v>0</v>
      </c>
      <c r="AS202">
        <v>6.4371488813617654</v>
      </c>
      <c r="AT202">
        <v>0</v>
      </c>
      <c r="AU202">
        <v>4.025056285850539</v>
      </c>
      <c r="AV202">
        <v>0</v>
      </c>
      <c r="AW202">
        <v>7.6091510248472733</v>
      </c>
      <c r="AX202">
        <v>4.0041772160557763</v>
      </c>
      <c r="AY202">
        <v>1.943079701177167</v>
      </c>
      <c r="AZ202">
        <v>0</v>
      </c>
      <c r="BA202">
        <v>3.4464559349013459</v>
      </c>
      <c r="BB202">
        <v>0</v>
      </c>
      <c r="BC202">
        <v>4.6241915148610522</v>
      </c>
      <c r="BD202">
        <v>0.94542065555050159</v>
      </c>
      <c r="BE202">
        <v>1.8437085354483911</v>
      </c>
      <c r="BF202">
        <v>3.3580984427716398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0.1189774041186473</v>
      </c>
      <c r="BT202">
        <v>1.759456036274325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0.1404708105044398</v>
      </c>
      <c r="CG202">
        <v>0</v>
      </c>
      <c r="CH202">
        <v>0</v>
      </c>
      <c r="CI202">
        <v>0.41024751811923799</v>
      </c>
      <c r="CJ202">
        <v>0</v>
      </c>
      <c r="CK202">
        <v>0</v>
      </c>
      <c r="CL202">
        <v>0</v>
      </c>
      <c r="CM202">
        <v>0</v>
      </c>
      <c r="CN202">
        <v>0.17290640468543361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2.0339210844511619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</row>
    <row r="203" spans="1:144" x14ac:dyDescent="0.2">
      <c r="A203" t="s">
        <v>169</v>
      </c>
      <c r="B203">
        <v>17</v>
      </c>
      <c r="C203">
        <v>2.2304643884352742</v>
      </c>
      <c r="D203">
        <v>0.28365366951138032</v>
      </c>
      <c r="E203">
        <v>0.52987364089252087</v>
      </c>
      <c r="F203">
        <v>10.627737079569201</v>
      </c>
      <c r="G203">
        <v>0.1501559389515594</v>
      </c>
      <c r="H203">
        <v>0.6707062182584016</v>
      </c>
      <c r="I203">
        <v>4.3959179241561781</v>
      </c>
      <c r="J203">
        <v>5.050324770230235</v>
      </c>
      <c r="K203">
        <v>0</v>
      </c>
      <c r="L203">
        <v>0</v>
      </c>
      <c r="M203">
        <v>4.5368763839048514</v>
      </c>
      <c r="N203">
        <v>13.16853837795194</v>
      </c>
      <c r="O203">
        <v>3.0641841132267258</v>
      </c>
      <c r="P203">
        <v>0.74895828505214368</v>
      </c>
      <c r="Q203">
        <v>3.6139343925335692</v>
      </c>
      <c r="R203">
        <v>0</v>
      </c>
      <c r="S203">
        <v>9.065582913572122</v>
      </c>
      <c r="T203">
        <v>6.0877748047927751</v>
      </c>
      <c r="U203">
        <v>7.0789279636705036</v>
      </c>
      <c r="V203">
        <v>3.2776705632502172</v>
      </c>
      <c r="W203">
        <v>3.6558745555887899</v>
      </c>
      <c r="X203">
        <v>4.4734671046895098</v>
      </c>
      <c r="Y203">
        <v>0.33925371041743402</v>
      </c>
      <c r="Z203">
        <v>0</v>
      </c>
      <c r="AA203">
        <v>0.67736102914094987</v>
      </c>
      <c r="AB203">
        <v>0.1710076685010315</v>
      </c>
      <c r="AC203">
        <v>1.3514034505640351</v>
      </c>
      <c r="AD203">
        <v>0</v>
      </c>
      <c r="AE203">
        <v>4.0364923348052848</v>
      </c>
      <c r="AF203">
        <v>15.248939788595671</v>
      </c>
      <c r="AG203">
        <v>4.4614647164526149</v>
      </c>
      <c r="AH203">
        <v>8.329084588644263E-2</v>
      </c>
      <c r="AI203">
        <v>4.3869419666123557</v>
      </c>
      <c r="AJ203">
        <v>0</v>
      </c>
      <c r="AK203">
        <v>0.30031187790311892</v>
      </c>
      <c r="AL203">
        <v>5.5711235113694988</v>
      </c>
      <c r="AM203">
        <v>10.73507247891455</v>
      </c>
      <c r="AN203">
        <v>2.983417436436067</v>
      </c>
      <c r="AO203">
        <v>16.00617100621972</v>
      </c>
      <c r="AP203">
        <v>1.9511280690112811</v>
      </c>
      <c r="AQ203">
        <v>9.5699512870413148</v>
      </c>
      <c r="AR203">
        <v>0</v>
      </c>
      <c r="AS203">
        <v>9.4198707059600579</v>
      </c>
      <c r="AT203">
        <v>0</v>
      </c>
      <c r="AU203">
        <v>1.9317034564846469</v>
      </c>
      <c r="AV203">
        <v>0</v>
      </c>
      <c r="AW203">
        <v>6.0931098542837168</v>
      </c>
      <c r="AX203">
        <v>2.40079930198279</v>
      </c>
      <c r="AY203">
        <v>1.416283575834979</v>
      </c>
      <c r="AZ203">
        <v>0</v>
      </c>
      <c r="BA203">
        <v>4.4963042404660829</v>
      </c>
      <c r="BB203">
        <v>0.1501559389515594</v>
      </c>
      <c r="BC203">
        <v>6.6914016248622694</v>
      </c>
      <c r="BD203">
        <v>1.3441213673386689</v>
      </c>
      <c r="BE203">
        <v>0</v>
      </c>
      <c r="BF203">
        <v>2.3038697120659788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1.8368099097221851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0.99926187717265358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</row>
    <row r="204" spans="1:144" x14ac:dyDescent="0.2">
      <c r="A204" t="s">
        <v>169</v>
      </c>
      <c r="B204">
        <v>18</v>
      </c>
      <c r="C204">
        <v>0.2229464216695046</v>
      </c>
      <c r="D204">
        <v>0.85881452851278084</v>
      </c>
      <c r="E204">
        <v>0</v>
      </c>
      <c r="F204">
        <v>5.5004786219431931</v>
      </c>
      <c r="G204">
        <v>6.0608676576585988E-2</v>
      </c>
      <c r="H204">
        <v>0.28614938002068341</v>
      </c>
      <c r="I204">
        <v>1.0173335352923361</v>
      </c>
      <c r="J204">
        <v>0.45819281513438981</v>
      </c>
      <c r="K204">
        <v>0.1656428459505479</v>
      </c>
      <c r="L204">
        <v>0</v>
      </c>
      <c r="M204">
        <v>2.832632932549175</v>
      </c>
      <c r="N204">
        <v>6.4476677286924549</v>
      </c>
      <c r="O204">
        <v>0.29828672607046969</v>
      </c>
      <c r="P204">
        <v>0.1235721045869068</v>
      </c>
      <c r="Q204">
        <v>2.6442776379153652</v>
      </c>
      <c r="R204">
        <v>0</v>
      </c>
      <c r="S204">
        <v>1.91877878176937</v>
      </c>
      <c r="T204">
        <v>1.7733257633527979</v>
      </c>
      <c r="U204">
        <v>5.6320944436899998</v>
      </c>
      <c r="V204">
        <v>3.768057871700321</v>
      </c>
      <c r="W204">
        <v>7.8382914895172826</v>
      </c>
      <c r="X204">
        <v>0.85652565053432084</v>
      </c>
      <c r="Y204">
        <v>0</v>
      </c>
      <c r="Z204">
        <v>0</v>
      </c>
      <c r="AA204">
        <v>0.40972148460759023</v>
      </c>
      <c r="AB204">
        <v>0.71904680922186581</v>
      </c>
      <c r="AC204">
        <v>0.71904680922186581</v>
      </c>
      <c r="AD204">
        <v>0</v>
      </c>
      <c r="AE204">
        <v>1.438921768743014</v>
      </c>
      <c r="AF204">
        <v>2.1698892080769672</v>
      </c>
      <c r="AG204">
        <v>1.560090108535553</v>
      </c>
      <c r="AH204">
        <v>0.1114347585371204</v>
      </c>
      <c r="AI204">
        <v>2.4235665263399809E-2</v>
      </c>
      <c r="AJ204">
        <v>0</v>
      </c>
      <c r="AK204">
        <v>2.4235665263399809E-2</v>
      </c>
      <c r="AL204">
        <v>6.0608676576585988E-2</v>
      </c>
      <c r="AM204">
        <v>1.707691148972621</v>
      </c>
      <c r="AN204">
        <v>5.6202698659758266</v>
      </c>
      <c r="AO204">
        <v>8.5210549781153038</v>
      </c>
      <c r="AP204">
        <v>7.2706995790199416E-2</v>
      </c>
      <c r="AQ204">
        <v>2.4131130378464212</v>
      </c>
      <c r="AR204">
        <v>0</v>
      </c>
      <c r="AS204">
        <v>7.8754401487532499</v>
      </c>
      <c r="AT204">
        <v>0</v>
      </c>
      <c r="AU204">
        <v>3.3164723751423288</v>
      </c>
      <c r="AV204">
        <v>0.17778019200033429</v>
      </c>
      <c r="AW204">
        <v>1.3157644287519981</v>
      </c>
      <c r="AX204">
        <v>5.1096395031808548</v>
      </c>
      <c r="AY204">
        <v>1.5501398113424361</v>
      </c>
      <c r="AZ204">
        <v>0.28614938002068341</v>
      </c>
      <c r="BA204">
        <v>7.2042288334778393</v>
      </c>
      <c r="BB204">
        <v>0</v>
      </c>
      <c r="BC204">
        <v>1.310313739828056</v>
      </c>
      <c r="BD204">
        <v>0.33202642877289018</v>
      </c>
      <c r="BE204">
        <v>0</v>
      </c>
      <c r="BF204">
        <v>1.01242492870499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</row>
    <row r="205" spans="1:144" x14ac:dyDescent="0.2">
      <c r="A205" t="s">
        <v>169</v>
      </c>
      <c r="B205">
        <v>19</v>
      </c>
      <c r="C205">
        <v>1.52769805262937</v>
      </c>
      <c r="D205">
        <v>1.5077300751248579</v>
      </c>
      <c r="E205">
        <v>0</v>
      </c>
      <c r="F205">
        <v>4.5191319301632609</v>
      </c>
      <c r="G205">
        <v>0.23818523104041639</v>
      </c>
      <c r="H205">
        <v>2.040597809208041</v>
      </c>
      <c r="I205">
        <v>2.3562482897553201</v>
      </c>
      <c r="J205">
        <v>2.4421582658328789</v>
      </c>
      <c r="K205">
        <v>0</v>
      </c>
      <c r="L205">
        <v>0</v>
      </c>
      <c r="M205">
        <v>1.817820455785454</v>
      </c>
      <c r="N205">
        <v>11.87945693960633</v>
      </c>
      <c r="O205">
        <v>0.50693660553153985</v>
      </c>
      <c r="P205">
        <v>0.14879367943929159</v>
      </c>
      <c r="Q205">
        <v>2.3547464850799522</v>
      </c>
      <c r="R205">
        <v>0</v>
      </c>
      <c r="S205">
        <v>0.95389436353716384</v>
      </c>
      <c r="T205">
        <v>0.20877252696520751</v>
      </c>
      <c r="U205">
        <v>1.1626668905023709</v>
      </c>
      <c r="V205">
        <v>1.7189841776136321</v>
      </c>
      <c r="W205">
        <v>2.414148612918118</v>
      </c>
      <c r="X205">
        <v>3.8449901582238639</v>
      </c>
      <c r="Y205">
        <v>0.11938097536408281</v>
      </c>
      <c r="Z205">
        <v>5.9402127838166792E-2</v>
      </c>
      <c r="AA205">
        <v>0.20877252696520751</v>
      </c>
      <c r="AB205">
        <v>0.532867734083183</v>
      </c>
      <c r="AC205">
        <v>1.036746044403408</v>
      </c>
      <c r="AD205">
        <v>2.998942376295799E-2</v>
      </c>
      <c r="AE205">
        <v>1.361417971209133</v>
      </c>
      <c r="AF205">
        <v>5.6169353464557021</v>
      </c>
      <c r="AG205">
        <v>8.9391551601124788E-2</v>
      </c>
      <c r="AH205">
        <v>0.1787831032022496</v>
      </c>
      <c r="AI205">
        <v>2.8017042430855761</v>
      </c>
      <c r="AJ205">
        <v>0</v>
      </c>
      <c r="AK205">
        <v>0.26817465480337438</v>
      </c>
      <c r="AL205">
        <v>2.5335295882822009</v>
      </c>
      <c r="AM205">
        <v>1.129195891215848</v>
      </c>
      <c r="AN205">
        <v>5.3741900155286029</v>
      </c>
      <c r="AO205">
        <v>10.37425250765938</v>
      </c>
      <c r="AP205">
        <v>0.59632815713266474</v>
      </c>
      <c r="AQ205">
        <v>6.5033859067444508</v>
      </c>
      <c r="AR205">
        <v>0</v>
      </c>
      <c r="AS205">
        <v>2.8691480463339909</v>
      </c>
      <c r="AT205">
        <v>0</v>
      </c>
      <c r="AU205">
        <v>0.29468250304276661</v>
      </c>
      <c r="AV205">
        <v>2.998942376295799E-2</v>
      </c>
      <c r="AW205">
        <v>0.29468250304276661</v>
      </c>
      <c r="AX205">
        <v>0.35408463088093339</v>
      </c>
      <c r="AY205">
        <v>0.56633873336970675</v>
      </c>
      <c r="AZ205">
        <v>0</v>
      </c>
      <c r="BA205">
        <v>7.4022848029546324</v>
      </c>
      <c r="BB205">
        <v>0</v>
      </c>
      <c r="BC205">
        <v>5.8071429470768461</v>
      </c>
      <c r="BD205">
        <v>0.58978828639778402</v>
      </c>
      <c r="BE205">
        <v>0</v>
      </c>
      <c r="BF205">
        <v>2.998942376295799E-2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</row>
    <row r="206" spans="1:144" x14ac:dyDescent="0.2">
      <c r="A206" t="s">
        <v>169</v>
      </c>
      <c r="B206">
        <v>20</v>
      </c>
      <c r="C206">
        <v>1.174489244346387</v>
      </c>
      <c r="D206">
        <v>1.9748622540908261</v>
      </c>
      <c r="E206">
        <v>0</v>
      </c>
      <c r="F206">
        <v>4.7979205368633933</v>
      </c>
      <c r="G206">
        <v>0.64792395660967084</v>
      </c>
      <c r="H206">
        <v>2.6668420297848869</v>
      </c>
      <c r="I206">
        <v>2.623187534473248</v>
      </c>
      <c r="J206">
        <v>3.853816522645094</v>
      </c>
      <c r="K206">
        <v>0.34478313415456258</v>
      </c>
      <c r="L206">
        <v>0</v>
      </c>
      <c r="M206">
        <v>4.9343562787277078</v>
      </c>
      <c r="N206">
        <v>7.2244230924802357</v>
      </c>
      <c r="O206">
        <v>6.1985291413862841E-3</v>
      </c>
      <c r="P206">
        <v>3.639962002819145E-2</v>
      </c>
      <c r="Q206">
        <v>0.50661110498253348</v>
      </c>
      <c r="R206">
        <v>0</v>
      </c>
      <c r="S206">
        <v>1.330910289881718</v>
      </c>
      <c r="T206">
        <v>0.70427775939204507</v>
      </c>
      <c r="U206">
        <v>0.29633552736409868</v>
      </c>
      <c r="V206">
        <v>6.7936244162529862</v>
      </c>
      <c r="W206">
        <v>3.8896001593430158</v>
      </c>
      <c r="X206">
        <v>0.61471272905558605</v>
      </c>
      <c r="Y206">
        <v>0.25300719495005208</v>
      </c>
      <c r="Z206">
        <v>0.39800895998038849</v>
      </c>
      <c r="AA206">
        <v>1.067627627627628E-2</v>
      </c>
      <c r="AB206">
        <v>0.78110145247288087</v>
      </c>
      <c r="AC206">
        <v>1.153323429552001</v>
      </c>
      <c r="AD206">
        <v>0</v>
      </c>
      <c r="AE206">
        <v>2.4870351535208668</v>
      </c>
      <c r="AF206">
        <v>7.9893972789115653</v>
      </c>
      <c r="AG206">
        <v>0</v>
      </c>
      <c r="AH206">
        <v>5.3429429429429432E-3</v>
      </c>
      <c r="AI206">
        <v>1.1347892137034989</v>
      </c>
      <c r="AJ206">
        <v>0</v>
      </c>
      <c r="AK206">
        <v>3.639962002819145E-2</v>
      </c>
      <c r="AL206">
        <v>1.5005332352760921</v>
      </c>
      <c r="AM206">
        <v>3.8420343322914752</v>
      </c>
      <c r="AN206">
        <v>2.3161367653367648</v>
      </c>
      <c r="AO206">
        <v>7.2119230863516561</v>
      </c>
      <c r="AP206">
        <v>1.4372711160139731</v>
      </c>
      <c r="AQ206">
        <v>7.9775919470490884</v>
      </c>
      <c r="AR206">
        <v>0.14986898326898329</v>
      </c>
      <c r="AS206">
        <v>4.0143635104492246</v>
      </c>
      <c r="AT206">
        <v>1.239705828277257E-2</v>
      </c>
      <c r="AU206">
        <v>0.66732782987068684</v>
      </c>
      <c r="AV206">
        <v>0</v>
      </c>
      <c r="AW206">
        <v>2.8629438132009559</v>
      </c>
      <c r="AX206">
        <v>0.21499452105166389</v>
      </c>
      <c r="AY206">
        <v>0.92388446405589253</v>
      </c>
      <c r="AZ206">
        <v>7.4259606545320822E-2</v>
      </c>
      <c r="BA206">
        <v>1.7328764601336031</v>
      </c>
      <c r="BB206">
        <v>0</v>
      </c>
      <c r="BC206">
        <v>2.864889795918367</v>
      </c>
      <c r="BD206">
        <v>1.687480541766256E-2</v>
      </c>
      <c r="BE206">
        <v>0</v>
      </c>
      <c r="BF206">
        <v>7.5100643500643494E-2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1.0476149905007051</v>
      </c>
      <c r="DL206">
        <v>3.886679916651345</v>
      </c>
      <c r="DM206">
        <v>7.0821637801066366</v>
      </c>
      <c r="DN206">
        <v>0.16705342893914321</v>
      </c>
      <c r="DO206">
        <v>0</v>
      </c>
      <c r="DP206">
        <v>0.14232068394925529</v>
      </c>
      <c r="DQ206">
        <v>0.29633552736409868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3.639962002819145E-2</v>
      </c>
      <c r="DY206">
        <v>3.8659056689342401</v>
      </c>
      <c r="DZ206">
        <v>0.14845784151498431</v>
      </c>
      <c r="EA206">
        <v>1.239705828277257E-2</v>
      </c>
      <c r="EB206">
        <v>0</v>
      </c>
      <c r="EC206">
        <v>2.8629438132009559</v>
      </c>
      <c r="ED206">
        <v>1.9498326408040689</v>
      </c>
      <c r="EE206">
        <v>0.21499452105166389</v>
      </c>
      <c r="EF206">
        <v>0</v>
      </c>
      <c r="EG206">
        <v>0.92388446405589253</v>
      </c>
      <c r="EH206">
        <v>0</v>
      </c>
      <c r="EI206">
        <v>0</v>
      </c>
      <c r="EJ206">
        <v>7.4259606545320822E-2</v>
      </c>
      <c r="EK206">
        <v>0</v>
      </c>
      <c r="EL206">
        <v>0</v>
      </c>
      <c r="EM206">
        <v>2.864889795918367</v>
      </c>
      <c r="EN206">
        <v>0</v>
      </c>
    </row>
    <row r="207" spans="1:144" x14ac:dyDescent="0.2">
      <c r="A207" t="s">
        <v>169</v>
      </c>
      <c r="B207">
        <v>21</v>
      </c>
      <c r="C207">
        <v>0.61892392807745511</v>
      </c>
      <c r="D207">
        <v>0.81587373573651445</v>
      </c>
      <c r="E207">
        <v>0</v>
      </c>
      <c r="F207">
        <v>4.6236146049446747</v>
      </c>
      <c r="G207">
        <v>0.51963397951244805</v>
      </c>
      <c r="H207">
        <v>1.029231760027663</v>
      </c>
      <c r="I207">
        <v>1.151286620418396</v>
      </c>
      <c r="J207">
        <v>2.1808299511583682</v>
      </c>
      <c r="K207">
        <v>0.13785266467842319</v>
      </c>
      <c r="L207">
        <v>0</v>
      </c>
      <c r="M207">
        <v>2.6060044303250338</v>
      </c>
      <c r="N207">
        <v>8.7606299489972344</v>
      </c>
      <c r="O207">
        <v>0.37205245072614113</v>
      </c>
      <c r="P207">
        <v>0</v>
      </c>
      <c r="Q207">
        <v>0.59288228302213009</v>
      </c>
      <c r="R207">
        <v>0</v>
      </c>
      <c r="S207">
        <v>4.2463089665456426</v>
      </c>
      <c r="T207">
        <v>0.60919307572614101</v>
      </c>
      <c r="U207">
        <v>1.1780147281293221</v>
      </c>
      <c r="V207">
        <v>3.1906525004322268</v>
      </c>
      <c r="W207">
        <v>2.6336129084543569</v>
      </c>
      <c r="X207">
        <v>1.043123163035961</v>
      </c>
      <c r="Y207">
        <v>0</v>
      </c>
      <c r="Z207">
        <v>4.9502777057399722E-2</v>
      </c>
      <c r="AA207">
        <v>0.1850933934128631</v>
      </c>
      <c r="AB207">
        <v>1.5687256332123101</v>
      </c>
      <c r="AC207">
        <v>0.73147581690871366</v>
      </c>
      <c r="AD207">
        <v>2.5011929460580909E-2</v>
      </c>
      <c r="AE207">
        <v>2.3549075574861691</v>
      </c>
      <c r="AF207">
        <v>8.3512829572959895</v>
      </c>
      <c r="AG207">
        <v>0.32271581085753798</v>
      </c>
      <c r="AH207">
        <v>2.077952109266943E-2</v>
      </c>
      <c r="AI207">
        <v>1.8772711466977869</v>
      </c>
      <c r="AJ207">
        <v>0</v>
      </c>
      <c r="AK207">
        <v>0.14552472337482711</v>
      </c>
      <c r="AL207">
        <v>1.2066687413554631</v>
      </c>
      <c r="AM207">
        <v>6.9394521416839563</v>
      </c>
      <c r="AN207">
        <v>3.0228478345435681</v>
      </c>
      <c r="AO207">
        <v>10.695667088087831</v>
      </c>
      <c r="AP207">
        <v>0.91877271352005541</v>
      </c>
      <c r="AQ207">
        <v>9.7731896287171516</v>
      </c>
      <c r="AR207">
        <v>1.123013917704011E-2</v>
      </c>
      <c r="AS207">
        <v>2.4507572181881061</v>
      </c>
      <c r="AT207">
        <v>0</v>
      </c>
      <c r="AU207">
        <v>0.23303624221991701</v>
      </c>
      <c r="AV207">
        <v>0</v>
      </c>
      <c r="AW207">
        <v>2.7737042271784231</v>
      </c>
      <c r="AX207">
        <v>0.64889307788727524</v>
      </c>
      <c r="AY207">
        <v>0.28727059560857532</v>
      </c>
      <c r="AZ207">
        <v>0.13785266467842319</v>
      </c>
      <c r="BA207">
        <v>2.6071945452973719</v>
      </c>
      <c r="BB207">
        <v>0</v>
      </c>
      <c r="BC207">
        <v>4.74769716026971</v>
      </c>
      <c r="BD207">
        <v>9.0616269017980644E-2</v>
      </c>
      <c r="BE207">
        <v>0</v>
      </c>
      <c r="BF207">
        <v>0.39735358316044261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1.3646417920124481</v>
      </c>
      <c r="DL207">
        <v>1.2414036242219919</v>
      </c>
      <c r="DM207">
        <v>8.3946512361687411</v>
      </c>
      <c r="DN207">
        <v>5.8160788381742753E-2</v>
      </c>
      <c r="DO207">
        <v>0</v>
      </c>
      <c r="DP207">
        <v>0.36597871282849243</v>
      </c>
      <c r="DQ207">
        <v>0.975067611082296</v>
      </c>
      <c r="DR207">
        <v>4.4920556708160447E-2</v>
      </c>
      <c r="DS207">
        <v>0</v>
      </c>
      <c r="DT207">
        <v>0</v>
      </c>
      <c r="DU207">
        <v>0.1085237832814661</v>
      </c>
      <c r="DV207">
        <v>4.9502777057399722E-2</v>
      </c>
      <c r="DW207">
        <v>0</v>
      </c>
      <c r="DX207">
        <v>0.14552472337482711</v>
      </c>
      <c r="DY207">
        <v>2.357783519190872</v>
      </c>
      <c r="DZ207">
        <v>9.2973698997233734E-2</v>
      </c>
      <c r="EA207">
        <v>0</v>
      </c>
      <c r="EB207">
        <v>0</v>
      </c>
      <c r="EC207">
        <v>2.7737042271784231</v>
      </c>
      <c r="ED207">
        <v>0.90107238718879679</v>
      </c>
      <c r="EE207">
        <v>0.64889307788727524</v>
      </c>
      <c r="EF207">
        <v>0</v>
      </c>
      <c r="EG207">
        <v>0.23855328276279389</v>
      </c>
      <c r="EH207">
        <v>4.8717312845781457E-2</v>
      </c>
      <c r="EI207">
        <v>0</v>
      </c>
      <c r="EJ207">
        <v>0.13785266467842319</v>
      </c>
      <c r="EK207">
        <v>0</v>
      </c>
      <c r="EL207">
        <v>0</v>
      </c>
      <c r="EM207">
        <v>4.74769716026971</v>
      </c>
      <c r="EN207">
        <v>2.6909556535269712E-2</v>
      </c>
    </row>
    <row r="208" spans="1:144" x14ac:dyDescent="0.2">
      <c r="A208" t="s">
        <v>170</v>
      </c>
      <c r="B208">
        <v>15</v>
      </c>
      <c r="C208">
        <v>1.32856417262718</v>
      </c>
      <c r="D208">
        <v>0.1180462910873583</v>
      </c>
      <c r="E208">
        <v>0</v>
      </c>
      <c r="F208">
        <v>7.6707707144579279E-2</v>
      </c>
      <c r="G208">
        <v>1.428276018645021</v>
      </c>
      <c r="H208">
        <v>1.0637234991561519</v>
      </c>
      <c r="I208">
        <v>2.2883497950654981</v>
      </c>
      <c r="J208">
        <v>1.2652314554367921</v>
      </c>
      <c r="K208">
        <v>0</v>
      </c>
      <c r="L208">
        <v>7.0722494575263192E-4</v>
      </c>
      <c r="M208">
        <v>8.445777666157678</v>
      </c>
      <c r="N208">
        <v>15.89587720003215</v>
      </c>
      <c r="O208">
        <v>1.5300921401591261</v>
      </c>
      <c r="P208">
        <v>0.23787772241420871</v>
      </c>
      <c r="Q208">
        <v>1.238461303544161</v>
      </c>
      <c r="R208">
        <v>0.369026762034879</v>
      </c>
      <c r="S208">
        <v>1.0816574379169011</v>
      </c>
      <c r="T208">
        <v>6.8373864823595587E-2</v>
      </c>
      <c r="U208">
        <v>0.2195611990677489</v>
      </c>
      <c r="V208">
        <v>2.2945712448766371</v>
      </c>
      <c r="W208">
        <v>0.60438499557984404</v>
      </c>
      <c r="X208">
        <v>3.2208620509523418</v>
      </c>
      <c r="Y208">
        <v>0.2080899702644057</v>
      </c>
      <c r="Z208">
        <v>0</v>
      </c>
      <c r="AA208">
        <v>9.1629832034075376E-2</v>
      </c>
      <c r="AB208">
        <v>3.4718315518765569E-3</v>
      </c>
      <c r="AC208">
        <v>0.1575022904444266</v>
      </c>
      <c r="AD208">
        <v>0.37558767981997909</v>
      </c>
      <c r="AE208">
        <v>5.5693040263602021E-2</v>
      </c>
      <c r="AF208">
        <v>4.1773989391625816</v>
      </c>
      <c r="AG208">
        <v>0.34662159447078678</v>
      </c>
      <c r="AH208">
        <v>3.5710841436952502E-2</v>
      </c>
      <c r="AI208">
        <v>0.78061970585871576</v>
      </c>
      <c r="AJ208">
        <v>0</v>
      </c>
      <c r="AK208">
        <v>0</v>
      </c>
      <c r="AL208">
        <v>6.2986085751024667</v>
      </c>
      <c r="AM208">
        <v>7.5512647673390649</v>
      </c>
      <c r="AN208">
        <v>2.8716919954994782</v>
      </c>
      <c r="AO208">
        <v>6.1088744675721269</v>
      </c>
      <c r="AP208">
        <v>3.1801012617535963E-2</v>
      </c>
      <c r="AQ208">
        <v>5.127812826488789</v>
      </c>
      <c r="AR208">
        <v>0</v>
      </c>
      <c r="AS208">
        <v>1.9491802619946961E-2</v>
      </c>
      <c r="AT208">
        <v>3.3418387848589567E-2</v>
      </c>
      <c r="AU208">
        <v>2.913828136301535</v>
      </c>
      <c r="AV208">
        <v>0.77784489271076074</v>
      </c>
      <c r="AW208">
        <v>9.1534396849634325E-2</v>
      </c>
      <c r="AX208">
        <v>1.6900708028610461</v>
      </c>
      <c r="AY208">
        <v>0.89233303865627256</v>
      </c>
      <c r="AZ208">
        <v>0</v>
      </c>
      <c r="BA208">
        <v>4.2410402234187892</v>
      </c>
      <c r="BB208">
        <v>0</v>
      </c>
      <c r="BC208">
        <v>3.6596379490476569</v>
      </c>
      <c r="BD208">
        <v>1.399222374025556</v>
      </c>
      <c r="BE208">
        <v>0.81445390982881916</v>
      </c>
      <c r="BF208">
        <v>6.2524993168849941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</row>
    <row r="209" spans="1:144" x14ac:dyDescent="0.2">
      <c r="A209" t="s">
        <v>171</v>
      </c>
      <c r="B209">
        <v>6</v>
      </c>
      <c r="C209">
        <v>1.151947786340686</v>
      </c>
      <c r="D209">
        <v>2.4727020143502521</v>
      </c>
      <c r="E209">
        <v>0</v>
      </c>
      <c r="F209">
        <v>0.1202931384533617</v>
      </c>
      <c r="G209">
        <v>0.29160629285144829</v>
      </c>
      <c r="H209">
        <v>0.20792816369917619</v>
      </c>
      <c r="I209">
        <v>6.9289056603773588E-2</v>
      </c>
      <c r="J209">
        <v>1.0821616369917619</v>
      </c>
      <c r="K209">
        <v>0</v>
      </c>
      <c r="L209">
        <v>0</v>
      </c>
      <c r="M209">
        <v>5.0848044113739039</v>
      </c>
      <c r="N209">
        <v>2.5872726441668878</v>
      </c>
      <c r="O209">
        <v>2.7531497103374969</v>
      </c>
      <c r="P209">
        <v>0</v>
      </c>
      <c r="Q209">
        <v>2.1426015838426791</v>
      </c>
      <c r="R209">
        <v>1.61062199309062</v>
      </c>
      <c r="S209">
        <v>1.400437044910976</v>
      </c>
      <c r="T209">
        <v>0.1529671857560457</v>
      </c>
      <c r="U209">
        <v>1.413432601647622</v>
      </c>
      <c r="V209">
        <v>2.3992157533882539</v>
      </c>
      <c r="W209">
        <v>2.3338345256444328</v>
      </c>
      <c r="X209">
        <v>6.6318513632739844</v>
      </c>
      <c r="Y209">
        <v>3.169612415625831</v>
      </c>
      <c r="Z209">
        <v>0</v>
      </c>
      <c r="AA209">
        <v>0</v>
      </c>
      <c r="AB209">
        <v>0.67275438745681648</v>
      </c>
      <c r="AC209">
        <v>4.1948636407121986</v>
      </c>
      <c r="AD209">
        <v>0.22414158915758711</v>
      </c>
      <c r="AE209">
        <v>2.5629785065107629</v>
      </c>
      <c r="AF209">
        <v>7.5968211214456556</v>
      </c>
      <c r="AG209">
        <v>0</v>
      </c>
      <c r="AH209">
        <v>1.409628743024183</v>
      </c>
      <c r="AI209">
        <v>2.4952805952697319</v>
      </c>
      <c r="AJ209">
        <v>0</v>
      </c>
      <c r="AK209">
        <v>0</v>
      </c>
      <c r="AL209">
        <v>0</v>
      </c>
      <c r="AM209">
        <v>0.46103721498804151</v>
      </c>
      <c r="AN209">
        <v>3.2573526654265219</v>
      </c>
      <c r="AO209">
        <v>7.9261523252723913</v>
      </c>
      <c r="AP209">
        <v>0</v>
      </c>
      <c r="AQ209">
        <v>1.085040850385331</v>
      </c>
      <c r="AR209">
        <v>0</v>
      </c>
      <c r="AS209">
        <v>1.1365841615732131</v>
      </c>
      <c r="AT209">
        <v>0</v>
      </c>
      <c r="AU209">
        <v>2.4285692692001062</v>
      </c>
      <c r="AV209">
        <v>0.75249579590752069</v>
      </c>
      <c r="AW209">
        <v>0</v>
      </c>
      <c r="AX209">
        <v>1.510878150411906</v>
      </c>
      <c r="AY209">
        <v>0.75249579590752069</v>
      </c>
      <c r="AZ209">
        <v>0.118511187882009</v>
      </c>
      <c r="BA209">
        <v>6.7865336167951096</v>
      </c>
      <c r="BB209">
        <v>0</v>
      </c>
      <c r="BC209">
        <v>5.7610912994950843</v>
      </c>
      <c r="BD209">
        <v>0.57727744884400745</v>
      </c>
      <c r="BE209">
        <v>0</v>
      </c>
      <c r="BF209">
        <v>7.5907905394631934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</row>
    <row r="210" spans="1:144" x14ac:dyDescent="0.2">
      <c r="A210" t="s">
        <v>171</v>
      </c>
      <c r="B210">
        <v>7</v>
      </c>
      <c r="C210">
        <v>3.020712134992563</v>
      </c>
      <c r="D210">
        <v>0.55539279026718169</v>
      </c>
      <c r="E210">
        <v>0</v>
      </c>
      <c r="F210">
        <v>0.82698412103962249</v>
      </c>
      <c r="G210">
        <v>0.43728443027274583</v>
      </c>
      <c r="H210">
        <v>1.161031222915351</v>
      </c>
      <c r="I210">
        <v>4.1420867350760247E-2</v>
      </c>
      <c r="J210">
        <v>2.7156458371229548</v>
      </c>
      <c r="K210">
        <v>0</v>
      </c>
      <c r="L210">
        <v>0</v>
      </c>
      <c r="M210">
        <v>2.1635672020287409</v>
      </c>
      <c r="N210">
        <v>3.1635962849224781</v>
      </c>
      <c r="O210">
        <v>2.3369807077051479</v>
      </c>
      <c r="P210">
        <v>0</v>
      </c>
      <c r="Q210">
        <v>1.1712007447275219</v>
      </c>
      <c r="R210">
        <v>1.5671523053382841</v>
      </c>
      <c r="S210">
        <v>5.9112602908289382</v>
      </c>
      <c r="T210">
        <v>0.124297409503836</v>
      </c>
      <c r="U210">
        <v>1.4318958023476041</v>
      </c>
      <c r="V210">
        <v>2.379675134018854</v>
      </c>
      <c r="W210">
        <v>2.0945965524251799</v>
      </c>
      <c r="X210">
        <v>6.4828792385803107</v>
      </c>
      <c r="Y210">
        <v>0.76183221160533721</v>
      </c>
      <c r="Z210">
        <v>0</v>
      </c>
      <c r="AA210">
        <v>0.39919901131001417</v>
      </c>
      <c r="AB210">
        <v>0</v>
      </c>
      <c r="AC210">
        <v>2.708964197438394</v>
      </c>
      <c r="AD210">
        <v>0</v>
      </c>
      <c r="AE210">
        <v>6.6055079127299194</v>
      </c>
      <c r="AF210">
        <v>5.5008935339246916</v>
      </c>
      <c r="AG210">
        <v>0</v>
      </c>
      <c r="AH210">
        <v>0</v>
      </c>
      <c r="AI210">
        <v>2.1024774923226719</v>
      </c>
      <c r="AJ210">
        <v>0</v>
      </c>
      <c r="AK210">
        <v>0</v>
      </c>
      <c r="AL210">
        <v>0</v>
      </c>
      <c r="AM210">
        <v>1.0283250264827679</v>
      </c>
      <c r="AN210">
        <v>4.3817711032881439</v>
      </c>
      <c r="AO210">
        <v>12.64090267181699</v>
      </c>
      <c r="AP210">
        <v>0</v>
      </c>
      <c r="AQ210">
        <v>0.49584329691729889</v>
      </c>
      <c r="AR210">
        <v>0</v>
      </c>
      <c r="AS210">
        <v>0.41868049477299718</v>
      </c>
      <c r="AT210">
        <v>0</v>
      </c>
      <c r="AU210">
        <v>1.72790691975989</v>
      </c>
      <c r="AV210">
        <v>0</v>
      </c>
      <c r="AW210">
        <v>0.15619377895716749</v>
      </c>
      <c r="AX210">
        <v>1.693923622628589</v>
      </c>
      <c r="AY210">
        <v>0.34421662368789918</v>
      </c>
      <c r="AZ210">
        <v>0</v>
      </c>
      <c r="BA210">
        <v>3.7565085547364032</v>
      </c>
      <c r="BB210">
        <v>4.1420867350760247E-2</v>
      </c>
      <c r="BC210">
        <v>6.0242157462790367</v>
      </c>
      <c r="BD210">
        <v>0.39919901131001417</v>
      </c>
      <c r="BE210">
        <v>0.124297409503836</v>
      </c>
      <c r="BF210">
        <v>11.01832458777834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</row>
    <row r="211" spans="1:144" x14ac:dyDescent="0.2">
      <c r="A211" t="s">
        <v>171</v>
      </c>
      <c r="B211">
        <v>8</v>
      </c>
      <c r="C211">
        <v>4.7834245815461021</v>
      </c>
      <c r="D211">
        <v>1.003887638275228</v>
      </c>
      <c r="E211">
        <v>0</v>
      </c>
      <c r="F211">
        <v>3.2987438427881881</v>
      </c>
      <c r="G211">
        <v>6.580846464776771</v>
      </c>
      <c r="H211">
        <v>1.2443256576471979</v>
      </c>
      <c r="I211">
        <v>0.50211449027638921</v>
      </c>
      <c r="J211">
        <v>3.49964640242526</v>
      </c>
      <c r="K211">
        <v>0</v>
      </c>
      <c r="L211">
        <v>0</v>
      </c>
      <c r="M211">
        <v>5.4564399436686344</v>
      </c>
      <c r="N211">
        <v>2.870505326754174</v>
      </c>
      <c r="O211">
        <v>9.0517195041979776E-2</v>
      </c>
      <c r="P211">
        <v>0</v>
      </c>
      <c r="Q211">
        <v>0.68314888036034882</v>
      </c>
      <c r="R211">
        <v>0.12017754055535849</v>
      </c>
      <c r="S211">
        <v>0.42147240945592929</v>
      </c>
      <c r="T211">
        <v>0.7212311198546566</v>
      </c>
      <c r="U211">
        <v>9.428000978273726</v>
      </c>
      <c r="V211">
        <v>6.2349623310865301</v>
      </c>
      <c r="W211">
        <v>1.1240651788305871</v>
      </c>
      <c r="X211">
        <v>4.4836658711473758</v>
      </c>
      <c r="Y211">
        <v>0</v>
      </c>
      <c r="Z211">
        <v>0</v>
      </c>
      <c r="AA211">
        <v>0</v>
      </c>
      <c r="AB211">
        <v>0</v>
      </c>
      <c r="AC211">
        <v>1.506002128551617</v>
      </c>
      <c r="AD211">
        <v>0</v>
      </c>
      <c r="AE211">
        <v>0</v>
      </c>
      <c r="AF211">
        <v>4.2265866309758016</v>
      </c>
      <c r="AG211">
        <v>0</v>
      </c>
      <c r="AH211">
        <v>0</v>
      </c>
      <c r="AI211">
        <v>7.5487421979983029</v>
      </c>
      <c r="AJ211">
        <v>0</v>
      </c>
      <c r="AK211">
        <v>0</v>
      </c>
      <c r="AL211">
        <v>0</v>
      </c>
      <c r="AM211">
        <v>0.62229203083174778</v>
      </c>
      <c r="AN211">
        <v>2.2482132959224259</v>
      </c>
      <c r="AO211">
        <v>6.7732091893228423</v>
      </c>
      <c r="AP211">
        <v>0</v>
      </c>
      <c r="AQ211">
        <v>4.1756048956687204</v>
      </c>
      <c r="AR211">
        <v>0</v>
      </c>
      <c r="AS211">
        <v>3.1177094527042279</v>
      </c>
      <c r="AT211">
        <v>0</v>
      </c>
      <c r="AU211">
        <v>0.77366607540232857</v>
      </c>
      <c r="AV211">
        <v>0</v>
      </c>
      <c r="AW211">
        <v>0</v>
      </c>
      <c r="AX211">
        <v>9.1122337644187894</v>
      </c>
      <c r="AY211">
        <v>0.12017754055535849</v>
      </c>
      <c r="AZ211">
        <v>0</v>
      </c>
      <c r="BA211">
        <v>1.836957342965567</v>
      </c>
      <c r="BB211">
        <v>0</v>
      </c>
      <c r="BC211">
        <v>1.503236150976661</v>
      </c>
      <c r="BD211">
        <v>0.18103439008395961</v>
      </c>
      <c r="BE211">
        <v>0</v>
      </c>
      <c r="BF211">
        <v>3.7103411380225979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</row>
    <row r="212" spans="1:144" x14ac:dyDescent="0.2">
      <c r="A212" t="s">
        <v>171</v>
      </c>
      <c r="B212">
        <v>9</v>
      </c>
      <c r="C212">
        <v>5.8003603058129922</v>
      </c>
      <c r="D212">
        <v>2.0406004389964578</v>
      </c>
      <c r="E212">
        <v>0</v>
      </c>
      <c r="F212">
        <v>3.92471701694484</v>
      </c>
      <c r="G212">
        <v>1.914137159883782</v>
      </c>
      <c r="H212">
        <v>0</v>
      </c>
      <c r="I212">
        <v>3.2836565329883571</v>
      </c>
      <c r="J212">
        <v>1.6909993001505741</v>
      </c>
      <c r="K212">
        <v>0</v>
      </c>
      <c r="L212">
        <v>0.12659867876911329</v>
      </c>
      <c r="M212">
        <v>2.070524537145038</v>
      </c>
      <c r="N212">
        <v>2.3894376073632642</v>
      </c>
      <c r="O212">
        <v>1.339595274955995</v>
      </c>
      <c r="P212">
        <v>0</v>
      </c>
      <c r="Q212">
        <v>0.44665977774478832</v>
      </c>
      <c r="R212">
        <v>0</v>
      </c>
      <c r="S212">
        <v>2.2553039255190548</v>
      </c>
      <c r="T212">
        <v>0</v>
      </c>
      <c r="U212">
        <v>3.3506556740822431</v>
      </c>
      <c r="V212">
        <v>4.9083241787373026</v>
      </c>
      <c r="W212">
        <v>2.5839347973617799</v>
      </c>
      <c r="X212">
        <v>4.6244387525714163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0.89331955548957653</v>
      </c>
      <c r="AF212">
        <v>12.906610586813141</v>
      </c>
      <c r="AG212">
        <v>0</v>
      </c>
      <c r="AH212">
        <v>0</v>
      </c>
      <c r="AI212">
        <v>3.7303163107331461</v>
      </c>
      <c r="AJ212">
        <v>0</v>
      </c>
      <c r="AK212">
        <v>0</v>
      </c>
      <c r="AL212">
        <v>4.4022002629737242</v>
      </c>
      <c r="AM212">
        <v>3.031397461455263</v>
      </c>
      <c r="AN212">
        <v>3.0305945751065679</v>
      </c>
      <c r="AO212">
        <v>10.104602559752299</v>
      </c>
      <c r="AP212">
        <v>0</v>
      </c>
      <c r="AQ212">
        <v>6.2407685088965712</v>
      </c>
      <c r="AR212">
        <v>0</v>
      </c>
      <c r="AS212">
        <v>0.12659867876911329</v>
      </c>
      <c r="AT212">
        <v>0</v>
      </c>
      <c r="AU212">
        <v>0.44665977774478832</v>
      </c>
      <c r="AV212">
        <v>0.12659867876911329</v>
      </c>
      <c r="AW212">
        <v>1.117740843636672</v>
      </c>
      <c r="AX212">
        <v>3.7981183381757262</v>
      </c>
      <c r="AY212">
        <v>0.12659867876911329</v>
      </c>
      <c r="AZ212">
        <v>0</v>
      </c>
      <c r="BA212">
        <v>1.2430560939918991</v>
      </c>
      <c r="BB212">
        <v>0</v>
      </c>
      <c r="BC212">
        <v>2.3607969376285709</v>
      </c>
      <c r="BD212">
        <v>0.2231378597332089</v>
      </c>
      <c r="BE212">
        <v>0</v>
      </c>
      <c r="BF212">
        <v>3.3439235573558408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</row>
    <row r="213" spans="1:144" x14ac:dyDescent="0.2">
      <c r="A213" t="s">
        <v>171</v>
      </c>
      <c r="B213">
        <v>10</v>
      </c>
      <c r="C213">
        <v>15.193827776156949</v>
      </c>
      <c r="D213">
        <v>3.4802063761787712</v>
      </c>
      <c r="E213">
        <v>0</v>
      </c>
      <c r="F213">
        <v>5.7481794822927466</v>
      </c>
      <c r="G213">
        <v>2.0494380007577959</v>
      </c>
      <c r="H213">
        <v>2.781235750223638</v>
      </c>
      <c r="I213">
        <v>2.2514643093791769</v>
      </c>
      <c r="J213">
        <v>9.9660256547941906</v>
      </c>
      <c r="K213">
        <v>0</v>
      </c>
      <c r="L213">
        <v>0</v>
      </c>
      <c r="M213">
        <v>2.0017388127486382</v>
      </c>
      <c r="N213">
        <v>3.1657523660975451</v>
      </c>
      <c r="O213">
        <v>6.3892312199010846</v>
      </c>
      <c r="P213">
        <v>0</v>
      </c>
      <c r="Q213">
        <v>0.74269335740896414</v>
      </c>
      <c r="R213">
        <v>0.18017606710142711</v>
      </c>
      <c r="S213">
        <v>12.63101954829982</v>
      </c>
      <c r="T213">
        <v>0</v>
      </c>
      <c r="U213">
        <v>7.4606937159372464</v>
      </c>
      <c r="V213">
        <v>5.2487354977955309</v>
      </c>
      <c r="W213">
        <v>2.54586934136693</v>
      </c>
      <c r="X213">
        <v>5.1622777804225759</v>
      </c>
      <c r="Y213">
        <v>9.2938576009464216E-2</v>
      </c>
      <c r="Z213">
        <v>9.2938576009464216E-2</v>
      </c>
      <c r="AA213">
        <v>4.6498095742141692E-2</v>
      </c>
      <c r="AB213">
        <v>0.67349750422880161</v>
      </c>
      <c r="AC213">
        <v>4.0602679051879811</v>
      </c>
      <c r="AD213">
        <v>0</v>
      </c>
      <c r="AE213">
        <v>6.0133066067173724</v>
      </c>
      <c r="AF213">
        <v>29.283848876009881</v>
      </c>
      <c r="AG213">
        <v>0</v>
      </c>
      <c r="AH213">
        <v>0</v>
      </c>
      <c r="AI213">
        <v>4.2802411417283892</v>
      </c>
      <c r="AJ213">
        <v>0</v>
      </c>
      <c r="AK213">
        <v>9.2938576009464216E-2</v>
      </c>
      <c r="AL213">
        <v>3.4234291169072351</v>
      </c>
      <c r="AM213">
        <v>3.250695346849346</v>
      </c>
      <c r="AN213">
        <v>5.7234895858338533</v>
      </c>
      <c r="AO213">
        <v>19.07387942694119</v>
      </c>
      <c r="AP213">
        <v>0.86718950853661125</v>
      </c>
      <c r="AQ213">
        <v>11.493969214125039</v>
      </c>
      <c r="AR213">
        <v>0</v>
      </c>
      <c r="AS213">
        <v>9.2938576009464216E-2</v>
      </c>
      <c r="AT213">
        <v>9.2938576009464216E-2</v>
      </c>
      <c r="AU213">
        <v>1.388996323646142</v>
      </c>
      <c r="AV213">
        <v>0</v>
      </c>
      <c r="AW213">
        <v>2.8812633684084901</v>
      </c>
      <c r="AX213">
        <v>1.1794173462377999</v>
      </c>
      <c r="AY213">
        <v>0.162896502845537</v>
      </c>
      <c r="AZ213">
        <v>0</v>
      </c>
      <c r="BA213">
        <v>6.0810333316576912</v>
      </c>
      <c r="BB213">
        <v>0.39508940153378369</v>
      </c>
      <c r="BC213">
        <v>8.9940060032062892</v>
      </c>
      <c r="BD213">
        <v>0.41298126599953461</v>
      </c>
      <c r="BE213">
        <v>0</v>
      </c>
      <c r="BF213">
        <v>2.3438020284562762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</row>
    <row r="214" spans="1:144" x14ac:dyDescent="0.2">
      <c r="A214" t="s">
        <v>171</v>
      </c>
      <c r="B214">
        <v>11</v>
      </c>
      <c r="C214">
        <v>4.3925845967497734</v>
      </c>
      <c r="D214">
        <v>0</v>
      </c>
      <c r="E214">
        <v>0</v>
      </c>
      <c r="F214">
        <v>1.8079721207227211</v>
      </c>
      <c r="G214">
        <v>0.25731906732613308</v>
      </c>
      <c r="H214">
        <v>1.6147514080952861</v>
      </c>
      <c r="I214">
        <v>1.357895144847078</v>
      </c>
      <c r="J214">
        <v>4.1993638841223371</v>
      </c>
      <c r="K214">
        <v>0</v>
      </c>
      <c r="L214">
        <v>0</v>
      </c>
      <c r="M214">
        <v>2.3931137175734332</v>
      </c>
      <c r="N214">
        <v>1.356173190673261</v>
      </c>
      <c r="O214">
        <v>4.1288604219238927</v>
      </c>
      <c r="P214">
        <v>0</v>
      </c>
      <c r="Q214">
        <v>0.25731906732613308</v>
      </c>
      <c r="R214">
        <v>2.571339456949632</v>
      </c>
      <c r="S214">
        <v>3.4295914403956802</v>
      </c>
      <c r="T214">
        <v>0</v>
      </c>
      <c r="U214">
        <v>2.9145648531341481</v>
      </c>
      <c r="V214">
        <v>0.90735536489350965</v>
      </c>
      <c r="W214">
        <v>0.58170764106187556</v>
      </c>
      <c r="X214">
        <v>5.7401778742303424</v>
      </c>
      <c r="Y214">
        <v>0</v>
      </c>
      <c r="Z214">
        <v>0</v>
      </c>
      <c r="AA214">
        <v>0.51417533057434139</v>
      </c>
      <c r="AB214">
        <v>0</v>
      </c>
      <c r="AC214">
        <v>1.035218572726355</v>
      </c>
      <c r="AD214">
        <v>0</v>
      </c>
      <c r="AE214">
        <v>2.0635692338750382</v>
      </c>
      <c r="AF214">
        <v>8.0593442212576978</v>
      </c>
      <c r="AG214">
        <v>0</v>
      </c>
      <c r="AH214">
        <v>0.25731906732613308</v>
      </c>
      <c r="AI214">
        <v>2.9119821540325019</v>
      </c>
      <c r="AJ214">
        <v>0</v>
      </c>
      <c r="AK214">
        <v>0.2585782174220248</v>
      </c>
      <c r="AL214">
        <v>4.9674243262339761</v>
      </c>
      <c r="AM214">
        <v>3.085514787523973</v>
      </c>
      <c r="AN214">
        <v>5.7401778742303424</v>
      </c>
      <c r="AO214">
        <v>8.2474189764812778</v>
      </c>
      <c r="AP214">
        <v>0</v>
      </c>
      <c r="AQ214">
        <v>6.7707033410719699</v>
      </c>
      <c r="AR214">
        <v>0</v>
      </c>
      <c r="AS214">
        <v>0.84199786009892008</v>
      </c>
      <c r="AT214">
        <v>0</v>
      </c>
      <c r="AU214">
        <v>0.7761875037852024</v>
      </c>
      <c r="AV214">
        <v>0.58170764106187556</v>
      </c>
      <c r="AW214">
        <v>8.0507643080650038</v>
      </c>
      <c r="AX214">
        <v>1.0993169274250529</v>
      </c>
      <c r="AY214">
        <v>0</v>
      </c>
      <c r="AZ214">
        <v>0</v>
      </c>
      <c r="BA214">
        <v>2.3828118502069251</v>
      </c>
      <c r="BB214">
        <v>1.285669728474816</v>
      </c>
      <c r="BC214">
        <v>1.100576077520945</v>
      </c>
      <c r="BD214">
        <v>0</v>
      </c>
      <c r="BE214">
        <v>0</v>
      </c>
      <c r="BF214">
        <v>2.0601352780862019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144" x14ac:dyDescent="0.2">
      <c r="A215" t="s">
        <v>171</v>
      </c>
      <c r="B215">
        <v>12</v>
      </c>
      <c r="C215">
        <v>7.9177489482339389</v>
      </c>
      <c r="D215">
        <v>0.27428611063469172</v>
      </c>
      <c r="E215">
        <v>3.4034786468790039E-2</v>
      </c>
      <c r="F215">
        <v>2.3844682452405701</v>
      </c>
      <c r="G215">
        <v>0.77368781969148193</v>
      </c>
      <c r="H215">
        <v>1.562100586164106</v>
      </c>
      <c r="I215">
        <v>1.6640451578405751</v>
      </c>
      <c r="J215">
        <v>5.0907922698977996</v>
      </c>
      <c r="K215">
        <v>0</v>
      </c>
      <c r="L215">
        <v>0</v>
      </c>
      <c r="M215">
        <v>4.079992342537758</v>
      </c>
      <c r="N215">
        <v>3.07544143907828</v>
      </c>
      <c r="O215">
        <v>3.5067049102593848</v>
      </c>
      <c r="P215">
        <v>0</v>
      </c>
      <c r="Q215">
        <v>0.61607122751440191</v>
      </c>
      <c r="R215">
        <v>0.27195871629051949</v>
      </c>
      <c r="S215">
        <v>4.2004349317487053</v>
      </c>
      <c r="T215">
        <v>0</v>
      </c>
      <c r="U215">
        <v>2.9052787356611751</v>
      </c>
      <c r="V215">
        <v>1.596055478767946</v>
      </c>
      <c r="W215">
        <v>1.0689719327273279</v>
      </c>
      <c r="X215">
        <v>2.477812366952854</v>
      </c>
      <c r="Y215">
        <v>0</v>
      </c>
      <c r="Z215">
        <v>0</v>
      </c>
      <c r="AA215">
        <v>0</v>
      </c>
      <c r="AB215">
        <v>0.27428611063469172</v>
      </c>
      <c r="AC215">
        <v>1.946931718439451</v>
      </c>
      <c r="AD215">
        <v>0</v>
      </c>
      <c r="AE215">
        <v>4.8188335536072797</v>
      </c>
      <c r="AF215">
        <v>8.9392822970368933</v>
      </c>
      <c r="AG215">
        <v>0</v>
      </c>
      <c r="AH215">
        <v>0</v>
      </c>
      <c r="AI215">
        <v>3.5491116940243539</v>
      </c>
      <c r="AJ215">
        <v>0</v>
      </c>
      <c r="AK215">
        <v>0</v>
      </c>
      <c r="AL215">
        <v>2.116945863053501</v>
      </c>
      <c r="AM215">
        <v>2.5225565431451091</v>
      </c>
      <c r="AN215">
        <v>4.8091644387049897</v>
      </c>
      <c r="AO215">
        <v>9.9864444052098982</v>
      </c>
      <c r="AP215">
        <v>0.80144955054025968</v>
      </c>
      <c r="AQ215">
        <v>6.0702858483237323</v>
      </c>
      <c r="AR215">
        <v>0</v>
      </c>
      <c r="AS215">
        <v>1.0966537697111549</v>
      </c>
      <c r="AT215">
        <v>0</v>
      </c>
      <c r="AU215">
        <v>0.27428611063469172</v>
      </c>
      <c r="AV215">
        <v>0</v>
      </c>
      <c r="AW215">
        <v>1.4112477224346489</v>
      </c>
      <c r="AX215">
        <v>2.3164785661679388</v>
      </c>
      <c r="AY215">
        <v>0.27428611063469172</v>
      </c>
      <c r="AZ215">
        <v>0</v>
      </c>
      <c r="BA215">
        <v>1.863577860955014</v>
      </c>
      <c r="BB215">
        <v>3.4034786468790039E-2</v>
      </c>
      <c r="BC215">
        <v>1.1623160544396129</v>
      </c>
      <c r="BD215">
        <v>0</v>
      </c>
      <c r="BE215">
        <v>0</v>
      </c>
      <c r="BF215">
        <v>2.2336153815111119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</row>
    <row r="216" spans="1:144" x14ac:dyDescent="0.2">
      <c r="A216" t="s">
        <v>171</v>
      </c>
      <c r="B216">
        <v>13</v>
      </c>
      <c r="C216">
        <v>8.3214105651303409</v>
      </c>
      <c r="D216">
        <v>3.102120992987063</v>
      </c>
      <c r="E216">
        <v>3.3601464947359827E-2</v>
      </c>
      <c r="F216">
        <v>5.2736986518339366</v>
      </c>
      <c r="G216">
        <v>5.8728508640493802</v>
      </c>
      <c r="H216">
        <v>5.3318909711934612</v>
      </c>
      <c r="I216">
        <v>6.2852583891876836</v>
      </c>
      <c r="J216">
        <v>5.8173385939945597</v>
      </c>
      <c r="K216">
        <v>0.17220559250795719</v>
      </c>
      <c r="L216">
        <v>1.680073247367992E-2</v>
      </c>
      <c r="M216">
        <v>8.1591517949150951</v>
      </c>
      <c r="N216">
        <v>3.927876320779395</v>
      </c>
      <c r="O216">
        <v>5.6893240588870686</v>
      </c>
      <c r="P216">
        <v>0</v>
      </c>
      <c r="Q216">
        <v>1.6116721640305851</v>
      </c>
      <c r="R216">
        <v>0.1270284576954393</v>
      </c>
      <c r="S216">
        <v>5.7631459720779663</v>
      </c>
      <c r="T216">
        <v>0.13646298288115319</v>
      </c>
      <c r="U216">
        <v>5.6651958965203324</v>
      </c>
      <c r="V216">
        <v>4.1607509677098156</v>
      </c>
      <c r="W216">
        <v>4.932998190327357</v>
      </c>
      <c r="X216">
        <v>2.666527839409103</v>
      </c>
      <c r="Y216">
        <v>0</v>
      </c>
      <c r="Z216">
        <v>0.16194320523517061</v>
      </c>
      <c r="AA216">
        <v>0.16194320523517061</v>
      </c>
      <c r="AB216">
        <v>0.51928778411381249</v>
      </c>
      <c r="AC216">
        <v>2.3055136426215981</v>
      </c>
      <c r="AD216">
        <v>0.33221512843765161</v>
      </c>
      <c r="AE216">
        <v>6.0349851642023236</v>
      </c>
      <c r="AF216">
        <v>18.557933911726831</v>
      </c>
      <c r="AG216">
        <v>0</v>
      </c>
      <c r="AH216">
        <v>3.4129733315909572E-2</v>
      </c>
      <c r="AI216">
        <v>10.806648305328279</v>
      </c>
      <c r="AJ216">
        <v>0</v>
      </c>
      <c r="AK216">
        <v>6.8259466631819143E-2</v>
      </c>
      <c r="AL216">
        <v>9.555747842095176</v>
      </c>
      <c r="AM216">
        <v>4.9136232478843</v>
      </c>
      <c r="AN216">
        <v>9.8434259871697272</v>
      </c>
      <c r="AO216">
        <v>13.962851129201541</v>
      </c>
      <c r="AP216">
        <v>1.379666191375359</v>
      </c>
      <c r="AQ216">
        <v>3.992666429764725</v>
      </c>
      <c r="AR216">
        <v>0</v>
      </c>
      <c r="AS216">
        <v>0</v>
      </c>
      <c r="AT216">
        <v>0</v>
      </c>
      <c r="AU216">
        <v>4.6265350168206458</v>
      </c>
      <c r="AV216">
        <v>0.16089603712122519</v>
      </c>
      <c r="AW216">
        <v>1.8302042330332839</v>
      </c>
      <c r="AX216">
        <v>7.2191396442742066</v>
      </c>
      <c r="AY216">
        <v>0.39161193930929827</v>
      </c>
      <c r="AZ216">
        <v>0</v>
      </c>
      <c r="BA216">
        <v>7.1855211681767202</v>
      </c>
      <c r="BB216">
        <v>2.5433640594686419E-2</v>
      </c>
      <c r="BC216">
        <v>2.1130850374557562</v>
      </c>
      <c r="BD216">
        <v>0.7842999826567445</v>
      </c>
      <c r="BE216">
        <v>3.4944873043612059</v>
      </c>
      <c r="BF216">
        <v>6.3911770809124393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x14ac:dyDescent="0.2">
      <c r="A217" t="s">
        <v>171</v>
      </c>
      <c r="B217">
        <v>14</v>
      </c>
      <c r="C217">
        <v>3.264962804933667</v>
      </c>
      <c r="D217">
        <v>1.6985760471880731E-2</v>
      </c>
      <c r="E217">
        <v>1.6985760471880731E-2</v>
      </c>
      <c r="F217">
        <v>3.085875573888456</v>
      </c>
      <c r="G217">
        <v>3.6842895336934598</v>
      </c>
      <c r="H217">
        <v>1.500478721786985</v>
      </c>
      <c r="I217">
        <v>2.2814831608711961</v>
      </c>
      <c r="J217">
        <v>7.1137326617275933</v>
      </c>
      <c r="K217">
        <v>0</v>
      </c>
      <c r="L217">
        <v>4.5056502042181423E-2</v>
      </c>
      <c r="M217">
        <v>3.6910326343633759</v>
      </c>
      <c r="N217">
        <v>1.4888407807923461</v>
      </c>
      <c r="O217">
        <v>3.1486141442601019</v>
      </c>
      <c r="P217">
        <v>0</v>
      </c>
      <c r="Q217">
        <v>0.29426060870182119</v>
      </c>
      <c r="R217">
        <v>0</v>
      </c>
      <c r="S217">
        <v>2.41102497238241</v>
      </c>
      <c r="T217">
        <v>1.6985760471880731E-2</v>
      </c>
      <c r="U217">
        <v>0.48697159188802958</v>
      </c>
      <c r="V217">
        <v>0.37581349765377159</v>
      </c>
      <c r="W217">
        <v>1.435627410838257</v>
      </c>
      <c r="X217">
        <v>1.4480683396000771</v>
      </c>
      <c r="Y217">
        <v>1.6985760471880731E-2</v>
      </c>
      <c r="Z217">
        <v>0.1336375558686112</v>
      </c>
      <c r="AA217">
        <v>0</v>
      </c>
      <c r="AB217">
        <v>9.0113004084362847E-2</v>
      </c>
      <c r="AC217">
        <v>0.52998007479552856</v>
      </c>
      <c r="AD217">
        <v>0.2672751117372224</v>
      </c>
      <c r="AE217">
        <v>3.0411422736624472</v>
      </c>
      <c r="AF217">
        <v>9.0756070498332804</v>
      </c>
      <c r="AG217">
        <v>3.405519464066728E-2</v>
      </c>
      <c r="AH217">
        <v>5.1040955112547998E-2</v>
      </c>
      <c r="AI217">
        <v>3.503721300509786</v>
      </c>
      <c r="AJ217">
        <v>0</v>
      </c>
      <c r="AK217">
        <v>5.1040955112547998E-2</v>
      </c>
      <c r="AL217">
        <v>9.5153395595374413</v>
      </c>
      <c r="AM217">
        <v>1.947957707081251</v>
      </c>
      <c r="AN217">
        <v>6.0893800180401154</v>
      </c>
      <c r="AO217">
        <v>7.9942637809240988</v>
      </c>
      <c r="AP217">
        <v>0.13507717722891691</v>
      </c>
      <c r="AQ217">
        <v>1.728911765600138</v>
      </c>
      <c r="AR217">
        <v>0</v>
      </c>
      <c r="AS217">
        <v>0.65721513342589866</v>
      </c>
      <c r="AT217">
        <v>1.6985760471880731E-2</v>
      </c>
      <c r="AU217">
        <v>1.342013286847946</v>
      </c>
      <c r="AV217">
        <v>8.5012476056309474E-2</v>
      </c>
      <c r="AW217">
        <v>2.0982578216055701</v>
      </c>
      <c r="AX217">
        <v>2.5501299901691512</v>
      </c>
      <c r="AY217">
        <v>0</v>
      </c>
      <c r="AZ217">
        <v>0</v>
      </c>
      <c r="BA217">
        <v>4.0140976598526379</v>
      </c>
      <c r="BB217">
        <v>0.25430463468769321</v>
      </c>
      <c r="BC217">
        <v>4.1884126828081767</v>
      </c>
      <c r="BD217">
        <v>0</v>
      </c>
      <c r="BE217">
        <v>1.5564010986226671</v>
      </c>
      <c r="BF217">
        <v>2.8280314688503991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x14ac:dyDescent="0.2">
      <c r="A218" t="s">
        <v>171</v>
      </c>
      <c r="B218">
        <v>15</v>
      </c>
      <c r="C218">
        <v>1.088141306983994</v>
      </c>
      <c r="D218">
        <v>0</v>
      </c>
      <c r="E218">
        <v>1.1010580912863071E-2</v>
      </c>
      <c r="F218">
        <v>1.8194318051493841</v>
      </c>
      <c r="G218">
        <v>4.4983511264751481</v>
      </c>
      <c r="H218">
        <v>1.2833004083965369</v>
      </c>
      <c r="I218">
        <v>9.0940673165384673</v>
      </c>
      <c r="J218">
        <v>7.4071680648104898</v>
      </c>
      <c r="K218">
        <v>1.7517205376952189E-2</v>
      </c>
      <c r="L218">
        <v>7.8928423236514517E-3</v>
      </c>
      <c r="M218">
        <v>2.0929807630819481</v>
      </c>
      <c r="N218">
        <v>3.0937394875314701</v>
      </c>
      <c r="O218">
        <v>1.7873804909201789</v>
      </c>
      <c r="P218">
        <v>3.047478313649046E-2</v>
      </c>
      <c r="Q218">
        <v>0.80648970308222201</v>
      </c>
      <c r="R218">
        <v>6.9828859790316264E-2</v>
      </c>
      <c r="S218">
        <v>4.7609833273528954</v>
      </c>
      <c r="T218">
        <v>0.77647841055570477</v>
      </c>
      <c r="U218">
        <v>2.7207194546267979</v>
      </c>
      <c r="V218">
        <v>2.4760550787487321</v>
      </c>
      <c r="W218">
        <v>6.2613884718640351</v>
      </c>
      <c r="X218">
        <v>8.822259705828678</v>
      </c>
      <c r="Y218">
        <v>9.0799364858398235E-3</v>
      </c>
      <c r="Z218">
        <v>0.14929308841710459</v>
      </c>
      <c r="AA218">
        <v>0</v>
      </c>
      <c r="AB218">
        <v>0.17379338794956631</v>
      </c>
      <c r="AC218">
        <v>3.8537327408546092</v>
      </c>
      <c r="AD218">
        <v>0</v>
      </c>
      <c r="AE218">
        <v>0.49268473649728411</v>
      </c>
      <c r="AF218">
        <v>19.348338507875731</v>
      </c>
      <c r="AG218">
        <v>4.419750293644234E-2</v>
      </c>
      <c r="AH218">
        <v>2.3812437464653939E-2</v>
      </c>
      <c r="AI218">
        <v>0.66848218463006415</v>
      </c>
      <c r="AJ218">
        <v>7.9339622541479776E-2</v>
      </c>
      <c r="AK218">
        <v>0.13632243778144851</v>
      </c>
      <c r="AL218">
        <v>27.947709168833381</v>
      </c>
      <c r="AM218">
        <v>3.3749088964847891</v>
      </c>
      <c r="AN218">
        <v>6.8034429483839576</v>
      </c>
      <c r="AO218">
        <v>14.243101164369561</v>
      </c>
      <c r="AP218">
        <v>0.87186379008557413</v>
      </c>
      <c r="AQ218">
        <v>3.4526256591394699</v>
      </c>
      <c r="AR218">
        <v>0.1556149377593361</v>
      </c>
      <c r="AS218">
        <v>1.374636255748559</v>
      </c>
      <c r="AT218">
        <v>0.2139002099797703</v>
      </c>
      <c r="AU218">
        <v>6.3730194630728487</v>
      </c>
      <c r="AV218">
        <v>0.89414207896642639</v>
      </c>
      <c r="AW218">
        <v>10.407053191270659</v>
      </c>
      <c r="AX218">
        <v>2.9136016573737238</v>
      </c>
      <c r="AY218">
        <v>0.44671215175923901</v>
      </c>
      <c r="AZ218">
        <v>0</v>
      </c>
      <c r="BA218">
        <v>10.250851386133011</v>
      </c>
      <c r="BB218">
        <v>7.8928423236514517E-3</v>
      </c>
      <c r="BC218">
        <v>7.0477214686877856</v>
      </c>
      <c r="BD218">
        <v>1.1848723186757011</v>
      </c>
      <c r="BE218">
        <v>2.7848677290831172</v>
      </c>
      <c r="BF218">
        <v>15.345921462471029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x14ac:dyDescent="0.2">
      <c r="A219" t="s">
        <v>171</v>
      </c>
      <c r="B219">
        <v>16</v>
      </c>
      <c r="C219">
        <v>0.131813820801326</v>
      </c>
      <c r="D219">
        <v>0</v>
      </c>
      <c r="E219">
        <v>6.6163898893953398E-3</v>
      </c>
      <c r="F219">
        <v>2.3525992732604468</v>
      </c>
      <c r="G219">
        <v>0.75434321444129249</v>
      </c>
      <c r="H219">
        <v>0.56477204390186886</v>
      </c>
      <c r="I219">
        <v>1.477417737120029</v>
      </c>
      <c r="J219">
        <v>1.783220794951073</v>
      </c>
      <c r="K219">
        <v>2.07118222675549E-2</v>
      </c>
      <c r="L219">
        <v>0.34886344946291398</v>
      </c>
      <c r="M219">
        <v>1.5635438434322511</v>
      </c>
      <c r="N219">
        <v>2.010614392418109</v>
      </c>
      <c r="O219">
        <v>0.17064421636438981</v>
      </c>
      <c r="P219">
        <v>8.2980057161678306E-3</v>
      </c>
      <c r="Q219">
        <v>2.1872627737226278</v>
      </c>
      <c r="R219">
        <v>2.9762407165396999E-2</v>
      </c>
      <c r="S219">
        <v>5.2086324015342287</v>
      </c>
      <c r="T219">
        <v>2.976409651611258E-2</v>
      </c>
      <c r="U219">
        <v>1.6019756053506731</v>
      </c>
      <c r="V219">
        <v>2.446495277255389</v>
      </c>
      <c r="W219">
        <v>3.8411822055057958</v>
      </c>
      <c r="X219">
        <v>2.0765425790754262</v>
      </c>
      <c r="Y219">
        <v>0.79670925105451607</v>
      </c>
      <c r="Z219">
        <v>0.62838295137007416</v>
      </c>
      <c r="AA219">
        <v>0.1408855597700783</v>
      </c>
      <c r="AB219">
        <v>0.1005733061337243</v>
      </c>
      <c r="AC219">
        <v>4.757730065130314</v>
      </c>
      <c r="AD219">
        <v>0.21244440548667121</v>
      </c>
      <c r="AE219">
        <v>4.3386186423570159</v>
      </c>
      <c r="AF219">
        <v>6.0536679628980332</v>
      </c>
      <c r="AG219">
        <v>2.483101180420531E-2</v>
      </c>
      <c r="AH219">
        <v>5.7070931480359972E-2</v>
      </c>
      <c r="AI219">
        <v>1.5515270561735679</v>
      </c>
      <c r="AJ219">
        <v>0.1042214961909922</v>
      </c>
      <c r="AK219">
        <v>1.5553341514465731</v>
      </c>
      <c r="AL219">
        <v>2.916560184447349</v>
      </c>
      <c r="AM219">
        <v>2.1644672914076861</v>
      </c>
      <c r="AN219">
        <v>4.2674725825816253</v>
      </c>
      <c r="AO219">
        <v>6.0177201840223553</v>
      </c>
      <c r="AP219">
        <v>2.165372995888184</v>
      </c>
      <c r="AQ219">
        <v>2.6704770025180888</v>
      </c>
      <c r="AR219">
        <v>6.5341705712980383E-2</v>
      </c>
      <c r="AS219">
        <v>2.0998579032926399</v>
      </c>
      <c r="AT219">
        <v>0.15535721798999139</v>
      </c>
      <c r="AU219">
        <v>2.5084552109563432</v>
      </c>
      <c r="AV219">
        <v>0.15049395977432831</v>
      </c>
      <c r="AW219">
        <v>5.9523404094816144</v>
      </c>
      <c r="AX219">
        <v>3.8719949638223961</v>
      </c>
      <c r="AY219">
        <v>0.83492333110211547</v>
      </c>
      <c r="AZ219">
        <v>1.370242820259459</v>
      </c>
      <c r="BA219">
        <v>6.6739387902548906</v>
      </c>
      <c r="BB219">
        <v>0.50419114100234808</v>
      </c>
      <c r="BC219">
        <v>1.7607003368076579</v>
      </c>
      <c r="BD219">
        <v>0.25008311818017609</v>
      </c>
      <c r="BE219">
        <v>1.0278461203370199</v>
      </c>
      <c r="BF219">
        <v>2.1844103316014829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x14ac:dyDescent="0.2">
      <c r="A220" t="s">
        <v>171</v>
      </c>
      <c r="B220">
        <v>17</v>
      </c>
      <c r="C220">
        <v>0.66205914327856352</v>
      </c>
      <c r="D220">
        <v>9.7610236098647756E-3</v>
      </c>
      <c r="E220">
        <v>3.4583067735247712E-2</v>
      </c>
      <c r="F220">
        <v>2.99919527390125</v>
      </c>
      <c r="G220">
        <v>0.49186877907396531</v>
      </c>
      <c r="H220">
        <v>0.65366711018968349</v>
      </c>
      <c r="I220">
        <v>2.9011275077100809</v>
      </c>
      <c r="J220">
        <v>1.742213623376758</v>
      </c>
      <c r="K220">
        <v>0</v>
      </c>
      <c r="L220">
        <v>0.37533703623479908</v>
      </c>
      <c r="M220">
        <v>1.928078245711752</v>
      </c>
      <c r="N220">
        <v>1.634404988086765</v>
      </c>
      <c r="O220">
        <v>0.1370742540046003</v>
      </c>
      <c r="P220">
        <v>1.5361842580272509E-2</v>
      </c>
      <c r="Q220">
        <v>1.9405024393765919</v>
      </c>
      <c r="R220">
        <v>0.1060367402089715</v>
      </c>
      <c r="S220">
        <v>8.1611861043207394</v>
      </c>
      <c r="T220">
        <v>0.41234030592773668</v>
      </c>
      <c r="U220">
        <v>5.7613756124227704</v>
      </c>
      <c r="V220">
        <v>1.017354839042403</v>
      </c>
      <c r="W220">
        <v>2.8156850883435962</v>
      </c>
      <c r="X220">
        <v>3.25936911429485</v>
      </c>
      <c r="Y220">
        <v>0.73754937030046108</v>
      </c>
      <c r="Z220">
        <v>0.38074904848841168</v>
      </c>
      <c r="AA220">
        <v>7.0116471207104625E-2</v>
      </c>
      <c r="AB220">
        <v>0.31278906870480971</v>
      </c>
      <c r="AC220">
        <v>2.259542727769698</v>
      </c>
      <c r="AD220">
        <v>0.1576894204288764</v>
      </c>
      <c r="AE220">
        <v>0.72597903064434621</v>
      </c>
      <c r="AF220">
        <v>8.3077431692298163</v>
      </c>
      <c r="AG220">
        <v>6.8131685078029108E-2</v>
      </c>
      <c r="AH220">
        <v>0.1087314932285381</v>
      </c>
      <c r="AI220">
        <v>1.283814689894895</v>
      </c>
      <c r="AJ220">
        <v>3.9442986663366028E-2</v>
      </c>
      <c r="AK220">
        <v>1.0499859104083511</v>
      </c>
      <c r="AL220">
        <v>2.9775821394312589</v>
      </c>
      <c r="AM220">
        <v>1.7609896442532831</v>
      </c>
      <c r="AN220">
        <v>4.2071859186599418</v>
      </c>
      <c r="AO220">
        <v>4.8036715144763864</v>
      </c>
      <c r="AP220">
        <v>1.2834468030242081</v>
      </c>
      <c r="AQ220">
        <v>4.4665686583944471</v>
      </c>
      <c r="AR220">
        <v>1.9164278862518178E-2</v>
      </c>
      <c r="AS220">
        <v>2.381218925023981</v>
      </c>
      <c r="AT220">
        <v>0.25271361821951299</v>
      </c>
      <c r="AU220">
        <v>2.4281522934265771</v>
      </c>
      <c r="AV220">
        <v>0.46473632040927898</v>
      </c>
      <c r="AW220">
        <v>5.2255826345267193</v>
      </c>
      <c r="AX220">
        <v>3.6112194407484188</v>
      </c>
      <c r="AY220">
        <v>0.48908004043279601</v>
      </c>
      <c r="AZ220">
        <v>1.0333287227568571</v>
      </c>
      <c r="BA220">
        <v>3.7994135697414162</v>
      </c>
      <c r="BB220">
        <v>0.29748795783436988</v>
      </c>
      <c r="BC220">
        <v>2.08220244247094</v>
      </c>
      <c r="BD220">
        <v>0.40742492599354307</v>
      </c>
      <c r="BE220">
        <v>1.33241619993605</v>
      </c>
      <c r="BF220">
        <v>2.8337749172262279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x14ac:dyDescent="0.2">
      <c r="A221" t="s">
        <v>171</v>
      </c>
      <c r="B221">
        <v>18</v>
      </c>
      <c r="C221">
        <v>0.74305276611012105</v>
      </c>
      <c r="D221">
        <v>4.9041919766129087E-2</v>
      </c>
      <c r="E221">
        <v>3.6368876271591667E-2</v>
      </c>
      <c r="F221">
        <v>1.9175357407482381</v>
      </c>
      <c r="G221">
        <v>1.594259651901391</v>
      </c>
      <c r="H221">
        <v>2.0544634882980031</v>
      </c>
      <c r="I221">
        <v>7.0568143770716576</v>
      </c>
      <c r="J221">
        <v>5.6039236754830597</v>
      </c>
      <c r="K221">
        <v>6.0309684392732897E-2</v>
      </c>
      <c r="L221">
        <v>2.026099736637148</v>
      </c>
      <c r="M221">
        <v>6.110877552224304</v>
      </c>
      <c r="N221">
        <v>4.7810545908269599</v>
      </c>
      <c r="O221">
        <v>0.4515660677915897</v>
      </c>
      <c r="P221">
        <v>2.042627404446665E-2</v>
      </c>
      <c r="Q221">
        <v>2.1686001571775959</v>
      </c>
      <c r="R221">
        <v>0.58422638658099646</v>
      </c>
      <c r="S221">
        <v>13.622539514869411</v>
      </c>
      <c r="T221">
        <v>0.20271443068034459</v>
      </c>
      <c r="U221">
        <v>10.206942809294249</v>
      </c>
      <c r="V221">
        <v>5.6538518234067174</v>
      </c>
      <c r="W221">
        <v>3.08003843752449</v>
      </c>
      <c r="X221">
        <v>11.138793372954259</v>
      </c>
      <c r="Y221">
        <v>1.0728601439166601</v>
      </c>
      <c r="Z221">
        <v>1.0368998316915059</v>
      </c>
      <c r="AA221">
        <v>5.3776214997021017E-2</v>
      </c>
      <c r="AB221">
        <v>0.29288496805733572</v>
      </c>
      <c r="AC221">
        <v>8.9374052440488843</v>
      </c>
      <c r="AD221">
        <v>0.30013128901568348</v>
      </c>
      <c r="AE221">
        <v>2.6015321543223169</v>
      </c>
      <c r="AF221">
        <v>13.6249565447237</v>
      </c>
      <c r="AG221">
        <v>0.45185126902085609</v>
      </c>
      <c r="AH221">
        <v>0.72002971067742116</v>
      </c>
      <c r="AI221">
        <v>5.089276744079668</v>
      </c>
      <c r="AJ221">
        <v>5.2037449995744313E-2</v>
      </c>
      <c r="AK221">
        <v>0.41117121523661349</v>
      </c>
      <c r="AL221">
        <v>10.317550945067261</v>
      </c>
      <c r="AM221">
        <v>4.8202170762007794</v>
      </c>
      <c r="AN221">
        <v>17.441489830700569</v>
      </c>
      <c r="AO221">
        <v>5.3788038038918042</v>
      </c>
      <c r="AP221">
        <v>0.5316771265495045</v>
      </c>
      <c r="AQ221">
        <v>6.9719641126116638</v>
      </c>
      <c r="AR221">
        <v>3.5187312843841877E-2</v>
      </c>
      <c r="AS221">
        <v>2.1472176305724648</v>
      </c>
      <c r="AT221">
        <v>0.53627737154903277</v>
      </c>
      <c r="AU221">
        <v>5.1578608225541336</v>
      </c>
      <c r="AV221">
        <v>0.62489374492788452</v>
      </c>
      <c r="AW221">
        <v>5.1290972169089697</v>
      </c>
      <c r="AX221">
        <v>4.4826229500366352</v>
      </c>
      <c r="AY221">
        <v>1.5204635395715389</v>
      </c>
      <c r="AZ221">
        <v>0.4613616543335895</v>
      </c>
      <c r="BA221">
        <v>7.6493570629304166</v>
      </c>
      <c r="BB221">
        <v>0.62002493743326292</v>
      </c>
      <c r="BC221">
        <v>2.5025361726428388</v>
      </c>
      <c r="BD221">
        <v>0.54317276631356737</v>
      </c>
      <c r="BE221">
        <v>3.9633187966050532</v>
      </c>
      <c r="BF221">
        <v>4.817121657922268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x14ac:dyDescent="0.2">
      <c r="A222" t="s">
        <v>171</v>
      </c>
      <c r="B222">
        <v>19</v>
      </c>
      <c r="C222">
        <v>0.1069014008171433</v>
      </c>
      <c r="D222">
        <v>1.584174101559243E-3</v>
      </c>
      <c r="E222">
        <v>7.9151296589677303E-2</v>
      </c>
      <c r="F222">
        <v>0.77070199282915031</v>
      </c>
      <c r="G222">
        <v>0.81258263153506216</v>
      </c>
      <c r="H222">
        <v>0.56035858417410145</v>
      </c>
      <c r="I222">
        <v>2.9139582256316179</v>
      </c>
      <c r="J222">
        <v>2.0072718252313848</v>
      </c>
      <c r="K222">
        <v>9.3752605686650559E-3</v>
      </c>
      <c r="L222">
        <v>1.2011565913449509</v>
      </c>
      <c r="M222">
        <v>3.4988539564746102</v>
      </c>
      <c r="N222">
        <v>4.7985157175018758</v>
      </c>
      <c r="O222">
        <v>0.14956891520053359</v>
      </c>
      <c r="P222">
        <v>0.12427328441590919</v>
      </c>
      <c r="Q222">
        <v>2.0180889268740101</v>
      </c>
      <c r="R222">
        <v>0.40498157258400741</v>
      </c>
      <c r="S222">
        <v>3.1492982990077549</v>
      </c>
      <c r="T222">
        <v>0.3068984824480947</v>
      </c>
      <c r="U222">
        <v>2.1021873176019339</v>
      </c>
      <c r="V222">
        <v>1.411617068289835</v>
      </c>
      <c r="W222">
        <v>3.079256232802468</v>
      </c>
      <c r="X222">
        <v>5.3613404069040262</v>
      </c>
      <c r="Y222">
        <v>0.21271208204786121</v>
      </c>
      <c r="Z222">
        <v>0.48944359209538901</v>
      </c>
      <c r="AA222">
        <v>5.5775827566080211E-2</v>
      </c>
      <c r="AB222">
        <v>0.32044738597515221</v>
      </c>
      <c r="AC222">
        <v>0.78650896356207778</v>
      </c>
      <c r="AD222">
        <v>0.48763958142249653</v>
      </c>
      <c r="AE222">
        <v>0.66923567914616855</v>
      </c>
      <c r="AF222">
        <v>8.3563482031184861</v>
      </c>
      <c r="AG222">
        <v>0.65227724505961804</v>
      </c>
      <c r="AH222">
        <v>0.57239506378720917</v>
      </c>
      <c r="AI222">
        <v>2.1540128825148002</v>
      </c>
      <c r="AJ222">
        <v>8.3361127324272491E-2</v>
      </c>
      <c r="AK222">
        <v>1.7739345868423251</v>
      </c>
      <c r="AL222">
        <v>4.9630399399649789</v>
      </c>
      <c r="AM222">
        <v>2.761157466855666</v>
      </c>
      <c r="AN222">
        <v>6.7540069623947314</v>
      </c>
      <c r="AO222">
        <v>6.5499608521637631</v>
      </c>
      <c r="AP222">
        <v>0.4953188943550404</v>
      </c>
      <c r="AQ222">
        <v>4.6235820061702659</v>
      </c>
      <c r="AR222">
        <v>0.10332485616609691</v>
      </c>
      <c r="AS222">
        <v>1.667740265154674</v>
      </c>
      <c r="AT222">
        <v>0.1252771616776453</v>
      </c>
      <c r="AU222">
        <v>1.513426373718002</v>
      </c>
      <c r="AV222">
        <v>0.82154740265154669</v>
      </c>
      <c r="AW222">
        <v>3.0406288668389889</v>
      </c>
      <c r="AX222">
        <v>2.4469319186191951</v>
      </c>
      <c r="AY222">
        <v>1.0080273492870839</v>
      </c>
      <c r="AZ222">
        <v>0.73375302259651465</v>
      </c>
      <c r="BA222">
        <v>5.2047679479696489</v>
      </c>
      <c r="BB222">
        <v>1.355790878012174E-2</v>
      </c>
      <c r="BC222">
        <v>1.396418452430584</v>
      </c>
      <c r="BD222">
        <v>0.18130993079296259</v>
      </c>
      <c r="BE222">
        <v>1.0593843492037021</v>
      </c>
      <c r="BF222">
        <v>1.852591303260235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x14ac:dyDescent="0.2">
      <c r="A223" t="s">
        <v>171</v>
      </c>
      <c r="B223">
        <v>20</v>
      </c>
      <c r="C223">
        <v>0.1034772622005137</v>
      </c>
      <c r="D223">
        <v>2.4468398669417659E-3</v>
      </c>
      <c r="E223">
        <v>5.9820855614973273E-2</v>
      </c>
      <c r="F223">
        <v>1.41199698934692</v>
      </c>
      <c r="G223">
        <v>0.55359210914143764</v>
      </c>
      <c r="H223">
        <v>0.88219045012421593</v>
      </c>
      <c r="I223">
        <v>4.1334275758979331</v>
      </c>
      <c r="J223">
        <v>2.7754821150364228</v>
      </c>
      <c r="K223">
        <v>0.68917327045349297</v>
      </c>
      <c r="L223">
        <v>0.78654261232051903</v>
      </c>
      <c r="M223">
        <v>3.683157680323383</v>
      </c>
      <c r="N223">
        <v>2.8221407743483939</v>
      </c>
      <c r="O223">
        <v>0.26419272390416437</v>
      </c>
      <c r="P223">
        <v>0</v>
      </c>
      <c r="Q223">
        <v>1.5628115289064799</v>
      </c>
      <c r="R223">
        <v>0.54402125352646435</v>
      </c>
      <c r="S223">
        <v>1.4408346246157731</v>
      </c>
      <c r="T223">
        <v>0.79491892290201704</v>
      </c>
      <c r="U223">
        <v>1.357122794643985</v>
      </c>
      <c r="V223">
        <v>1.677810960461493</v>
      </c>
      <c r="W223">
        <v>3.1951689544822952</v>
      </c>
      <c r="X223">
        <v>4.7807107878226462</v>
      </c>
      <c r="Y223">
        <v>8.584049854730727E-2</v>
      </c>
      <c r="Z223">
        <v>0.96989911154153874</v>
      </c>
      <c r="AA223">
        <v>0.28924886311002568</v>
      </c>
      <c r="AB223">
        <v>0.1333306770811403</v>
      </c>
      <c r="AC223">
        <v>6.6247273569413456E-2</v>
      </c>
      <c r="AD223">
        <v>0.5861289106909765</v>
      </c>
      <c r="AE223">
        <v>2.085209008800371</v>
      </c>
      <c r="AF223">
        <v>7.1179460819402944</v>
      </c>
      <c r="AG223">
        <v>3.1868852056928718</v>
      </c>
      <c r="AH223">
        <v>0.29915489073224139</v>
      </c>
      <c r="AI223">
        <v>1.027271590382753</v>
      </c>
      <c r="AJ223">
        <v>1.2350267379679151E-2</v>
      </c>
      <c r="AK223">
        <v>3.120354762305781</v>
      </c>
      <c r="AL223">
        <v>3.3763446881973991</v>
      </c>
      <c r="AM223">
        <v>1.9110642132300311</v>
      </c>
      <c r="AN223">
        <v>7.5490902880121267</v>
      </c>
      <c r="AO223">
        <v>6.2457937702640134</v>
      </c>
      <c r="AP223">
        <v>0.16764780622341999</v>
      </c>
      <c r="AQ223">
        <v>3.5516266790180642</v>
      </c>
      <c r="AR223">
        <v>0</v>
      </c>
      <c r="AS223">
        <v>4.3511079098067293</v>
      </c>
      <c r="AT223">
        <v>0.65979290706977145</v>
      </c>
      <c r="AU223">
        <v>2.0423611836287852</v>
      </c>
      <c r="AV223">
        <v>0.87501813760579406</v>
      </c>
      <c r="AW223">
        <v>3.6248582677165362</v>
      </c>
      <c r="AX223">
        <v>1.904334898311508</v>
      </c>
      <c r="AY223">
        <v>1.9668647732536111</v>
      </c>
      <c r="AZ223">
        <v>1.4275354962314211</v>
      </c>
      <c r="BA223">
        <v>5.2991077203250674</v>
      </c>
      <c r="BB223">
        <v>0</v>
      </c>
      <c r="BC223">
        <v>1.11890318539728</v>
      </c>
      <c r="BD223">
        <v>0.1577059876205314</v>
      </c>
      <c r="BE223">
        <v>3.929718093393407E-2</v>
      </c>
      <c r="BF223">
        <v>0.60152719061855242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1.479710724662091E-2</v>
      </c>
      <c r="DJ223">
        <v>4.5117857594003968E-2</v>
      </c>
      <c r="DK223">
        <v>2.331490094319761</v>
      </c>
      <c r="DL223">
        <v>1.3515703398037811</v>
      </c>
      <c r="DM223">
        <v>2.271254968630259</v>
      </c>
      <c r="DN223">
        <v>0</v>
      </c>
      <c r="DO223">
        <v>1.9065139584824631E-2</v>
      </c>
      <c r="DP223">
        <v>0.53170752452734871</v>
      </c>
      <c r="DQ223">
        <v>1.2234368078655951</v>
      </c>
      <c r="DR223">
        <v>0</v>
      </c>
      <c r="DS223">
        <v>9.404404395974568E-2</v>
      </c>
      <c r="DT223">
        <v>0</v>
      </c>
      <c r="DU223">
        <v>3.9774969472398843E-2</v>
      </c>
      <c r="DV223">
        <v>0</v>
      </c>
      <c r="DW223">
        <v>9.919112383679313E-3</v>
      </c>
      <c r="DX223">
        <v>3.1105328961219429</v>
      </c>
      <c r="DY223">
        <v>2.6386642806012892</v>
      </c>
      <c r="DZ223">
        <v>1.712310602551687</v>
      </c>
      <c r="EA223">
        <v>6.6613646890395395E-2</v>
      </c>
      <c r="EB223">
        <v>0.59317926017937606</v>
      </c>
      <c r="EC223">
        <v>3.6248582677165362</v>
      </c>
      <c r="ED223">
        <v>0.18620248220977731</v>
      </c>
      <c r="EE223">
        <v>1.904334898311508</v>
      </c>
      <c r="EF223">
        <v>0</v>
      </c>
      <c r="EG223">
        <v>0.46434971998821012</v>
      </c>
      <c r="EH223">
        <v>1.494214261653122</v>
      </c>
      <c r="EI223">
        <v>8.2035454124384198E-3</v>
      </c>
      <c r="EJ223">
        <v>0.87593530253905438</v>
      </c>
      <c r="EK223">
        <v>0.55181607646637765</v>
      </c>
      <c r="EL223">
        <v>0</v>
      </c>
      <c r="EM223">
        <v>1.11890318539728</v>
      </c>
      <c r="EN223">
        <v>0</v>
      </c>
    </row>
    <row r="224" spans="1:144" x14ac:dyDescent="0.2">
      <c r="A224" t="s">
        <v>171</v>
      </c>
      <c r="B224">
        <v>21</v>
      </c>
      <c r="C224">
        <v>0.1284204769197112</v>
      </c>
      <c r="D224">
        <v>0</v>
      </c>
      <c r="E224">
        <v>0.1876838766134325</v>
      </c>
      <c r="F224">
        <v>1.6820083132793699</v>
      </c>
      <c r="G224">
        <v>0.73749660905709913</v>
      </c>
      <c r="H224">
        <v>0.64972084882957792</v>
      </c>
      <c r="I224">
        <v>4.3014552614307586</v>
      </c>
      <c r="J224">
        <v>4.0287215051411067</v>
      </c>
      <c r="K224">
        <v>0.42774775760227512</v>
      </c>
      <c r="L224">
        <v>0.9183773791292934</v>
      </c>
      <c r="M224">
        <v>4.288240428790199</v>
      </c>
      <c r="N224">
        <v>3.9566353095602711</v>
      </c>
      <c r="O224">
        <v>1.6150732881207611E-2</v>
      </c>
      <c r="P224">
        <v>1.63509078976154E-2</v>
      </c>
      <c r="Q224">
        <v>1.523770072194268</v>
      </c>
      <c r="R224">
        <v>0.31560861955808361</v>
      </c>
      <c r="S224">
        <v>2.7624900459418069</v>
      </c>
      <c r="T224">
        <v>0.65933121855173926</v>
      </c>
      <c r="U224">
        <v>0.86750951651717345</v>
      </c>
      <c r="V224">
        <v>2.0617661343250928</v>
      </c>
      <c r="W224">
        <v>2.5471483264055998</v>
      </c>
      <c r="X224">
        <v>4.4695515204550418</v>
      </c>
      <c r="Y224">
        <v>0.14061036972216151</v>
      </c>
      <c r="Z224">
        <v>0.28971012907460081</v>
      </c>
      <c r="AA224">
        <v>0.1534368847079414</v>
      </c>
      <c r="AB224">
        <v>0.1974535112666812</v>
      </c>
      <c r="AC224">
        <v>0.39516189017720421</v>
      </c>
      <c r="AD224">
        <v>0.44019295558958638</v>
      </c>
      <c r="AE224">
        <v>0.98879676219645596</v>
      </c>
      <c r="AF224">
        <v>7.9584062568365788</v>
      </c>
      <c r="AG224">
        <v>0.54807853861299505</v>
      </c>
      <c r="AH224">
        <v>0.3147893239991249</v>
      </c>
      <c r="AI224">
        <v>0.58470247210676007</v>
      </c>
      <c r="AJ224">
        <v>1.3238897396630939E-2</v>
      </c>
      <c r="AK224">
        <v>4.4694944213520023</v>
      </c>
      <c r="AL224">
        <v>4.4654456355283312</v>
      </c>
      <c r="AM224">
        <v>1.436949682782761</v>
      </c>
      <c r="AN224">
        <v>7.7413423758477364</v>
      </c>
      <c r="AO224">
        <v>8.7237936994093204</v>
      </c>
      <c r="AP224">
        <v>0.33451148545176113</v>
      </c>
      <c r="AQ224">
        <v>2.7699295558958652</v>
      </c>
      <c r="AR224">
        <v>0</v>
      </c>
      <c r="AS224">
        <v>1.960249398381098</v>
      </c>
      <c r="AT224">
        <v>0.81917786042441476</v>
      </c>
      <c r="AU224">
        <v>1.722048785823671</v>
      </c>
      <c r="AV224">
        <v>0.66073047473200608</v>
      </c>
      <c r="AW224">
        <v>5.4816770947276314</v>
      </c>
      <c r="AX224">
        <v>1.879985561146357</v>
      </c>
      <c r="AY224">
        <v>0.71017676657186612</v>
      </c>
      <c r="AZ224">
        <v>0.57628746444979218</v>
      </c>
      <c r="BA224">
        <v>5.0904093196237152</v>
      </c>
      <c r="BB224">
        <v>6.6750164077882299E-2</v>
      </c>
      <c r="BC224">
        <v>1.2068689564646691</v>
      </c>
      <c r="BD224">
        <v>0.1887654780135638</v>
      </c>
      <c r="BE224">
        <v>0.16383723474075701</v>
      </c>
      <c r="BF224">
        <v>0.2830273463137169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0.1876838766134325</v>
      </c>
      <c r="DJ224">
        <v>0</v>
      </c>
      <c r="DK224">
        <v>2.4812325530518491</v>
      </c>
      <c r="DL224">
        <v>1.807169765915555</v>
      </c>
      <c r="DM224">
        <v>3.673498796762197</v>
      </c>
      <c r="DN224">
        <v>7.2106760008750822E-3</v>
      </c>
      <c r="DO224">
        <v>2.2458324217895429E-2</v>
      </c>
      <c r="DP224">
        <v>0.26078647998249832</v>
      </c>
      <c r="DQ224">
        <v>0.79988317654780139</v>
      </c>
      <c r="DR224">
        <v>9.4082257711660469E-3</v>
      </c>
      <c r="DS224">
        <v>0</v>
      </c>
      <c r="DT224">
        <v>0</v>
      </c>
      <c r="DU224">
        <v>0</v>
      </c>
      <c r="DV224">
        <v>5.8067162546488728E-2</v>
      </c>
      <c r="DW224">
        <v>3.0668781448260778E-2</v>
      </c>
      <c r="DX224">
        <v>4.4388269525267994</v>
      </c>
      <c r="DY224">
        <v>1.0944460730693499</v>
      </c>
      <c r="DZ224">
        <v>0.86591599212426174</v>
      </c>
      <c r="EA224">
        <v>0.21134740756945961</v>
      </c>
      <c r="EB224">
        <v>0.60777816670312845</v>
      </c>
      <c r="EC224">
        <v>5.4816770947276314</v>
      </c>
      <c r="ED224">
        <v>0.24970181579523079</v>
      </c>
      <c r="EE224">
        <v>1.8613148107635089</v>
      </c>
      <c r="EF224">
        <v>1.8507547582585871E-2</v>
      </c>
      <c r="EG224">
        <v>0.14476219645591781</v>
      </c>
      <c r="EH224">
        <v>0.55312185517392254</v>
      </c>
      <c r="EI224">
        <v>1.230365346751258E-2</v>
      </c>
      <c r="EJ224">
        <v>0.14931743600962591</v>
      </c>
      <c r="EK224">
        <v>0.42709582148326408</v>
      </c>
      <c r="EL224">
        <v>0</v>
      </c>
      <c r="EM224">
        <v>1.2068689564646691</v>
      </c>
      <c r="EN224">
        <v>1.396696565302997E-2</v>
      </c>
    </row>
    <row r="225" spans="1:144" x14ac:dyDescent="0.2">
      <c r="A225" t="s">
        <v>172</v>
      </c>
      <c r="B225">
        <v>11</v>
      </c>
      <c r="C225">
        <v>4.61919531026291</v>
      </c>
      <c r="D225">
        <v>0.7430666023268393</v>
      </c>
      <c r="E225">
        <v>4.7163200305437414</v>
      </c>
      <c r="F225">
        <v>1.095750156430624</v>
      </c>
      <c r="G225">
        <v>0.2491187387979765</v>
      </c>
      <c r="H225">
        <v>0.60420825953696533</v>
      </c>
      <c r="I225">
        <v>0.657188925772343</v>
      </c>
      <c r="J225">
        <v>1.029898696588222</v>
      </c>
      <c r="K225">
        <v>0.95275159877400795</v>
      </c>
      <c r="L225">
        <v>0</v>
      </c>
      <c r="M225">
        <v>1.230328217963538</v>
      </c>
      <c r="N225">
        <v>28.334996351719681</v>
      </c>
      <c r="O225">
        <v>0.69901287503579335</v>
      </c>
      <c r="P225">
        <v>0.90378010626676986</v>
      </c>
      <c r="Q225">
        <v>0.65956520770805271</v>
      </c>
      <c r="R225">
        <v>0</v>
      </c>
      <c r="S225">
        <v>3.9086692579355402</v>
      </c>
      <c r="T225">
        <v>2.4756669989712701</v>
      </c>
      <c r="U225">
        <v>7.4871463660370541</v>
      </c>
      <c r="V225">
        <v>0.1115466481424526</v>
      </c>
      <c r="W225">
        <v>0.106105301672482</v>
      </c>
      <c r="X225">
        <v>0.79222810236395858</v>
      </c>
      <c r="Y225">
        <v>0.17739810798485539</v>
      </c>
      <c r="Z225">
        <v>0</v>
      </c>
      <c r="AA225">
        <v>0</v>
      </c>
      <c r="AB225">
        <v>0</v>
      </c>
      <c r="AC225">
        <v>1.978914456310783</v>
      </c>
      <c r="AD225">
        <v>0</v>
      </c>
      <c r="AE225">
        <v>1.1875866519604199</v>
      </c>
      <c r="AF225">
        <v>0.23855696726092629</v>
      </c>
      <c r="AG225">
        <v>0.13728823535650281</v>
      </c>
      <c r="AH225">
        <v>0.73175072912579142</v>
      </c>
      <c r="AI225">
        <v>0.84999326552905374</v>
      </c>
      <c r="AJ225">
        <v>0.21206663414323751</v>
      </c>
      <c r="AK225">
        <v>2.649033311768886E-2</v>
      </c>
      <c r="AL225">
        <v>6.5851459842402774E-2</v>
      </c>
      <c r="AM225">
        <v>0</v>
      </c>
      <c r="AN225">
        <v>4.923371085257342</v>
      </c>
      <c r="AO225">
        <v>1.442813036238878</v>
      </c>
      <c r="AP225">
        <v>0</v>
      </c>
      <c r="AQ225">
        <v>1.877456003224061</v>
      </c>
      <c r="AR225">
        <v>0</v>
      </c>
      <c r="AS225">
        <v>6.3476602008675256</v>
      </c>
      <c r="AT225">
        <v>0</v>
      </c>
      <c r="AU225">
        <v>0.106105301672482</v>
      </c>
      <c r="AV225">
        <v>0</v>
      </c>
      <c r="AW225">
        <v>0.34310734852743102</v>
      </c>
      <c r="AX225">
        <v>6.3422220572483061</v>
      </c>
      <c r="AY225">
        <v>0</v>
      </c>
      <c r="AZ225">
        <v>0</v>
      </c>
      <c r="BA225">
        <v>1.4131209659458479</v>
      </c>
      <c r="BB225">
        <v>0</v>
      </c>
      <c r="BC225">
        <v>1.274111346788134</v>
      </c>
      <c r="BD225">
        <v>2.5741587214050121E-2</v>
      </c>
      <c r="BE225">
        <v>0</v>
      </c>
      <c r="BF225">
        <v>1.0525380258985479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x14ac:dyDescent="0.2">
      <c r="A226" t="s">
        <v>172</v>
      </c>
      <c r="B226">
        <v>12</v>
      </c>
      <c r="C226">
        <v>2.622267460525626</v>
      </c>
      <c r="D226">
        <v>3.19846935949221</v>
      </c>
      <c r="E226">
        <v>2.6930353039920258</v>
      </c>
      <c r="F226">
        <v>2.6753209987934752</v>
      </c>
      <c r="G226">
        <v>0.31463445417825109</v>
      </c>
      <c r="H226">
        <v>1.2987872108272569</v>
      </c>
      <c r="I226">
        <v>1.2187884383360441</v>
      </c>
      <c r="J226">
        <v>1.4844498557414889</v>
      </c>
      <c r="K226">
        <v>0.89655429890363536</v>
      </c>
      <c r="L226">
        <v>0.33537394953574989</v>
      </c>
      <c r="M226">
        <v>3.685233950584903</v>
      </c>
      <c r="N226">
        <v>11.314918040182549</v>
      </c>
      <c r="O226">
        <v>0.1131097413838326</v>
      </c>
      <c r="P226">
        <v>0.3372022766615958</v>
      </c>
      <c r="Q226">
        <v>1.897899952788124</v>
      </c>
      <c r="R226">
        <v>0</v>
      </c>
      <c r="S226">
        <v>2.4382838378009759</v>
      </c>
      <c r="T226">
        <v>0.63371181870639459</v>
      </c>
      <c r="U226">
        <v>13.436278015002889</v>
      </c>
      <c r="V226">
        <v>0.29306365210092861</v>
      </c>
      <c r="W226">
        <v>0.33937940513035719</v>
      </c>
      <c r="X226">
        <v>1.56859681057546</v>
      </c>
      <c r="Y226">
        <v>0.58525027540261243</v>
      </c>
      <c r="Z226">
        <v>1.967562293448041E-2</v>
      </c>
      <c r="AA226">
        <v>3.9351245868960813E-2</v>
      </c>
      <c r="AB226">
        <v>1.967562293448041E-2</v>
      </c>
      <c r="AC226">
        <v>1.3317636573466931</v>
      </c>
      <c r="AD226">
        <v>0</v>
      </c>
      <c r="AE226">
        <v>1.1993388238997009</v>
      </c>
      <c r="AF226">
        <v>1.792068268373288</v>
      </c>
      <c r="AG226">
        <v>3.9351245868960813E-2</v>
      </c>
      <c r="AH226">
        <v>6.8864680270681433E-2</v>
      </c>
      <c r="AI226">
        <v>9.1065519592928704E-2</v>
      </c>
      <c r="AJ226">
        <v>0.12877990872370559</v>
      </c>
      <c r="AK226">
        <v>0.12789154907412259</v>
      </c>
      <c r="AL226">
        <v>1.734818118869013</v>
      </c>
      <c r="AM226">
        <v>1.339744646697792</v>
      </c>
      <c r="AN226">
        <v>2.4943867282169641</v>
      </c>
      <c r="AO226">
        <v>2.805765283533546</v>
      </c>
      <c r="AP226">
        <v>0</v>
      </c>
      <c r="AQ226">
        <v>2.302317127419609</v>
      </c>
      <c r="AR226">
        <v>0</v>
      </c>
      <c r="AS226">
        <v>8.2932884330902805</v>
      </c>
      <c r="AT226">
        <v>0</v>
      </c>
      <c r="AU226">
        <v>0.26064237528195983</v>
      </c>
      <c r="AV226">
        <v>0</v>
      </c>
      <c r="AW226">
        <v>1.0021710014163561</v>
      </c>
      <c r="AX226">
        <v>2.0803035723653149</v>
      </c>
      <c r="AY226">
        <v>0</v>
      </c>
      <c r="AZ226">
        <v>9.8378114672402033E-3</v>
      </c>
      <c r="BA226">
        <v>3.7529810627917959</v>
      </c>
      <c r="BB226">
        <v>0.27260411267901169</v>
      </c>
      <c r="BC226">
        <v>2.5480215076325869</v>
      </c>
      <c r="BD226">
        <v>0.27802557834548602</v>
      </c>
      <c r="BE226">
        <v>0.60039443949011173</v>
      </c>
      <c r="BF226">
        <v>0.4167931280491004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">
      <c r="A227" t="s">
        <v>172</v>
      </c>
      <c r="B227">
        <v>13</v>
      </c>
      <c r="C227">
        <v>0.35566461159062879</v>
      </c>
      <c r="D227">
        <v>0.54718601072855078</v>
      </c>
      <c r="E227">
        <v>3.7567208574409561</v>
      </c>
      <c r="F227">
        <v>2.1100130154815728</v>
      </c>
      <c r="G227">
        <v>0.2543356624195095</v>
      </c>
      <c r="H227">
        <v>1.2103285908501691</v>
      </c>
      <c r="I227">
        <v>1.78559307386681</v>
      </c>
      <c r="J227">
        <v>1.933213369586982</v>
      </c>
      <c r="K227">
        <v>0.61485371020266211</v>
      </c>
      <c r="L227">
        <v>0.55882915467872307</v>
      </c>
      <c r="M227">
        <v>3.8889981030067342</v>
      </c>
      <c r="N227">
        <v>7.280807328717315</v>
      </c>
      <c r="O227">
        <v>0.1352741471434443</v>
      </c>
      <c r="P227">
        <v>1.671927661323469E-2</v>
      </c>
      <c r="Q227">
        <v>3.4439579710603141</v>
      </c>
      <c r="R227">
        <v>0</v>
      </c>
      <c r="S227">
        <v>2.4756335325176262</v>
      </c>
      <c r="T227">
        <v>0.82281043767850182</v>
      </c>
      <c r="U227">
        <v>2.9023554649214329</v>
      </c>
      <c r="V227">
        <v>0.88781858421069271</v>
      </c>
      <c r="W227">
        <v>1.4638736602485061</v>
      </c>
      <c r="X227">
        <v>1.9240334186980299</v>
      </c>
      <c r="Y227">
        <v>0.4235550075352788</v>
      </c>
      <c r="Z227">
        <v>3.3945197972324967E-2</v>
      </c>
      <c r="AA227">
        <v>0.37289053294971908</v>
      </c>
      <c r="AB227">
        <v>0</v>
      </c>
      <c r="AC227">
        <v>2.325705428562395</v>
      </c>
      <c r="AD227">
        <v>0</v>
      </c>
      <c r="AE227">
        <v>2.6377792216004301</v>
      </c>
      <c r="AF227">
        <v>1.664844320085997</v>
      </c>
      <c r="AG227">
        <v>0.28777421564597883</v>
      </c>
      <c r="AH227">
        <v>0.30500013700506923</v>
      </c>
      <c r="AI227">
        <v>0.99672783416063315</v>
      </c>
      <c r="AJ227">
        <v>0</v>
      </c>
      <c r="AK227">
        <v>0.66066474859569801</v>
      </c>
      <c r="AL227">
        <v>2.3398527406283258</v>
      </c>
      <c r="AM227">
        <v>2.1851587888751882</v>
      </c>
      <c r="AN227">
        <v>4.990105810068818</v>
      </c>
      <c r="AO227">
        <v>3.518327789897457</v>
      </c>
      <c r="AP227">
        <v>5.0664474585559671E-2</v>
      </c>
      <c r="AQ227">
        <v>3.404849052030309</v>
      </c>
      <c r="AR227">
        <v>0</v>
      </c>
      <c r="AS227">
        <v>4.878186611443085</v>
      </c>
      <c r="AT227">
        <v>0</v>
      </c>
      <c r="AU227">
        <v>1.1203588373539051</v>
      </c>
      <c r="AV227">
        <v>1.671927661323469E-2</v>
      </c>
      <c r="AW227">
        <v>2.1753992433104639</v>
      </c>
      <c r="AX227">
        <v>2.8240512293570248</v>
      </c>
      <c r="AY227">
        <v>0.1692193451157693</v>
      </c>
      <c r="AZ227">
        <v>0</v>
      </c>
      <c r="BA227">
        <v>4.1172389052241094</v>
      </c>
      <c r="BB227">
        <v>0</v>
      </c>
      <c r="BC227">
        <v>4.116178275211567</v>
      </c>
      <c r="BD227">
        <v>0.89996837290672071</v>
      </c>
      <c r="BE227">
        <v>0.33894533497739421</v>
      </c>
      <c r="BF227">
        <v>1.214898078767376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x14ac:dyDescent="0.2">
      <c r="A228" t="s">
        <v>172</v>
      </c>
      <c r="B228">
        <v>14</v>
      </c>
      <c r="C228">
        <v>0.55299620577333308</v>
      </c>
      <c r="D228">
        <v>0.83075527309805264</v>
      </c>
      <c r="E228">
        <v>2.9932034597113519</v>
      </c>
      <c r="F228">
        <v>2.4010727818830531</v>
      </c>
      <c r="G228">
        <v>0.35858098489160878</v>
      </c>
      <c r="H228">
        <v>2.443138406320231</v>
      </c>
      <c r="I228">
        <v>1.749165636611552</v>
      </c>
      <c r="J228">
        <v>1.874823154533352</v>
      </c>
      <c r="K228">
        <v>0.77192798902135529</v>
      </c>
      <c r="L228">
        <v>0.26910989738420921</v>
      </c>
      <c r="M228">
        <v>7.434874975235175</v>
      </c>
      <c r="N228">
        <v>17.87555894418507</v>
      </c>
      <c r="O228">
        <v>0.62961064650363607</v>
      </c>
      <c r="P228">
        <v>0.10250923288834569</v>
      </c>
      <c r="Q228">
        <v>3.2111714158538791</v>
      </c>
      <c r="R228">
        <v>0</v>
      </c>
      <c r="S228">
        <v>2.949384537198076</v>
      </c>
      <c r="T228">
        <v>7.899982774309394</v>
      </c>
      <c r="U228">
        <v>8.7981292070598798</v>
      </c>
      <c r="V228">
        <v>4.2461431357660127</v>
      </c>
      <c r="W228">
        <v>1.8984233589228241</v>
      </c>
      <c r="X228">
        <v>5.7763392452275379</v>
      </c>
      <c r="Y228">
        <v>1.0747726831266911</v>
      </c>
      <c r="Z228">
        <v>2.377068841955618E-2</v>
      </c>
      <c r="AA228">
        <v>0.49312563393447928</v>
      </c>
      <c r="AB228">
        <v>5.1148138744208121E-2</v>
      </c>
      <c r="AC228">
        <v>7.332010673788556</v>
      </c>
      <c r="AD228">
        <v>0</v>
      </c>
      <c r="AE228">
        <v>5.8318738084040129</v>
      </c>
      <c r="AF228">
        <v>6.5841502465149473</v>
      </c>
      <c r="AG228">
        <v>0.35233276168053762</v>
      </c>
      <c r="AH228">
        <v>0.84350705026882178</v>
      </c>
      <c r="AI228">
        <v>5.1185743017146361</v>
      </c>
      <c r="AJ228">
        <v>9.0587151809510061E-3</v>
      </c>
      <c r="AK228">
        <v>0.53964486531484179</v>
      </c>
      <c r="AL228">
        <v>3.5231899387143519</v>
      </c>
      <c r="AM228">
        <v>3.9571721489053768</v>
      </c>
      <c r="AN228">
        <v>5.2171489043772379</v>
      </c>
      <c r="AO228">
        <v>11.997956975457161</v>
      </c>
      <c r="AP228">
        <v>7.4592749611549561E-2</v>
      </c>
      <c r="AQ228">
        <v>4.586525814955329</v>
      </c>
      <c r="AR228">
        <v>0</v>
      </c>
      <c r="AS228">
        <v>7.3206601094423327</v>
      </c>
      <c r="AT228">
        <v>0</v>
      </c>
      <c r="AU228">
        <v>0.27229496452413182</v>
      </c>
      <c r="AV228">
        <v>0</v>
      </c>
      <c r="AW228">
        <v>2.7416320601313271</v>
      </c>
      <c r="AX228">
        <v>14.54563804539942</v>
      </c>
      <c r="AY228">
        <v>1.471197323860518E-2</v>
      </c>
      <c r="AZ228">
        <v>0</v>
      </c>
      <c r="BA228">
        <v>7.4698718496463421</v>
      </c>
      <c r="BB228">
        <v>0.20912514601172541</v>
      </c>
      <c r="BC228">
        <v>2.937846211370021</v>
      </c>
      <c r="BD228">
        <v>0.63976169785487325</v>
      </c>
      <c r="BE228">
        <v>0.49447606218050261</v>
      </c>
      <c r="BF228">
        <v>2.2067674462310189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x14ac:dyDescent="0.2">
      <c r="A229" t="s">
        <v>172</v>
      </c>
      <c r="B229">
        <v>15</v>
      </c>
      <c r="C229">
        <v>0.43353804289607151</v>
      </c>
      <c r="D229">
        <v>0.64703513158583315</v>
      </c>
      <c r="E229">
        <v>0.98984935037822352</v>
      </c>
      <c r="F229">
        <v>2.956043253687985</v>
      </c>
      <c r="G229">
        <v>0.66560116898709565</v>
      </c>
      <c r="H229">
        <v>1.3588223416621279</v>
      </c>
      <c r="I229">
        <v>2.630777666210268</v>
      </c>
      <c r="J229">
        <v>3.6643234948587349</v>
      </c>
      <c r="K229">
        <v>0.36299472296753671</v>
      </c>
      <c r="L229">
        <v>0.67928292871672613</v>
      </c>
      <c r="M229">
        <v>3.000896396241914</v>
      </c>
      <c r="N229">
        <v>8.2628208153024971</v>
      </c>
      <c r="O229">
        <v>7.3819160626255723E-2</v>
      </c>
      <c r="P229">
        <v>3.2406156540830122E-2</v>
      </c>
      <c r="Q229">
        <v>7.4739239609538508</v>
      </c>
      <c r="R229">
        <v>0</v>
      </c>
      <c r="S229">
        <v>6.6326425432098937</v>
      </c>
      <c r="T229">
        <v>5.5476222181850554</v>
      </c>
      <c r="U229">
        <v>20.01272497641715</v>
      </c>
      <c r="V229">
        <v>1.134397653764291</v>
      </c>
      <c r="W229">
        <v>1.7379424702079589</v>
      </c>
      <c r="X229">
        <v>4.8927847800899311</v>
      </c>
      <c r="Y229">
        <v>0.79304276336956514</v>
      </c>
      <c r="Z229">
        <v>0.1201600029291154</v>
      </c>
      <c r="AA229">
        <v>0.1118776867871295</v>
      </c>
      <c r="AB229">
        <v>6.6737585949148803E-2</v>
      </c>
      <c r="AC229">
        <v>7.4615906226473827</v>
      </c>
      <c r="AD229">
        <v>0</v>
      </c>
      <c r="AE229">
        <v>5.8179594507771819</v>
      </c>
      <c r="AF229">
        <v>8.717559997172275</v>
      </c>
      <c r="AG229">
        <v>9.9346830305726802E-2</v>
      </c>
      <c r="AH229">
        <v>0.77810151793188187</v>
      </c>
      <c r="AI229">
        <v>8.8790864301458985</v>
      </c>
      <c r="AJ229">
        <v>0.92966147794794562</v>
      </c>
      <c r="AK229">
        <v>0.71608459686488812</v>
      </c>
      <c r="AL229">
        <v>7.2529919208349707</v>
      </c>
      <c r="AM229">
        <v>6.0322354264715123</v>
      </c>
      <c r="AN229">
        <v>6.556580572592237</v>
      </c>
      <c r="AO229">
        <v>14.535745053273381</v>
      </c>
      <c r="AP229">
        <v>8.3619549753117407E-3</v>
      </c>
      <c r="AQ229">
        <v>9.1632530913149637</v>
      </c>
      <c r="AR229">
        <v>0</v>
      </c>
      <c r="AS229">
        <v>11.85163273623357</v>
      </c>
      <c r="AT229">
        <v>8.8519649301730619E-2</v>
      </c>
      <c r="AU229">
        <v>0.5851028473789528</v>
      </c>
      <c r="AV229">
        <v>0</v>
      </c>
      <c r="AW229">
        <v>2.5690601098752879</v>
      </c>
      <c r="AX229">
        <v>3.8142785762553109</v>
      </c>
      <c r="AY229">
        <v>5.4019982877784971E-2</v>
      </c>
      <c r="AZ229">
        <v>0</v>
      </c>
      <c r="BA229">
        <v>6.4021822897403036</v>
      </c>
      <c r="BB229">
        <v>0</v>
      </c>
      <c r="BC229">
        <v>3.6018379793919588</v>
      </c>
      <c r="BD229">
        <v>0.63533975858424385</v>
      </c>
      <c r="BE229">
        <v>0.55708535053781494</v>
      </c>
      <c r="BF229">
        <v>2.5337107141671908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x14ac:dyDescent="0.2">
      <c r="A230" t="s">
        <v>172</v>
      </c>
      <c r="B230">
        <v>16</v>
      </c>
      <c r="C230">
        <v>0.59971595943885647</v>
      </c>
      <c r="D230">
        <v>0.61684165396146484</v>
      </c>
      <c r="E230">
        <v>0.95764133471129365</v>
      </c>
      <c r="F230">
        <v>0.58502138566853235</v>
      </c>
      <c r="G230">
        <v>0.11884731246610521</v>
      </c>
      <c r="H230">
        <v>0.3103543881550001</v>
      </c>
      <c r="I230">
        <v>2.4284453028272059</v>
      </c>
      <c r="J230">
        <v>4.3075089379815612</v>
      </c>
      <c r="K230">
        <v>1.5545318073448</v>
      </c>
      <c r="L230">
        <v>0.65643400628267978</v>
      </c>
      <c r="M230">
        <v>2.4618892652129869</v>
      </c>
      <c r="N230">
        <v>2.559648282495472</v>
      </c>
      <c r="O230">
        <v>9.0909392299112865E-2</v>
      </c>
      <c r="P230">
        <v>0.43013135302724881</v>
      </c>
      <c r="Q230">
        <v>5.1186910333677824</v>
      </c>
      <c r="R230">
        <v>0</v>
      </c>
      <c r="S230">
        <v>6.1719637671520227</v>
      </c>
      <c r="T230">
        <v>1.646384809012678</v>
      </c>
      <c r="U230">
        <v>3.4286947681854918</v>
      </c>
      <c r="V230">
        <v>1.397485690020362</v>
      </c>
      <c r="W230">
        <v>1.0452122195049569</v>
      </c>
      <c r="X230">
        <v>1.385810332654585</v>
      </c>
      <c r="Y230">
        <v>0.26868412651311269</v>
      </c>
      <c r="Z230">
        <v>6.7085614300770494E-2</v>
      </c>
      <c r="AA230">
        <v>5.0208392595851803E-2</v>
      </c>
      <c r="AB230">
        <v>0</v>
      </c>
      <c r="AC230">
        <v>5.3488103531193412</v>
      </c>
      <c r="AD230">
        <v>0</v>
      </c>
      <c r="AE230">
        <v>4.6420360282004323</v>
      </c>
      <c r="AF230">
        <v>4.6439046854055599</v>
      </c>
      <c r="AG230">
        <v>8.0672574159154395E-2</v>
      </c>
      <c r="AH230">
        <v>0.13522566484871429</v>
      </c>
      <c r="AI230">
        <v>0.67557284941010354</v>
      </c>
      <c r="AJ230">
        <v>5.2751394161405521E-2</v>
      </c>
      <c r="AK230">
        <v>0.43648999785120068</v>
      </c>
      <c r="AL230">
        <v>7.8065226698318826</v>
      </c>
      <c r="AM230">
        <v>11.6551522782388</v>
      </c>
      <c r="AN230">
        <v>2.9180404997493059</v>
      </c>
      <c r="AO230">
        <v>5.5808358522035428</v>
      </c>
      <c r="AP230">
        <v>2.0380439787575848E-2</v>
      </c>
      <c r="AQ230">
        <v>7.9789085839413056</v>
      </c>
      <c r="AR230">
        <v>0</v>
      </c>
      <c r="AS230">
        <v>1.403224365336798</v>
      </c>
      <c r="AT230">
        <v>0</v>
      </c>
      <c r="AU230">
        <v>0.26478949953442682</v>
      </c>
      <c r="AV230">
        <v>0</v>
      </c>
      <c r="AW230">
        <v>0.191092163022235</v>
      </c>
      <c r="AX230">
        <v>1.151645611845</v>
      </c>
      <c r="AY230">
        <v>9.2736485587696593E-2</v>
      </c>
      <c r="AZ230">
        <v>0</v>
      </c>
      <c r="BA230">
        <v>0.97706035056124607</v>
      </c>
      <c r="BB230">
        <v>0</v>
      </c>
      <c r="BC230">
        <v>3.9148721157486519</v>
      </c>
      <c r="BD230">
        <v>6.8980906383980189E-2</v>
      </c>
      <c r="BE230">
        <v>0.1842261253056923</v>
      </c>
      <c r="BF230">
        <v>0.42738002026010702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x14ac:dyDescent="0.2">
      <c r="A231" t="s">
        <v>172</v>
      </c>
      <c r="B231">
        <v>17</v>
      </c>
      <c r="C231">
        <v>0.80383710360215144</v>
      </c>
      <c r="D231">
        <v>0.97425115871308354</v>
      </c>
      <c r="E231">
        <v>0.92868834316577586</v>
      </c>
      <c r="F231">
        <v>3.851177681440785</v>
      </c>
      <c r="G231">
        <v>0.45175139130139969</v>
      </c>
      <c r="H231">
        <v>1.1593679896881659</v>
      </c>
      <c r="I231">
        <v>3.214772724403264</v>
      </c>
      <c r="J231">
        <v>5.5067765265696824</v>
      </c>
      <c r="K231">
        <v>1.101251517144739</v>
      </c>
      <c r="L231">
        <v>0.98460715710826452</v>
      </c>
      <c r="M231">
        <v>3.5977481412028651</v>
      </c>
      <c r="N231">
        <v>4.2889850452937299</v>
      </c>
      <c r="O231">
        <v>1.087655495984805</v>
      </c>
      <c r="P231">
        <v>0.47441532808398951</v>
      </c>
      <c r="Q231">
        <v>6.6227926052676533</v>
      </c>
      <c r="R231">
        <v>0</v>
      </c>
      <c r="S231">
        <v>9.3874519783303043</v>
      </c>
      <c r="T231">
        <v>5.6621826040893284</v>
      </c>
      <c r="U231">
        <v>2.3062727034341601</v>
      </c>
      <c r="V231">
        <v>2.7997497320056142</v>
      </c>
      <c r="W231">
        <v>3.5899418018742102</v>
      </c>
      <c r="X231">
        <v>4.3738458504353339</v>
      </c>
      <c r="Y231">
        <v>6.1010813648293957E-2</v>
      </c>
      <c r="Z231">
        <v>0.1203286584312022</v>
      </c>
      <c r="AA231">
        <v>0.29101385826771647</v>
      </c>
      <c r="AB231">
        <v>1.350239497222985</v>
      </c>
      <c r="AC231">
        <v>5.2468959885842734</v>
      </c>
      <c r="AD231">
        <v>3.6236925148314877E-2</v>
      </c>
      <c r="AE231">
        <v>4.6663442508310391</v>
      </c>
      <c r="AF231">
        <v>17.214338405884249</v>
      </c>
      <c r="AG231">
        <v>8.7282008667480121E-2</v>
      </c>
      <c r="AH231">
        <v>0.3751302240440797</v>
      </c>
      <c r="AI231">
        <v>0.61414987521792663</v>
      </c>
      <c r="AJ231">
        <v>1.41183931501662</v>
      </c>
      <c r="AK231">
        <v>4.5858267716535443E-2</v>
      </c>
      <c r="AL231">
        <v>10.495001457920379</v>
      </c>
      <c r="AM231">
        <v>12.48687130593855</v>
      </c>
      <c r="AN231">
        <v>3.8853501961861361</v>
      </c>
      <c r="AO231">
        <v>22.473970052920809</v>
      </c>
      <c r="AP231">
        <v>4.0374803149606293E-2</v>
      </c>
      <c r="AQ231">
        <v>14.138662094184941</v>
      </c>
      <c r="AR231">
        <v>0</v>
      </c>
      <c r="AS231">
        <v>2.821606851940873</v>
      </c>
      <c r="AT231">
        <v>3.0873313912506001E-2</v>
      </c>
      <c r="AU231">
        <v>0.9781991145798995</v>
      </c>
      <c r="AV231">
        <v>0</v>
      </c>
      <c r="AW231">
        <v>5.7447027610108501</v>
      </c>
      <c r="AX231">
        <v>1.730306493586522</v>
      </c>
      <c r="AY231">
        <v>0.63260660468920327</v>
      </c>
      <c r="AZ231">
        <v>2.018740157480315E-2</v>
      </c>
      <c r="BA231">
        <v>4.2516276823386088</v>
      </c>
      <c r="BB231">
        <v>0</v>
      </c>
      <c r="BC231">
        <v>11.524478549171651</v>
      </c>
      <c r="BD231">
        <v>1.236895695712543E-2</v>
      </c>
      <c r="BE231">
        <v>2.4900637826550338</v>
      </c>
      <c r="BF231">
        <v>1.7893989524149969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x14ac:dyDescent="0.2">
      <c r="A232" t="s">
        <v>172</v>
      </c>
      <c r="B232">
        <v>18</v>
      </c>
      <c r="C232">
        <v>0.64782313708053474</v>
      </c>
      <c r="D232">
        <v>0.79035649671507358</v>
      </c>
      <c r="E232">
        <v>0.76834980803603725</v>
      </c>
      <c r="F232">
        <v>2.0650225250673291</v>
      </c>
      <c r="G232">
        <v>0.76585799776395991</v>
      </c>
      <c r="H232">
        <v>0.52383613599794865</v>
      </c>
      <c r="I232">
        <v>1.0382373063863719</v>
      </c>
      <c r="J232">
        <v>0.86694385489345249</v>
      </c>
      <c r="K232">
        <v>0.2104079772335237</v>
      </c>
      <c r="L232">
        <v>0.61418487783277897</v>
      </c>
      <c r="M232">
        <v>1.7158955252536909</v>
      </c>
      <c r="N232">
        <v>3.0936262956592362</v>
      </c>
      <c r="O232">
        <v>0.15977033021550041</v>
      </c>
      <c r="P232">
        <v>9.9567556692734677E-2</v>
      </c>
      <c r="Q232">
        <v>2.9314793835374058</v>
      </c>
      <c r="R232">
        <v>5.8730371623712928E-3</v>
      </c>
      <c r="S232">
        <v>11.132190247992879</v>
      </c>
      <c r="T232">
        <v>3.1560031943960212</v>
      </c>
      <c r="U232">
        <v>15.16916131671729</v>
      </c>
      <c r="V232">
        <v>1.153153500493955</v>
      </c>
      <c r="W232">
        <v>6.8193301317956809</v>
      </c>
      <c r="X232">
        <v>6.6794447852534056</v>
      </c>
      <c r="Y232">
        <v>0.7216704088989041</v>
      </c>
      <c r="Z232">
        <v>0.55414425437962989</v>
      </c>
      <c r="AA232">
        <v>0</v>
      </c>
      <c r="AB232">
        <v>0.10798691855883499</v>
      </c>
      <c r="AC232">
        <v>2.3210457078505589</v>
      </c>
      <c r="AD232">
        <v>0.5343562123868959</v>
      </c>
      <c r="AE232">
        <v>4.2981616616407958</v>
      </c>
      <c r="AF232">
        <v>19.9693434303293</v>
      </c>
      <c r="AG232">
        <v>0.17429864021318209</v>
      </c>
      <c r="AH232">
        <v>1.2649880293592479</v>
      </c>
      <c r="AI232">
        <v>2.1388764858309748</v>
      </c>
      <c r="AJ232">
        <v>2.2946818579804642</v>
      </c>
      <c r="AK232">
        <v>2.458421876388952</v>
      </c>
      <c r="AL232">
        <v>17.930717317377461</v>
      </c>
      <c r="AM232">
        <v>3.3038780122906641</v>
      </c>
      <c r="AN232">
        <v>7.8817027083450899</v>
      </c>
      <c r="AO232">
        <v>22.716500258829029</v>
      </c>
      <c r="AP232">
        <v>0.25393332563615367</v>
      </c>
      <c r="AQ232">
        <v>13.185969654157329</v>
      </c>
      <c r="AR232">
        <v>0</v>
      </c>
      <c r="AS232">
        <v>1.679897586721192</v>
      </c>
      <c r="AT232">
        <v>0.50724751543176538</v>
      </c>
      <c r="AU232">
        <v>1.8418566778594021</v>
      </c>
      <c r="AV232">
        <v>0.36370444763293208</v>
      </c>
      <c r="AW232">
        <v>1.3841469720316071</v>
      </c>
      <c r="AX232">
        <v>1.8672677242185081</v>
      </c>
      <c r="AY232">
        <v>0.83795183749051061</v>
      </c>
      <c r="AZ232">
        <v>7.332459814704001E-2</v>
      </c>
      <c r="BA232">
        <v>9.389928682626012</v>
      </c>
      <c r="BB232">
        <v>2.936518581185646E-3</v>
      </c>
      <c r="BC232">
        <v>8.7674193334211736</v>
      </c>
      <c r="BD232">
        <v>0.17579230547015251</v>
      </c>
      <c r="BE232">
        <v>0.84028922739277068</v>
      </c>
      <c r="BF232">
        <v>1.2362595404180159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0.43847033297258681</v>
      </c>
      <c r="DK232">
        <v>0</v>
      </c>
      <c r="DL232">
        <v>0.41428618410683699</v>
      </c>
      <c r="DM232">
        <v>1.5430334653735831</v>
      </c>
      <c r="DN232">
        <v>0</v>
      </c>
      <c r="DO232">
        <v>0</v>
      </c>
      <c r="DP232">
        <v>3.5536034379498392E-2</v>
      </c>
      <c r="DQ232">
        <v>9.1756788900213291</v>
      </c>
      <c r="DR232">
        <v>0</v>
      </c>
      <c r="DS232">
        <v>3.5536034379498392E-2</v>
      </c>
      <c r="DT232">
        <v>0</v>
      </c>
      <c r="DU232">
        <v>0</v>
      </c>
      <c r="DV232">
        <v>0</v>
      </c>
      <c r="DW232">
        <v>0</v>
      </c>
      <c r="DX232">
        <v>1.5323586941674641</v>
      </c>
      <c r="DY232">
        <v>0.53534805039244315</v>
      </c>
      <c r="DZ232">
        <v>7.1533575698990257E-2</v>
      </c>
      <c r="EA232">
        <v>5.7541319491872689E-2</v>
      </c>
      <c r="EB232">
        <v>0.35674486461496441</v>
      </c>
      <c r="EC232">
        <v>0.28567279585596761</v>
      </c>
      <c r="ED232">
        <v>0.14260564445798701</v>
      </c>
      <c r="EE232">
        <v>0.3927424059344562</v>
      </c>
      <c r="EF232">
        <v>0</v>
      </c>
      <c r="EG232">
        <v>0</v>
      </c>
      <c r="EH232">
        <v>0.57088408477194175</v>
      </c>
      <c r="EI232">
        <v>0</v>
      </c>
      <c r="EJ232">
        <v>0</v>
      </c>
      <c r="EK232">
        <v>0</v>
      </c>
      <c r="EL232">
        <v>0</v>
      </c>
      <c r="EM232">
        <v>3.0060669202399839</v>
      </c>
      <c r="EN232">
        <v>0</v>
      </c>
    </row>
    <row r="233" spans="1:144" x14ac:dyDescent="0.2">
      <c r="A233" t="s">
        <v>172</v>
      </c>
      <c r="B233">
        <v>19</v>
      </c>
      <c r="C233">
        <v>0.34142145294484699</v>
      </c>
      <c r="D233">
        <v>0.98462480113780093</v>
      </c>
      <c r="E233">
        <v>5.5868286327837344</v>
      </c>
      <c r="F233">
        <v>1.2007805910493741</v>
      </c>
      <c r="G233">
        <v>0.66804660824006257</v>
      </c>
      <c r="H233">
        <v>0.14423004491615471</v>
      </c>
      <c r="I233">
        <v>1.269033453821808</v>
      </c>
      <c r="J233">
        <v>1.2890027039637519</v>
      </c>
      <c r="K233">
        <v>0.2324582066143113</v>
      </c>
      <c r="L233">
        <v>1.54949050239759</v>
      </c>
      <c r="M233">
        <v>0.36276120795786088</v>
      </c>
      <c r="N233">
        <v>2.6956094486949591</v>
      </c>
      <c r="O233">
        <v>5.4994417804561317E-2</v>
      </c>
      <c r="P233">
        <v>0.33218098006037539</v>
      </c>
      <c r="Q233">
        <v>0.59937244430453041</v>
      </c>
      <c r="R233">
        <v>0</v>
      </c>
      <c r="S233">
        <v>1.1591310157571939</v>
      </c>
      <c r="T233">
        <v>1.815798984748745</v>
      </c>
      <c r="U233">
        <v>10.72009413841371</v>
      </c>
      <c r="V233">
        <v>2.6819174138638582</v>
      </c>
      <c r="W233">
        <v>0.73407761106770031</v>
      </c>
      <c r="X233">
        <v>0.34091299532849512</v>
      </c>
      <c r="Y233">
        <v>0.64656444821712666</v>
      </c>
      <c r="Z233">
        <v>0</v>
      </c>
      <c r="AA233">
        <v>1.434537740250833</v>
      </c>
      <c r="AB233">
        <v>5.0331009573493279</v>
      </c>
      <c r="AC233">
        <v>0.95084305204989694</v>
      </c>
      <c r="AD233">
        <v>0</v>
      </c>
      <c r="AE233">
        <v>1.978270104054821</v>
      </c>
      <c r="AF233">
        <v>1.5124063928224101</v>
      </c>
      <c r="AG233">
        <v>0.91491209025954678</v>
      </c>
      <c r="AH233">
        <v>1.524261857246455</v>
      </c>
      <c r="AI233">
        <v>8.6867203112088003</v>
      </c>
      <c r="AJ233">
        <v>1.4353845643582721</v>
      </c>
      <c r="AK233">
        <v>7.006775087555582E-2</v>
      </c>
      <c r="AL233">
        <v>1.9602298706482211</v>
      </c>
      <c r="AM233">
        <v>3.57054765665844</v>
      </c>
      <c r="AN233">
        <v>5.6976036641238537</v>
      </c>
      <c r="AO233">
        <v>7.2593801177151791</v>
      </c>
      <c r="AP233">
        <v>0</v>
      </c>
      <c r="AQ233">
        <v>2.8591186427338711</v>
      </c>
      <c r="AR233">
        <v>5.0881289807574474E-3</v>
      </c>
      <c r="AS233">
        <v>5.2798837970172077</v>
      </c>
      <c r="AT233">
        <v>4.3859556909723589E-2</v>
      </c>
      <c r="AU233">
        <v>0.2440560524377835</v>
      </c>
      <c r="AV233">
        <v>0.1143054354730812</v>
      </c>
      <c r="AW233">
        <v>0.77253141601128805</v>
      </c>
      <c r="AX233">
        <v>1.058091069049452</v>
      </c>
      <c r="AY233">
        <v>0.72707195579216033</v>
      </c>
      <c r="AZ233">
        <v>0.25702105269075309</v>
      </c>
      <c r="BA233">
        <v>8.9200646084311952</v>
      </c>
      <c r="BB233">
        <v>7.9255667924019182E-2</v>
      </c>
      <c r="BC233">
        <v>1.7318966816012411</v>
      </c>
      <c r="BD233">
        <v>5.0881289807574474E-3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0.39724750543884602</v>
      </c>
      <c r="DJ233">
        <v>5.1893823269828596</v>
      </c>
      <c r="DK233">
        <v>9.6074721592921339E-2</v>
      </c>
      <c r="DL233">
        <v>0.26678082153277077</v>
      </c>
      <c r="DM233">
        <v>2.5927423364270581</v>
      </c>
      <c r="DN233">
        <v>0</v>
      </c>
      <c r="DO233">
        <v>0</v>
      </c>
      <c r="DP233">
        <v>0.10286711226790041</v>
      </c>
      <c r="DQ233">
        <v>10.631651610291931</v>
      </c>
      <c r="DR233">
        <v>0</v>
      </c>
      <c r="DS233">
        <v>7.4990488343723821E-2</v>
      </c>
      <c r="DT233">
        <v>0</v>
      </c>
      <c r="DU233">
        <v>1.345203977806135E-2</v>
      </c>
      <c r="DV233">
        <v>0</v>
      </c>
      <c r="DW233">
        <v>0</v>
      </c>
      <c r="DX233">
        <v>7.006775087555582E-2</v>
      </c>
      <c r="DY233">
        <v>4.0227249995783847</v>
      </c>
      <c r="DZ233">
        <v>1.257158797438823</v>
      </c>
      <c r="EA233">
        <v>0</v>
      </c>
      <c r="EB233">
        <v>4.3859556909723589E-2</v>
      </c>
      <c r="EC233">
        <v>0.77253141601128805</v>
      </c>
      <c r="ED233">
        <v>0.46481115539640327</v>
      </c>
      <c r="EE233">
        <v>0.35155922017910252</v>
      </c>
      <c r="EF233">
        <v>0.70653184887035037</v>
      </c>
      <c r="EG233">
        <v>0</v>
      </c>
      <c r="EH233">
        <v>0.26522096049739441</v>
      </c>
      <c r="EI233">
        <v>0.46185099529476581</v>
      </c>
      <c r="EJ233">
        <v>0</v>
      </c>
      <c r="EK233">
        <v>0.25702105269075309</v>
      </c>
      <c r="EL233">
        <v>0</v>
      </c>
      <c r="EM233">
        <v>1.7318966816012411</v>
      </c>
      <c r="EN233">
        <v>0</v>
      </c>
    </row>
    <row r="234" spans="1:144" x14ac:dyDescent="0.2">
      <c r="A234" t="s">
        <v>172</v>
      </c>
      <c r="B234">
        <v>20</v>
      </c>
      <c r="C234">
        <v>0.28045591869166853</v>
      </c>
      <c r="D234">
        <v>0.79921131313678651</v>
      </c>
      <c r="E234">
        <v>4.1278141064406766</v>
      </c>
      <c r="F234">
        <v>1.1182548886121211</v>
      </c>
      <c r="G234">
        <v>0.22054865581906219</v>
      </c>
      <c r="H234">
        <v>0.22666264854482629</v>
      </c>
      <c r="I234">
        <v>1.841965023570314</v>
      </c>
      <c r="J234">
        <v>1.1349452308629679</v>
      </c>
      <c r="K234">
        <v>0.49076206668464062</v>
      </c>
      <c r="L234">
        <v>1.660418959802342</v>
      </c>
      <c r="M234">
        <v>1.0149279417202861</v>
      </c>
      <c r="N234">
        <v>7.3148040536188441</v>
      </c>
      <c r="O234">
        <v>7.70311744386874E-2</v>
      </c>
      <c r="P234">
        <v>0.63204354646606564</v>
      </c>
      <c r="Q234">
        <v>2.483618913023574</v>
      </c>
      <c r="R234">
        <v>0.12984175302245249</v>
      </c>
      <c r="S234">
        <v>6.7611719646858788</v>
      </c>
      <c r="T234">
        <v>6.1492685586857743</v>
      </c>
      <c r="U234">
        <v>8.5680027649298687</v>
      </c>
      <c r="V234">
        <v>4.2661198463686016</v>
      </c>
      <c r="W234">
        <v>8.1249727398074665</v>
      </c>
      <c r="X234">
        <v>2.83093122175804</v>
      </c>
      <c r="Y234">
        <v>0.83818842761608114</v>
      </c>
      <c r="Z234">
        <v>0.27657680555595909</v>
      </c>
      <c r="AA234">
        <v>0.25390919750754692</v>
      </c>
      <c r="AB234">
        <v>0.82074564959378671</v>
      </c>
      <c r="AC234">
        <v>1.4343528444589091</v>
      </c>
      <c r="AD234">
        <v>3.3251729354816799</v>
      </c>
      <c r="AE234">
        <v>8.0107889065602471</v>
      </c>
      <c r="AF234">
        <v>13.213354851862061</v>
      </c>
      <c r="AG234">
        <v>1.8152918132427629</v>
      </c>
      <c r="AH234">
        <v>1.094970901395627</v>
      </c>
      <c r="AI234">
        <v>7.3228807412605308</v>
      </c>
      <c r="AJ234">
        <v>1.9763855827025689</v>
      </c>
      <c r="AK234">
        <v>3.2726065288448969</v>
      </c>
      <c r="AL234">
        <v>4.0339460508535643</v>
      </c>
      <c r="AM234">
        <v>2.354486865747293</v>
      </c>
      <c r="AN234">
        <v>5.3844083753420158</v>
      </c>
      <c r="AO234">
        <v>27.96132505267316</v>
      </c>
      <c r="AP234">
        <v>3.2412310694937222E-3</v>
      </c>
      <c r="AQ234">
        <v>7.94132184349965</v>
      </c>
      <c r="AR234">
        <v>0.26839202541849161</v>
      </c>
      <c r="AS234">
        <v>5.072153832450935</v>
      </c>
      <c r="AT234">
        <v>0.50096277643927489</v>
      </c>
      <c r="AU234">
        <v>0.58073052986760376</v>
      </c>
      <c r="AV234">
        <v>0.81670327711946789</v>
      </c>
      <c r="AW234">
        <v>4.1367954143245624</v>
      </c>
      <c r="AX234">
        <v>3.2252794510817862</v>
      </c>
      <c r="AY234">
        <v>0.2223958067276019</v>
      </c>
      <c r="AZ234">
        <v>0.31513939755305231</v>
      </c>
      <c r="BA234">
        <v>16.718490648511381</v>
      </c>
      <c r="BB234">
        <v>0.4508187389361083</v>
      </c>
      <c r="BC234">
        <v>6.9079651096566543</v>
      </c>
      <c r="BD234">
        <v>0</v>
      </c>
      <c r="BE234">
        <v>0.12984175302245249</v>
      </c>
      <c r="BF234">
        <v>0.2096461734091748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0.66209772716342441</v>
      </c>
      <c r="DJ234">
        <v>3.465699434594145</v>
      </c>
      <c r="DK234">
        <v>3.6002158894645939E-3</v>
      </c>
      <c r="DL234">
        <v>1.011327725830822</v>
      </c>
      <c r="DM234">
        <v>6.9661485737034274</v>
      </c>
      <c r="DN234">
        <v>0</v>
      </c>
      <c r="DO234">
        <v>0.1205872733160622</v>
      </c>
      <c r="DP234">
        <v>0.22817808886246099</v>
      </c>
      <c r="DQ234">
        <v>8.2701080287005464</v>
      </c>
      <c r="DR234">
        <v>0.29789473622932172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3.2726065288448969</v>
      </c>
      <c r="DY234">
        <v>2.7851203871729329</v>
      </c>
      <c r="DZ234">
        <v>2.287033445278003</v>
      </c>
      <c r="EA234">
        <v>0.12303475292659929</v>
      </c>
      <c r="EB234">
        <v>0.3779643290353969</v>
      </c>
      <c r="EC234">
        <v>4.1367954143245624</v>
      </c>
      <c r="ED234">
        <v>0.4299335696385006</v>
      </c>
      <c r="EE234">
        <v>1.6294886276148</v>
      </c>
      <c r="EF234">
        <v>1.5957908234669871</v>
      </c>
      <c r="EG234">
        <v>1.2343877725232551E-2</v>
      </c>
      <c r="EH234">
        <v>0.15233141241800949</v>
      </c>
      <c r="EI234">
        <v>5.775682210708117E-2</v>
      </c>
      <c r="EJ234">
        <v>7.045811988457662E-3</v>
      </c>
      <c r="EK234">
        <v>0.30809358556459471</v>
      </c>
      <c r="EL234">
        <v>0</v>
      </c>
      <c r="EM234">
        <v>6.9079651096566543</v>
      </c>
      <c r="EN234">
        <v>2.1647409326424869E-2</v>
      </c>
    </row>
    <row r="235" spans="1:144" x14ac:dyDescent="0.2">
      <c r="A235" t="s">
        <v>173</v>
      </c>
      <c r="B235">
        <v>15</v>
      </c>
      <c r="C235">
        <v>0.62125493191237424</v>
      </c>
      <c r="D235">
        <v>8.853649496743636E-2</v>
      </c>
      <c r="E235">
        <v>1.8998954492743889</v>
      </c>
      <c r="F235">
        <v>0.99065235980522237</v>
      </c>
      <c r="G235">
        <v>1.925485568045771</v>
      </c>
      <c r="H235">
        <v>1.462129045346952</v>
      </c>
      <c r="I235">
        <v>4.1142854306588097</v>
      </c>
      <c r="J235">
        <v>3.3346723455885479</v>
      </c>
      <c r="K235">
        <v>4.7089105979869747E-2</v>
      </c>
      <c r="L235">
        <v>0</v>
      </c>
      <c r="M235">
        <v>8.7497547164843184</v>
      </c>
      <c r="N235">
        <v>6.3227470851985768</v>
      </c>
      <c r="O235">
        <v>1.4274719277922689</v>
      </c>
      <c r="P235">
        <v>0.75954751697237788</v>
      </c>
      <c r="Q235">
        <v>6.7169529390208194</v>
      </c>
      <c r="R235">
        <v>4.1906182835439003E-2</v>
      </c>
      <c r="S235">
        <v>2.7406290873875179</v>
      </c>
      <c r="T235">
        <v>0.90914332145086951</v>
      </c>
      <c r="U235">
        <v>6.7290640081847704</v>
      </c>
      <c r="V235">
        <v>14.12288608242971</v>
      </c>
      <c r="W235">
        <v>3.8299914539819411</v>
      </c>
      <c r="X235">
        <v>3.3411906997396739</v>
      </c>
      <c r="Y235">
        <v>1.8114392690221399</v>
      </c>
      <c r="Z235">
        <v>0.56526092699942965</v>
      </c>
      <c r="AA235">
        <v>0.47025947327205758</v>
      </c>
      <c r="AB235">
        <v>4.4666299749285638</v>
      </c>
      <c r="AC235">
        <v>2.882592550357836</v>
      </c>
      <c r="AD235">
        <v>1.8489515984460669</v>
      </c>
      <c r="AE235">
        <v>1.3406599171855851</v>
      </c>
      <c r="AF235">
        <v>5.0189903730699132</v>
      </c>
      <c r="AG235">
        <v>6.711254961049036E-2</v>
      </c>
      <c r="AH235">
        <v>0.2188172742000094</v>
      </c>
      <c r="AI235">
        <v>9.2511192568561551</v>
      </c>
      <c r="AJ235">
        <v>4.7089105979869747E-2</v>
      </c>
      <c r="AK235">
        <v>2.794316284026821</v>
      </c>
      <c r="AL235">
        <v>7.3506088634150739</v>
      </c>
      <c r="AM235">
        <v>2.9186302463729601</v>
      </c>
      <c r="AN235">
        <v>5.2686884827923226</v>
      </c>
      <c r="AO235">
        <v>10.855930190617849</v>
      </c>
      <c r="AP235">
        <v>1.659737864334802</v>
      </c>
      <c r="AQ235">
        <v>8.9608194511444239</v>
      </c>
      <c r="AR235">
        <v>0</v>
      </c>
      <c r="AS235">
        <v>2.8347425266146562</v>
      </c>
      <c r="AT235">
        <v>0.60865190053285978</v>
      </c>
      <c r="AU235">
        <v>5.4040874118971534</v>
      </c>
      <c r="AV235">
        <v>2.085726033447179</v>
      </c>
      <c r="AW235">
        <v>0.89804225492828027</v>
      </c>
      <c r="AX235">
        <v>2.5647935976415859</v>
      </c>
      <c r="AY235">
        <v>4.2704837965059674</v>
      </c>
      <c r="AZ235">
        <v>0</v>
      </c>
      <c r="BA235">
        <v>4.6066523457548492</v>
      </c>
      <c r="BB235">
        <v>8.220012054084172E-2</v>
      </c>
      <c r="BC235">
        <v>12.66714988317603</v>
      </c>
      <c r="BD235">
        <v>0.38169922355482538</v>
      </c>
      <c r="BE235">
        <v>0.6344162947627483</v>
      </c>
      <c r="BF235">
        <v>2.3070485266657039</v>
      </c>
      <c r="BG235">
        <v>0.1968480389369662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0.3936960778739324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8.6806915334517482E-2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6.8615985790408535E-2</v>
      </c>
      <c r="CF235">
        <v>3.6313027408998799</v>
      </c>
      <c r="CG235">
        <v>0</v>
      </c>
      <c r="CH235">
        <v>0</v>
      </c>
      <c r="CI235">
        <v>3.800459596060997</v>
      </c>
      <c r="CJ235">
        <v>0</v>
      </c>
      <c r="CK235">
        <v>0.88147869497481135</v>
      </c>
      <c r="CL235">
        <v>0</v>
      </c>
      <c r="CM235">
        <v>1.703668482492307</v>
      </c>
      <c r="CN235">
        <v>1.3865584135279629</v>
      </c>
      <c r="CO235">
        <v>0.36248086698431831</v>
      </c>
      <c r="CP235">
        <v>0</v>
      </c>
      <c r="CQ235">
        <v>0</v>
      </c>
      <c r="CR235">
        <v>0</v>
      </c>
      <c r="CS235">
        <v>0.33107895425133899</v>
      </c>
      <c r="CT235">
        <v>0</v>
      </c>
      <c r="CU235">
        <v>1.648390629720226</v>
      </c>
      <c r="CV235">
        <v>0.16308817676290979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3.6602505578814291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x14ac:dyDescent="0.2">
      <c r="A236" t="s">
        <v>173</v>
      </c>
      <c r="B236">
        <v>16</v>
      </c>
      <c r="C236">
        <v>3.8496829860257251E-2</v>
      </c>
      <c r="D236">
        <v>9.6420575436495654E-2</v>
      </c>
      <c r="E236">
        <v>0</v>
      </c>
      <c r="F236">
        <v>1.6376540645147499</v>
      </c>
      <c r="G236">
        <v>0.7967726587475541</v>
      </c>
      <c r="H236">
        <v>2.050679468400176E-3</v>
      </c>
      <c r="I236">
        <v>0.15459620010905711</v>
      </c>
      <c r="J236">
        <v>3.4260412064707211</v>
      </c>
      <c r="K236">
        <v>1.065130708122614</v>
      </c>
      <c r="L236">
        <v>6.1770466914005274E-3</v>
      </c>
      <c r="M236">
        <v>0.36380795261362792</v>
      </c>
      <c r="N236">
        <v>2.666156956665847</v>
      </c>
      <c r="O236">
        <v>0.6321689529450758</v>
      </c>
      <c r="P236">
        <v>0.86918579264185458</v>
      </c>
      <c r="Q236">
        <v>4.2278075997818858</v>
      </c>
      <c r="R236">
        <v>2.6808882806402302E-2</v>
      </c>
      <c r="S236">
        <v>3.899982454639737</v>
      </c>
      <c r="T236">
        <v>3.021524436271104</v>
      </c>
      <c r="U236">
        <v>3.9077162698200572</v>
      </c>
      <c r="V236">
        <v>0.9814354905964997</v>
      </c>
      <c r="W236">
        <v>3.2495872296293129</v>
      </c>
      <c r="X236">
        <v>3.5690944199125409</v>
      </c>
      <c r="Y236">
        <v>0.29876728073645609</v>
      </c>
      <c r="Z236">
        <v>0.77362994365383986</v>
      </c>
      <c r="AA236">
        <v>0.27575076179580671</v>
      </c>
      <c r="AB236">
        <v>2.2097050112799239E-2</v>
      </c>
      <c r="AC236">
        <v>2.945239444450385E-2</v>
      </c>
      <c r="AD236">
        <v>1.973017245987875</v>
      </c>
      <c r="AE236">
        <v>1.8099839621935441</v>
      </c>
      <c r="AF236">
        <v>3.8533248190400848</v>
      </c>
      <c r="AG236">
        <v>8.2527344460007063E-3</v>
      </c>
      <c r="AH236">
        <v>3.5036608966203003E-2</v>
      </c>
      <c r="AI236">
        <v>0.58562732414545215</v>
      </c>
      <c r="AJ236">
        <v>0</v>
      </c>
      <c r="AK236">
        <v>8.2527344460007063E-3</v>
      </c>
      <c r="AL236">
        <v>2.730137337082617</v>
      </c>
      <c r="AM236">
        <v>2.0475298784334268</v>
      </c>
      <c r="AN236">
        <v>3.1084209496519799</v>
      </c>
      <c r="AO236">
        <v>8.5294069005335249</v>
      </c>
      <c r="AP236">
        <v>0.43961079451293178</v>
      </c>
      <c r="AQ236">
        <v>4.9373375316746673</v>
      </c>
      <c r="AR236">
        <v>6.1770466914005274E-3</v>
      </c>
      <c r="AS236">
        <v>2.3849312191940468</v>
      </c>
      <c r="AT236">
        <v>0</v>
      </c>
      <c r="AU236">
        <v>3.8770391215558808</v>
      </c>
      <c r="AV236">
        <v>1.541521880913941E-2</v>
      </c>
      <c r="AW236">
        <v>5.5131037325321559</v>
      </c>
      <c r="AX236">
        <v>4.7215178180029724</v>
      </c>
      <c r="AY236">
        <v>0.1166631739888163</v>
      </c>
      <c r="AZ236">
        <v>0</v>
      </c>
      <c r="BA236">
        <v>2.4733195051802111E-2</v>
      </c>
      <c r="BB236">
        <v>0</v>
      </c>
      <c r="BC236">
        <v>3.7007496498412258</v>
      </c>
      <c r="BD236">
        <v>3.2985929497802817E-2</v>
      </c>
      <c r="BE236">
        <v>0.7182407595505137</v>
      </c>
      <c r="BF236">
        <v>1.740915331073785</v>
      </c>
      <c r="BG236">
        <v>1.2859754728479941E-2</v>
      </c>
      <c r="BH236">
        <v>6.4468453634701536E-2</v>
      </c>
      <c r="BI236">
        <v>3.3385901698938313E-2</v>
      </c>
      <c r="BJ236">
        <v>0</v>
      </c>
      <c r="BK236">
        <v>0</v>
      </c>
      <c r="BL236">
        <v>0</v>
      </c>
      <c r="BM236">
        <v>0</v>
      </c>
      <c r="BN236">
        <v>8.8170834714366694E-2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1.121553315014594</v>
      </c>
      <c r="BV236">
        <v>1.659049492670722</v>
      </c>
      <c r="BW236">
        <v>0</v>
      </c>
      <c r="BX236">
        <v>0</v>
      </c>
      <c r="BY236">
        <v>0.32545520640656911</v>
      </c>
      <c r="BZ236">
        <v>0</v>
      </c>
      <c r="CA236">
        <v>0</v>
      </c>
      <c r="CB236">
        <v>0</v>
      </c>
      <c r="CC236">
        <v>0</v>
      </c>
      <c r="CD236">
        <v>1.097503020453549</v>
      </c>
      <c r="CE236">
        <v>0</v>
      </c>
      <c r="CF236">
        <v>0.735171123394883</v>
      </c>
      <c r="CG236">
        <v>0</v>
      </c>
      <c r="CH236">
        <v>0</v>
      </c>
      <c r="CI236">
        <v>0.84309561740208916</v>
      </c>
      <c r="CJ236">
        <v>0.56912273198687036</v>
      </c>
      <c r="CK236">
        <v>6.7723166076831792E-2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2.5719509456959871E-2</v>
      </c>
      <c r="CR236">
        <v>0.49289108191042352</v>
      </c>
      <c r="CS236">
        <v>0.146896684450812</v>
      </c>
      <c r="CT236">
        <v>0.29379336890162411</v>
      </c>
      <c r="CU236">
        <v>0.23114584781190861</v>
      </c>
      <c r="CV236">
        <v>0.35212447476183861</v>
      </c>
      <c r="CW236">
        <v>0</v>
      </c>
      <c r="CX236">
        <v>0</v>
      </c>
      <c r="CY236">
        <v>3.9960546996118861E-2</v>
      </c>
      <c r="CZ236">
        <v>0</v>
      </c>
      <c r="DA236">
        <v>0</v>
      </c>
      <c r="DB236">
        <v>0</v>
      </c>
      <c r="DC236">
        <v>0.13098814271509371</v>
      </c>
      <c r="DD236">
        <v>0</v>
      </c>
      <c r="DE236">
        <v>1.2629750130975419</v>
      </c>
      <c r="DF236">
        <v>1.0304290647820459E-2</v>
      </c>
      <c r="DG236">
        <v>0</v>
      </c>
      <c r="DH236">
        <v>2.2911289546557759E-2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x14ac:dyDescent="0.2">
      <c r="A237" t="s">
        <v>173</v>
      </c>
      <c r="B237">
        <v>17</v>
      </c>
      <c r="C237">
        <v>0</v>
      </c>
      <c r="D237">
        <v>0</v>
      </c>
      <c r="E237">
        <v>2.976206102539574E-3</v>
      </c>
      <c r="F237">
        <v>1.0240234045629999</v>
      </c>
      <c r="G237">
        <v>0.45398313625593728</v>
      </c>
      <c r="H237">
        <v>9.9206870084652451E-4</v>
      </c>
      <c r="I237">
        <v>0.13588291044195019</v>
      </c>
      <c r="J237">
        <v>0.84323964092238912</v>
      </c>
      <c r="K237">
        <v>0</v>
      </c>
      <c r="L237">
        <v>2.534901053427812E-2</v>
      </c>
      <c r="M237">
        <v>1.8438093484765901</v>
      </c>
      <c r="N237">
        <v>0.37654633636272627</v>
      </c>
      <c r="O237">
        <v>1.192146445376375</v>
      </c>
      <c r="P237">
        <v>0.12049776966973311</v>
      </c>
      <c r="Q237">
        <v>3.3955075697742978</v>
      </c>
      <c r="R237">
        <v>1.8787301022281051E-2</v>
      </c>
      <c r="S237">
        <v>2.6403993236704228</v>
      </c>
      <c r="T237">
        <v>2.3614234846546611</v>
      </c>
      <c r="U237">
        <v>5.6699030890908491</v>
      </c>
      <c r="V237">
        <v>1.398227771783263</v>
      </c>
      <c r="W237">
        <v>3.280865301400492</v>
      </c>
      <c r="X237">
        <v>0.1376495322424553</v>
      </c>
      <c r="Y237">
        <v>2.8707988030746302E-2</v>
      </c>
      <c r="Z237">
        <v>0.45299106755509089</v>
      </c>
      <c r="AA237">
        <v>1.689934035618541E-2</v>
      </c>
      <c r="AB237">
        <v>6.0392182164032172E-2</v>
      </c>
      <c r="AC237">
        <v>3.9520564423729381</v>
      </c>
      <c r="AD237">
        <v>0.14338776599886541</v>
      </c>
      <c r="AE237">
        <v>1.0161840328375811</v>
      </c>
      <c r="AF237">
        <v>9.304261410280656</v>
      </c>
      <c r="AG237">
        <v>0.2078695618318743</v>
      </c>
      <c r="AH237">
        <v>9.9206870084652451E-4</v>
      </c>
      <c r="AI237">
        <v>0.25317794809615451</v>
      </c>
      <c r="AJ237">
        <v>0</v>
      </c>
      <c r="AK237">
        <v>1.984137401693049E-3</v>
      </c>
      <c r="AL237">
        <v>1.708694683916038</v>
      </c>
      <c r="AM237">
        <v>5.110255570263746</v>
      </c>
      <c r="AN237">
        <v>0.99971131405942371</v>
      </c>
      <c r="AO237">
        <v>16.06897820839405</v>
      </c>
      <c r="AP237">
        <v>0.35454055196502671</v>
      </c>
      <c r="AQ237">
        <v>5.6254239518560141</v>
      </c>
      <c r="AR237">
        <v>7.725735007842309E-2</v>
      </c>
      <c r="AS237">
        <v>2.2453778769035679</v>
      </c>
      <c r="AT237">
        <v>3.0692125432439349E-2</v>
      </c>
      <c r="AU237">
        <v>1.7563103106889</v>
      </c>
      <c r="AV237">
        <v>4.1604881141751121E-2</v>
      </c>
      <c r="AW237">
        <v>3.1671655116410999</v>
      </c>
      <c r="AX237">
        <v>1.8393068956694889</v>
      </c>
      <c r="AY237">
        <v>7.6265281377576571E-2</v>
      </c>
      <c r="AZ237">
        <v>9.441738878939232E-3</v>
      </c>
      <c r="BA237">
        <v>3.7013672091393488</v>
      </c>
      <c r="BB237">
        <v>0</v>
      </c>
      <c r="BC237">
        <v>3.566325806200429</v>
      </c>
      <c r="BD237">
        <v>3.207810605470705</v>
      </c>
      <c r="BE237">
        <v>1.1181754229840819</v>
      </c>
      <c r="BF237">
        <v>3.9130089324449089</v>
      </c>
      <c r="BG237">
        <v>0</v>
      </c>
      <c r="BH237">
        <v>0.13842742249463269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6.9442139337241512E-2</v>
      </c>
      <c r="CP237">
        <v>0</v>
      </c>
      <c r="CQ237">
        <v>0</v>
      </c>
      <c r="CR237">
        <v>6.9442139337241512E-2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0.13842742249463269</v>
      </c>
      <c r="CZ237">
        <v>0</v>
      </c>
      <c r="DA237">
        <v>0</v>
      </c>
      <c r="DB237">
        <v>0</v>
      </c>
      <c r="DC237">
        <v>0.41573912366374849</v>
      </c>
      <c r="DD237">
        <v>0</v>
      </c>
      <c r="DE237">
        <v>0.76249296417010581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x14ac:dyDescent="0.2">
      <c r="A238" t="s">
        <v>173</v>
      </c>
      <c r="B238">
        <v>18</v>
      </c>
      <c r="C238">
        <v>0</v>
      </c>
      <c r="D238">
        <v>0</v>
      </c>
      <c r="E238">
        <v>0</v>
      </c>
      <c r="F238">
        <v>1.4629220898258479</v>
      </c>
      <c r="G238">
        <v>1.4949587534372141E-2</v>
      </c>
      <c r="H238">
        <v>1.004776453814034E-2</v>
      </c>
      <c r="I238">
        <v>1.0328665851919749</v>
      </c>
      <c r="J238">
        <v>1.941510642631632</v>
      </c>
      <c r="K238">
        <v>0</v>
      </c>
      <c r="L238">
        <v>0</v>
      </c>
      <c r="M238">
        <v>1.865865974131786</v>
      </c>
      <c r="N238">
        <v>1.3809131276097359</v>
      </c>
      <c r="O238">
        <v>0.58296873408697425</v>
      </c>
      <c r="P238">
        <v>0.32582269070170072</v>
      </c>
      <c r="Q238">
        <v>1.920137488542621</v>
      </c>
      <c r="R238">
        <v>1.433506467053672E-2</v>
      </c>
      <c r="S238">
        <v>2.7738447907118848</v>
      </c>
      <c r="T238">
        <v>0.15827334759140441</v>
      </c>
      <c r="U238">
        <v>2.456433037987575</v>
      </c>
      <c r="V238">
        <v>0.96223749872695796</v>
      </c>
      <c r="W238">
        <v>2.503279050819839</v>
      </c>
      <c r="X238">
        <v>3.5719129239230072</v>
      </c>
      <c r="Y238">
        <v>0.65851155922191673</v>
      </c>
      <c r="Z238">
        <v>0</v>
      </c>
      <c r="AA238">
        <v>9.4332416743049194E-3</v>
      </c>
      <c r="AB238">
        <v>6.2600875852938193E-2</v>
      </c>
      <c r="AC238">
        <v>1.8058523271208879</v>
      </c>
      <c r="AD238">
        <v>0</v>
      </c>
      <c r="AE238">
        <v>3.2031408493736628</v>
      </c>
      <c r="AF238">
        <v>8.9618274773398507</v>
      </c>
      <c r="AG238">
        <v>1.069089418474386</v>
      </c>
      <c r="AH238">
        <v>0.18012231388125061</v>
      </c>
      <c r="AI238">
        <v>1.2509097667786939</v>
      </c>
      <c r="AJ238">
        <v>0</v>
      </c>
      <c r="AK238">
        <v>1.004776453814034E-2</v>
      </c>
      <c r="AL238">
        <v>3.0013762093899579</v>
      </c>
      <c r="AM238">
        <v>3.967533862918831</v>
      </c>
      <c r="AN238">
        <v>9.0015030043792663</v>
      </c>
      <c r="AO238">
        <v>11.92406456869335</v>
      </c>
      <c r="AP238">
        <v>0.39482941236378449</v>
      </c>
      <c r="AQ238">
        <v>5.9994231591811804</v>
      </c>
      <c r="AR238">
        <v>1.6931764945513801E-2</v>
      </c>
      <c r="AS238">
        <v>5.1515633974946544</v>
      </c>
      <c r="AT238">
        <v>1.8698849169976581E-2</v>
      </c>
      <c r="AU238">
        <v>2.3212436093288522</v>
      </c>
      <c r="AV238">
        <v>0.1132920867705469</v>
      </c>
      <c r="AW238">
        <v>2.7546922293512579</v>
      </c>
      <c r="AX238">
        <v>3.5285740910479682</v>
      </c>
      <c r="AY238">
        <v>1.874421529687341</v>
      </c>
      <c r="AZ238">
        <v>0</v>
      </c>
      <c r="BA238">
        <v>3.4044722476830631</v>
      </c>
      <c r="BB238">
        <v>0</v>
      </c>
      <c r="BC238">
        <v>3.394990834097158</v>
      </c>
      <c r="BD238">
        <v>0.80386943680619205</v>
      </c>
      <c r="BE238">
        <v>1.4656273551278141</v>
      </c>
      <c r="BF238">
        <v>0.66688043588960177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x14ac:dyDescent="0.2">
      <c r="A239" t="s">
        <v>173</v>
      </c>
      <c r="B239">
        <v>19</v>
      </c>
      <c r="C239">
        <v>8.9297981319674605E-3</v>
      </c>
      <c r="D239">
        <v>0</v>
      </c>
      <c r="E239">
        <v>4.0569069931172184</v>
      </c>
      <c r="F239">
        <v>1.3342033832138209</v>
      </c>
      <c r="G239">
        <v>0.13271732466418501</v>
      </c>
      <c r="H239">
        <v>6.6632502738711262E-3</v>
      </c>
      <c r="I239">
        <v>2.8530369189764708</v>
      </c>
      <c r="J239">
        <v>1.9214389164966119</v>
      </c>
      <c r="K239">
        <v>8.7568628266575438E-2</v>
      </c>
      <c r="L239">
        <v>1.014103739175708</v>
      </c>
      <c r="M239">
        <v>4.770121125562242</v>
      </c>
      <c r="N239">
        <v>4.6179274803802102</v>
      </c>
      <c r="O239">
        <v>1.139589871822134</v>
      </c>
      <c r="P239">
        <v>0.63856884129841118</v>
      </c>
      <c r="Q239">
        <v>2.173055616258091</v>
      </c>
      <c r="R239">
        <v>0.31606298378039488</v>
      </c>
      <c r="S239">
        <v>4.2189890252036886</v>
      </c>
      <c r="T239">
        <v>4.8736437371487078</v>
      </c>
      <c r="U239">
        <v>14.41057567998654</v>
      </c>
      <c r="V239">
        <v>2.3682004176029752</v>
      </c>
      <c r="W239">
        <v>4.6761306497200286</v>
      </c>
      <c r="X239">
        <v>12.843798246988399</v>
      </c>
      <c r="Y239">
        <v>1.909098004994217</v>
      </c>
      <c r="Z239">
        <v>0.14615426931085551</v>
      </c>
      <c r="AA239">
        <v>1.0946099308316151</v>
      </c>
      <c r="AB239">
        <v>2.1474328608972981E-2</v>
      </c>
      <c r="AC239">
        <v>1.860472112086913</v>
      </c>
      <c r="AD239">
        <v>0.38822406834862511</v>
      </c>
      <c r="AE239">
        <v>6.9762813270256032</v>
      </c>
      <c r="AF239">
        <v>7.3708391084036178</v>
      </c>
      <c r="AG239">
        <v>2.113174013150152</v>
      </c>
      <c r="AH239">
        <v>0.60669423682555845</v>
      </c>
      <c r="AI239">
        <v>2.4658400023310452</v>
      </c>
      <c r="AJ239">
        <v>0</v>
      </c>
      <c r="AK239">
        <v>0.66989501544604813</v>
      </c>
      <c r="AL239">
        <v>3.5309913478153079</v>
      </c>
      <c r="AM239">
        <v>3.5142402508192889</v>
      </c>
      <c r="AN239">
        <v>11.231724561717421</v>
      </c>
      <c r="AO239">
        <v>21.83905575011271</v>
      </c>
      <c r="AP239">
        <v>1.666009579916913</v>
      </c>
      <c r="AQ239">
        <v>4.9989559426640007</v>
      </c>
      <c r="AR239">
        <v>0.27618238275052959</v>
      </c>
      <c r="AS239">
        <v>7.7989847351017572</v>
      </c>
      <c r="AT239">
        <v>0.2542896150088052</v>
      </c>
      <c r="AU239">
        <v>3.3744491815737629</v>
      </c>
      <c r="AV239">
        <v>0.32540872533589382</v>
      </c>
      <c r="AW239">
        <v>12.115206302356791</v>
      </c>
      <c r="AX239">
        <v>14.782590987970281</v>
      </c>
      <c r="AY239">
        <v>0.55826332764856201</v>
      </c>
      <c r="AZ239">
        <v>0.54769633985692945</v>
      </c>
      <c r="BA239">
        <v>6.7563531162203754</v>
      </c>
      <c r="BB239">
        <v>3.2463920559029052E-2</v>
      </c>
      <c r="BC239">
        <v>4.1076642529418823</v>
      </c>
      <c r="BD239">
        <v>2.563487164551701</v>
      </c>
      <c r="BE239">
        <v>1.213286669692234</v>
      </c>
      <c r="BF239">
        <v>1.336435123228696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3.5963844531485392E-2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1.2596321441706511</v>
      </c>
      <c r="DJ239">
        <v>2.7972748489465671</v>
      </c>
      <c r="DK239">
        <v>0.56789645352808282</v>
      </c>
      <c r="DL239">
        <v>0.83686823937371935</v>
      </c>
      <c r="DM239">
        <v>1.898007240056744</v>
      </c>
      <c r="DN239">
        <v>0.14282665896075239</v>
      </c>
      <c r="DO239">
        <v>9.973624757000997E-3</v>
      </c>
      <c r="DP239">
        <v>0.1162906951084958</v>
      </c>
      <c r="DQ239">
        <v>8.1746112121052921</v>
      </c>
      <c r="DR239">
        <v>0.13271990752902851</v>
      </c>
      <c r="DS239">
        <v>2.7344194714443342</v>
      </c>
      <c r="DT239">
        <v>0</v>
      </c>
      <c r="DU239">
        <v>0.49350689854463309</v>
      </c>
      <c r="DV239">
        <v>0</v>
      </c>
      <c r="DW239">
        <v>4.9868123785004976E-3</v>
      </c>
      <c r="DX239">
        <v>0.2483273052067462</v>
      </c>
      <c r="DY239">
        <v>5.7472588136394691</v>
      </c>
      <c r="DZ239">
        <v>0</v>
      </c>
      <c r="EA239">
        <v>0.24881458519413649</v>
      </c>
      <c r="EB239">
        <v>2.5574843692534018E-3</v>
      </c>
      <c r="EC239">
        <v>2.19795562444176</v>
      </c>
      <c r="ED239">
        <v>0.2299852676929543</v>
      </c>
      <c r="EE239">
        <v>11.852396395733731</v>
      </c>
      <c r="EF239">
        <v>0.102457815373299</v>
      </c>
      <c r="EG239">
        <v>0.34118037093469239</v>
      </c>
      <c r="EH239">
        <v>0</v>
      </c>
      <c r="EI239">
        <v>0</v>
      </c>
      <c r="EJ239">
        <v>0.34866550727683499</v>
      </c>
      <c r="EK239">
        <v>0</v>
      </c>
      <c r="EL239">
        <v>0</v>
      </c>
      <c r="EM239">
        <v>1.85735452109494</v>
      </c>
      <c r="EN239">
        <v>1.619940104029843E-2</v>
      </c>
    </row>
    <row r="240" spans="1:144" x14ac:dyDescent="0.2">
      <c r="A240" t="s">
        <v>173</v>
      </c>
      <c r="B240">
        <v>20</v>
      </c>
      <c r="C240">
        <v>2.6283902073177261E-2</v>
      </c>
      <c r="D240">
        <v>0</v>
      </c>
      <c r="E240">
        <v>6.9107094337601112</v>
      </c>
      <c r="F240">
        <v>1.035083173514759</v>
      </c>
      <c r="G240">
        <v>3.8597525044195639E-4</v>
      </c>
      <c r="H240">
        <v>0.17660692130497671</v>
      </c>
      <c r="I240">
        <v>0.77628413778325389</v>
      </c>
      <c r="J240">
        <v>0.82270355172229059</v>
      </c>
      <c r="K240">
        <v>0.49972606203460651</v>
      </c>
      <c r="L240">
        <v>2.6929154979375372</v>
      </c>
      <c r="M240">
        <v>2.7265239299298218</v>
      </c>
      <c r="N240">
        <v>2.4533450581239622</v>
      </c>
      <c r="O240">
        <v>4.9362939947500944E-3</v>
      </c>
      <c r="P240">
        <v>0.31346685594900092</v>
      </c>
      <c r="Q240">
        <v>1.4365854931161941</v>
      </c>
      <c r="R240">
        <v>9.759717147908073E-2</v>
      </c>
      <c r="S240">
        <v>0.82153610114105113</v>
      </c>
      <c r="T240">
        <v>1.646949579471795</v>
      </c>
      <c r="U240">
        <v>9.5974111426581654</v>
      </c>
      <c r="V240">
        <v>0.27357347190228742</v>
      </c>
      <c r="W240">
        <v>1.104279434295816</v>
      </c>
      <c r="X240">
        <v>2.8814256495419719</v>
      </c>
      <c r="Y240">
        <v>0.22092674773664761</v>
      </c>
      <c r="Z240">
        <v>4.0993464402421381E-2</v>
      </c>
      <c r="AA240">
        <v>0.6555822788878769</v>
      </c>
      <c r="AB240">
        <v>2.7379353940108209E-2</v>
      </c>
      <c r="AC240">
        <v>0.13279929286977021</v>
      </c>
      <c r="AD240">
        <v>6.6624760272137998E-2</v>
      </c>
      <c r="AE240">
        <v>1.109926737022553</v>
      </c>
      <c r="AF240">
        <v>3.9211013231906571</v>
      </c>
      <c r="AG240">
        <v>2.207647913430117</v>
      </c>
      <c r="AH240">
        <v>7.8192735844002784E-2</v>
      </c>
      <c r="AI240">
        <v>0.42267856645417051</v>
      </c>
      <c r="AJ240">
        <v>0</v>
      </c>
      <c r="AK240">
        <v>0.67195675791503728</v>
      </c>
      <c r="AL240">
        <v>1.9142204424920981</v>
      </c>
      <c r="AM240">
        <v>1.684194010821235</v>
      </c>
      <c r="AN240">
        <v>3.1241353511544432</v>
      </c>
      <c r="AO240">
        <v>6.9579298012535489</v>
      </c>
      <c r="AP240">
        <v>0.35399405367761289</v>
      </c>
      <c r="AQ240">
        <v>2.824209964107784</v>
      </c>
      <c r="AR240">
        <v>0.13080428563775651</v>
      </c>
      <c r="AS240">
        <v>21.57324767772004</v>
      </c>
      <c r="AT240">
        <v>9.911997642899234E-2</v>
      </c>
      <c r="AU240">
        <v>5.0469464723844224</v>
      </c>
      <c r="AV240">
        <v>0.13287544865270259</v>
      </c>
      <c r="AW240">
        <v>2.5772088712701562</v>
      </c>
      <c r="AX240">
        <v>1.3752594739379651</v>
      </c>
      <c r="AY240">
        <v>0.35113979750361601</v>
      </c>
      <c r="AZ240">
        <v>0.42984691701933891</v>
      </c>
      <c r="BA240">
        <v>2.5747698398242891</v>
      </c>
      <c r="BB240">
        <v>2.6323351368725558E-3</v>
      </c>
      <c r="BC240">
        <v>1.0244564739915361</v>
      </c>
      <c r="BD240">
        <v>8.0049949108051632E-2</v>
      </c>
      <c r="BE240">
        <v>0</v>
      </c>
      <c r="BF240">
        <v>0.13508332351208011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2.2736885519901429</v>
      </c>
      <c r="DJ240">
        <v>4.6370208817699679</v>
      </c>
      <c r="DK240">
        <v>0.86721742111748001</v>
      </c>
      <c r="DL240">
        <v>1.859255638292173</v>
      </c>
      <c r="DM240">
        <v>2.259796807199872</v>
      </c>
      <c r="DN240">
        <v>2.5383746718808591E-2</v>
      </c>
      <c r="DO240">
        <v>2.2463598864305989E-3</v>
      </c>
      <c r="DP240">
        <v>0.19128274495098299</v>
      </c>
      <c r="DQ240">
        <v>9.1507668720201423</v>
      </c>
      <c r="DR240">
        <v>0.1250521669255906</v>
      </c>
      <c r="DS240">
        <v>0.24824394921519249</v>
      </c>
      <c r="DT240">
        <v>0</v>
      </c>
      <c r="DU240">
        <v>7.3031499437510042E-2</v>
      </c>
      <c r="DV240">
        <v>0</v>
      </c>
      <c r="DW240">
        <v>1.34333744040285E-2</v>
      </c>
      <c r="DX240">
        <v>0.65854137247549149</v>
      </c>
      <c r="DY240">
        <v>8.0341058981089617</v>
      </c>
      <c r="DZ240">
        <v>13.53934603310655</v>
      </c>
      <c r="EA240">
        <v>7.1771007660577479E-2</v>
      </c>
      <c r="EB240">
        <v>2.734896876841484E-2</v>
      </c>
      <c r="EC240">
        <v>2.5772088712701562</v>
      </c>
      <c r="ED240">
        <v>7.0665334547597353E-2</v>
      </c>
      <c r="EE240">
        <v>1.2966353029410189</v>
      </c>
      <c r="EF240">
        <v>7.8624170996946491E-2</v>
      </c>
      <c r="EG240">
        <v>0.34658947875930779</v>
      </c>
      <c r="EH240">
        <v>4.5503187443081371E-3</v>
      </c>
      <c r="EI240">
        <v>0</v>
      </c>
      <c r="EJ240">
        <v>0.40186418813949748</v>
      </c>
      <c r="EK240">
        <v>2.7982728879841431E-2</v>
      </c>
      <c r="EL240">
        <v>0</v>
      </c>
      <c r="EM240">
        <v>1.0244564739915361</v>
      </c>
      <c r="EN240">
        <v>0</v>
      </c>
    </row>
    <row r="241" spans="1:144" x14ac:dyDescent="0.2">
      <c r="A241" t="s">
        <v>174</v>
      </c>
      <c r="B241">
        <v>6</v>
      </c>
      <c r="C241">
        <v>0.2379108097336271</v>
      </c>
      <c r="D241">
        <v>0</v>
      </c>
      <c r="E241">
        <v>1.717003964750651</v>
      </c>
      <c r="F241">
        <v>0.76533000000000007</v>
      </c>
      <c r="G241">
        <v>2.7364065035049072</v>
      </c>
      <c r="H241">
        <v>0</v>
      </c>
      <c r="I241">
        <v>4.3371498233526937</v>
      </c>
      <c r="J241">
        <v>0</v>
      </c>
      <c r="K241">
        <v>2.8868114752653722</v>
      </c>
      <c r="L241">
        <v>0</v>
      </c>
      <c r="M241">
        <v>0.74093204125776091</v>
      </c>
      <c r="N241">
        <v>4.3621241251752458</v>
      </c>
      <c r="O241">
        <v>0.116952</v>
      </c>
      <c r="P241">
        <v>1.008381470458642</v>
      </c>
      <c r="Q241">
        <v>0.78852100000000003</v>
      </c>
      <c r="R241">
        <v>0</v>
      </c>
      <c r="S241">
        <v>4.8262930514720619</v>
      </c>
      <c r="T241">
        <v>0.58915094892850006</v>
      </c>
      <c r="U241">
        <v>38.144048223913487</v>
      </c>
      <c r="V241">
        <v>4.1507493226517127</v>
      </c>
      <c r="W241">
        <v>5.8895434079711606</v>
      </c>
      <c r="X241">
        <v>4.4001078523933508</v>
      </c>
      <c r="Y241">
        <v>2.9297620280392551</v>
      </c>
      <c r="Z241">
        <v>0.8776708097336271</v>
      </c>
      <c r="AA241">
        <v>0.82781147045864223</v>
      </c>
      <c r="AB241">
        <v>3.1309151804526341</v>
      </c>
      <c r="AC241">
        <v>3.7290075371520128</v>
      </c>
      <c r="AD241">
        <v>0</v>
      </c>
      <c r="AE241">
        <v>10.966926510514719</v>
      </c>
      <c r="AF241">
        <v>20.847888751452039</v>
      </c>
      <c r="AG241">
        <v>2.505196673743241</v>
      </c>
      <c r="AH241">
        <v>1.6662706709393149</v>
      </c>
      <c r="AI241">
        <v>11.35441253174444</v>
      </c>
      <c r="AJ241">
        <v>0.350856</v>
      </c>
      <c r="AK241">
        <v>0</v>
      </c>
      <c r="AL241">
        <v>1.222249554175846</v>
      </c>
      <c r="AM241">
        <v>0.48328733687162029</v>
      </c>
      <c r="AN241">
        <v>2.8351950240336472</v>
      </c>
      <c r="AO241">
        <v>5.6641407734828766</v>
      </c>
      <c r="AP241">
        <v>0</v>
      </c>
      <c r="AQ241">
        <v>5.8749637508511938</v>
      </c>
      <c r="AR241">
        <v>0</v>
      </c>
      <c r="AS241">
        <v>2.621931</v>
      </c>
      <c r="AT241">
        <v>0</v>
      </c>
      <c r="AU241">
        <v>1.118122371319848</v>
      </c>
      <c r="AV241">
        <v>0</v>
      </c>
      <c r="AW241">
        <v>0.52267661946725419</v>
      </c>
      <c r="AX241">
        <v>2.9771170400560791</v>
      </c>
      <c r="AY241">
        <v>0</v>
      </c>
      <c r="AZ241">
        <v>0</v>
      </c>
      <c r="BA241">
        <v>3.798416293611055</v>
      </c>
      <c r="BB241">
        <v>0</v>
      </c>
      <c r="BC241">
        <v>19.051546624874831</v>
      </c>
      <c r="BD241">
        <v>0</v>
      </c>
      <c r="BE241">
        <v>0</v>
      </c>
      <c r="BF241">
        <v>0.74197343480873224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">
      <c r="A242" t="s">
        <v>174</v>
      </c>
      <c r="B242">
        <v>7</v>
      </c>
      <c r="C242">
        <v>0.20995141114442259</v>
      </c>
      <c r="D242">
        <v>0</v>
      </c>
      <c r="E242">
        <v>0</v>
      </c>
      <c r="F242">
        <v>1.3602315724180709</v>
      </c>
      <c r="G242">
        <v>2.2945632172025219</v>
      </c>
      <c r="H242">
        <v>0.12034425721079289</v>
      </c>
      <c r="I242">
        <v>0.58186188359350777</v>
      </c>
      <c r="J242">
        <v>0</v>
      </c>
      <c r="K242">
        <v>1.5605789310451781</v>
      </c>
      <c r="L242">
        <v>0</v>
      </c>
      <c r="M242">
        <v>1.1972097591233331</v>
      </c>
      <c r="N242">
        <v>1.521272614493953</v>
      </c>
      <c r="O242">
        <v>3.7396877907577793E-2</v>
      </c>
      <c r="P242">
        <v>0.76836865501912543</v>
      </c>
      <c r="Q242">
        <v>1.257573658637444</v>
      </c>
      <c r="R242">
        <v>0</v>
      </c>
      <c r="S242">
        <v>0.7806967848650882</v>
      </c>
      <c r="T242">
        <v>0.17011268479272201</v>
      </c>
      <c r="U242">
        <v>20.532425307557119</v>
      </c>
      <c r="V242">
        <v>2.955182466659775</v>
      </c>
      <c r="W242">
        <v>1.4377059857334851</v>
      </c>
      <c r="X242">
        <v>3.515555670422827</v>
      </c>
      <c r="Y242">
        <v>0.35259691925979531</v>
      </c>
      <c r="Z242">
        <v>0.20995141114442259</v>
      </c>
      <c r="AA242">
        <v>0.85793238912436665</v>
      </c>
      <c r="AB242">
        <v>3.2347027809366282</v>
      </c>
      <c r="AC242">
        <v>2.1192877080533439</v>
      </c>
      <c r="AD242">
        <v>0</v>
      </c>
      <c r="AE242">
        <v>4.1170154037010231</v>
      </c>
      <c r="AF242">
        <v>6.5423095213480824</v>
      </c>
      <c r="AG242">
        <v>8.2947379303215135E-2</v>
      </c>
      <c r="AH242">
        <v>0.72273131396671164</v>
      </c>
      <c r="AI242">
        <v>4.7861273648299392</v>
      </c>
      <c r="AJ242">
        <v>0</v>
      </c>
      <c r="AK242">
        <v>0</v>
      </c>
      <c r="AL242">
        <v>0.20995141114442259</v>
      </c>
      <c r="AM242">
        <v>0.90328233226506782</v>
      </c>
      <c r="AN242">
        <v>1.578687067093973</v>
      </c>
      <c r="AO242">
        <v>0.79235914400909735</v>
      </c>
      <c r="AP242">
        <v>0.2305200041352217</v>
      </c>
      <c r="AQ242">
        <v>0.41746097384472253</v>
      </c>
      <c r="AR242">
        <v>0</v>
      </c>
      <c r="AS242">
        <v>2.8028894861986982</v>
      </c>
      <c r="AT242">
        <v>0</v>
      </c>
      <c r="AU242">
        <v>0</v>
      </c>
      <c r="AV242">
        <v>0</v>
      </c>
      <c r="AW242">
        <v>3.990433164478445</v>
      </c>
      <c r="AX242">
        <v>1.3380791894965369</v>
      </c>
      <c r="AY242">
        <v>0</v>
      </c>
      <c r="AZ242">
        <v>0</v>
      </c>
      <c r="BA242">
        <v>3.4670422826424061</v>
      </c>
      <c r="BB242">
        <v>0</v>
      </c>
      <c r="BC242">
        <v>5.5864850615114241</v>
      </c>
      <c r="BD242">
        <v>0</v>
      </c>
      <c r="BE242">
        <v>0</v>
      </c>
      <c r="BF242">
        <v>0.41990282228884529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x14ac:dyDescent="0.2">
      <c r="A243" t="s">
        <v>174</v>
      </c>
      <c r="B243">
        <v>8</v>
      </c>
      <c r="C243">
        <v>0</v>
      </c>
      <c r="D243">
        <v>0</v>
      </c>
      <c r="E243">
        <v>0</v>
      </c>
      <c r="F243">
        <v>0.5787181079995658</v>
      </c>
      <c r="G243">
        <v>1.823574220369818</v>
      </c>
      <c r="H243">
        <v>0</v>
      </c>
      <c r="I243">
        <v>2.654563486855825</v>
      </c>
      <c r="J243">
        <v>0</v>
      </c>
      <c r="K243">
        <v>5.1184190331403903</v>
      </c>
      <c r="L243">
        <v>0</v>
      </c>
      <c r="M243">
        <v>1.5715690562875799</v>
      </c>
      <c r="N243">
        <v>15.03449212951544</v>
      </c>
      <c r="O243">
        <v>1.008725243698865</v>
      </c>
      <c r="P243">
        <v>1.4667425756857571</v>
      </c>
      <c r="Q243">
        <v>7.8996735377595204</v>
      </c>
      <c r="R243">
        <v>0</v>
      </c>
      <c r="S243">
        <v>3.579119882791773</v>
      </c>
      <c r="T243">
        <v>0.3911369609146782</v>
      </c>
      <c r="U243">
        <v>39.945762774241381</v>
      </c>
      <c r="V243">
        <v>6.9773303381901366</v>
      </c>
      <c r="W243">
        <v>5.2961115422387213</v>
      </c>
      <c r="X243">
        <v>5.7357118573513768</v>
      </c>
      <c r="Y243">
        <v>1.762987423581867</v>
      </c>
      <c r="Z243">
        <v>1.9995960232319221</v>
      </c>
      <c r="AA243">
        <v>1.126779990654968</v>
      </c>
      <c r="AB243">
        <v>0.90275001039636737</v>
      </c>
      <c r="AC243">
        <v>3.2537422950261869</v>
      </c>
      <c r="AD243">
        <v>0</v>
      </c>
      <c r="AE243">
        <v>7.7219896350977351</v>
      </c>
      <c r="AF243">
        <v>14.79607970001325</v>
      </c>
      <c r="AG243">
        <v>1.231540480894894</v>
      </c>
      <c r="AH243">
        <v>2.5885904597304048</v>
      </c>
      <c r="AI243">
        <v>9.6069993745124496</v>
      </c>
      <c r="AJ243">
        <v>0</v>
      </c>
      <c r="AK243">
        <v>0</v>
      </c>
      <c r="AL243">
        <v>0</v>
      </c>
      <c r="AM243">
        <v>3.0745531669895421</v>
      </c>
      <c r="AN243">
        <v>1.358429829905087</v>
      </c>
      <c r="AO243">
        <v>5.142901166907107</v>
      </c>
      <c r="AP243">
        <v>8.3991097005543761E-2</v>
      </c>
      <c r="AQ243">
        <v>2.6396172537475269</v>
      </c>
      <c r="AR243">
        <v>0</v>
      </c>
      <c r="AS243">
        <v>0.96255065264394746</v>
      </c>
      <c r="AT243">
        <v>0</v>
      </c>
      <c r="AU243">
        <v>0</v>
      </c>
      <c r="AV243">
        <v>0</v>
      </c>
      <c r="AW243">
        <v>0</v>
      </c>
      <c r="AX243">
        <v>8.7661297879590734</v>
      </c>
      <c r="AY243">
        <v>0</v>
      </c>
      <c r="AZ243">
        <v>0</v>
      </c>
      <c r="BA243">
        <v>7.2686195157577096</v>
      </c>
      <c r="BB243">
        <v>4.5411758483225491</v>
      </c>
      <c r="BC243">
        <v>8.9964571492059164</v>
      </c>
      <c r="BD243">
        <v>0.3911369609146782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x14ac:dyDescent="0.2">
      <c r="A244" t="s">
        <v>174</v>
      </c>
      <c r="B244">
        <v>9</v>
      </c>
      <c r="C244">
        <v>8.5396634615384617E-2</v>
      </c>
      <c r="D244">
        <v>0</v>
      </c>
      <c r="E244">
        <v>8.5396634615384617E-2</v>
      </c>
      <c r="F244">
        <v>1.133103966346154</v>
      </c>
      <c r="G244">
        <v>1.4241085737179491</v>
      </c>
      <c r="H244">
        <v>0.49607371794871802</v>
      </c>
      <c r="I244">
        <v>1.7044160657051279</v>
      </c>
      <c r="J244">
        <v>0</v>
      </c>
      <c r="K244">
        <v>4.8947355769230763</v>
      </c>
      <c r="L244">
        <v>0.84962139423076921</v>
      </c>
      <c r="M244">
        <v>1.348777043269231</v>
      </c>
      <c r="N244">
        <v>1.1087129407051279</v>
      </c>
      <c r="O244">
        <v>0</v>
      </c>
      <c r="P244">
        <v>0.27042267628205119</v>
      </c>
      <c r="Q244">
        <v>1.232103365384615</v>
      </c>
      <c r="R244">
        <v>0</v>
      </c>
      <c r="S244">
        <v>0.75289362980769237</v>
      </c>
      <c r="T244">
        <v>0</v>
      </c>
      <c r="U244">
        <v>18.912349759615392</v>
      </c>
      <c r="V244">
        <v>2.116469350961538</v>
      </c>
      <c r="W244">
        <v>5.6656820913461532</v>
      </c>
      <c r="X244">
        <v>0.88225160256410251</v>
      </c>
      <c r="Y244">
        <v>0.61341646634615377</v>
      </c>
      <c r="Z244">
        <v>0.66749699519230765</v>
      </c>
      <c r="AA244">
        <v>0.41067708333333341</v>
      </c>
      <c r="AB244">
        <v>0.44121594551282051</v>
      </c>
      <c r="AC244">
        <v>1.0659244791666671</v>
      </c>
      <c r="AD244">
        <v>0</v>
      </c>
      <c r="AE244">
        <v>6.9635967548076918</v>
      </c>
      <c r="AF244">
        <v>8.1583643830128203</v>
      </c>
      <c r="AG244">
        <v>0.12800480769230771</v>
      </c>
      <c r="AH244">
        <v>0.29879807692307692</v>
      </c>
      <c r="AI244">
        <v>3.42404547275641</v>
      </c>
      <c r="AJ244">
        <v>0</v>
      </c>
      <c r="AK244">
        <v>0</v>
      </c>
      <c r="AL244">
        <v>1.9742958733974361</v>
      </c>
      <c r="AM244">
        <v>3.5695292467948709</v>
      </c>
      <c r="AN244">
        <v>3.378584735576923</v>
      </c>
      <c r="AO244">
        <v>7.5055939503205122</v>
      </c>
      <c r="AP244">
        <v>0</v>
      </c>
      <c r="AQ244">
        <v>2.6569831730769229</v>
      </c>
      <c r="AR244">
        <v>0</v>
      </c>
      <c r="AS244">
        <v>0.34140625000000002</v>
      </c>
      <c r="AT244">
        <v>0</v>
      </c>
      <c r="AU244">
        <v>0.80991486378205135</v>
      </c>
      <c r="AV244">
        <v>0</v>
      </c>
      <c r="AW244">
        <v>1.0789843750000001</v>
      </c>
      <c r="AX244">
        <v>0.75289362980769237</v>
      </c>
      <c r="AY244">
        <v>0</v>
      </c>
      <c r="AZ244">
        <v>0</v>
      </c>
      <c r="BA244">
        <v>4.2310486778846146</v>
      </c>
      <c r="BB244">
        <v>1.0789843750000001</v>
      </c>
      <c r="BC244">
        <v>3.2135296474358972</v>
      </c>
      <c r="BD244">
        <v>0</v>
      </c>
      <c r="BE244">
        <v>0</v>
      </c>
      <c r="BF244">
        <v>1.4645322516025641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x14ac:dyDescent="0.2">
      <c r="A245" t="s">
        <v>174</v>
      </c>
      <c r="B245">
        <v>10</v>
      </c>
      <c r="C245">
        <v>0.25017692136603509</v>
      </c>
      <c r="D245">
        <v>0</v>
      </c>
      <c r="E245">
        <v>0.27299270072992698</v>
      </c>
      <c r="F245">
        <v>1.497872899690641</v>
      </c>
      <c r="G245">
        <v>0.56040196534363185</v>
      </c>
      <c r="H245">
        <v>0.59510281658814734</v>
      </c>
      <c r="I245">
        <v>2.7283286491295469</v>
      </c>
      <c r="J245">
        <v>0</v>
      </c>
      <c r="K245">
        <v>3.013850415512465</v>
      </c>
      <c r="L245">
        <v>5.6404553450472128E-2</v>
      </c>
      <c r="M245">
        <v>0</v>
      </c>
      <c r="N245">
        <v>2.2957104151080738</v>
      </c>
      <c r="O245">
        <v>0</v>
      </c>
      <c r="P245">
        <v>9.5064399377236791E-2</v>
      </c>
      <c r="Q245">
        <v>5.7178518713225639</v>
      </c>
      <c r="R245">
        <v>0</v>
      </c>
      <c r="S245">
        <v>0.36805710010716391</v>
      </c>
      <c r="T245">
        <v>1.7418757708716659</v>
      </c>
      <c r="U245">
        <v>12.93335018298724</v>
      </c>
      <c r="V245">
        <v>4.2084255009402103</v>
      </c>
      <c r="W245">
        <v>1.093730917766949</v>
      </c>
      <c r="X245">
        <v>3.318918454414947</v>
      </c>
      <c r="Y245">
        <v>2.4824736639909419</v>
      </c>
      <c r="Z245">
        <v>2.576821279090928</v>
      </c>
      <c r="AA245">
        <v>0.7191580564935196</v>
      </c>
      <c r="AB245">
        <v>1.9528378187112041</v>
      </c>
      <c r="AC245">
        <v>2.071273025052065</v>
      </c>
      <c r="AD245">
        <v>0</v>
      </c>
      <c r="AE245">
        <v>4.7893776411832496</v>
      </c>
      <c r="AF245">
        <v>8.1893988717471746</v>
      </c>
      <c r="AG245">
        <v>1.801768202681117</v>
      </c>
      <c r="AH245">
        <v>0.25382049052712458</v>
      </c>
      <c r="AI245">
        <v>3.4454708130295</v>
      </c>
      <c r="AJ245">
        <v>0</v>
      </c>
      <c r="AK245">
        <v>0</v>
      </c>
      <c r="AL245">
        <v>0.9136967466688235</v>
      </c>
      <c r="AM245">
        <v>2.7383474533433079</v>
      </c>
      <c r="AN245">
        <v>2.5888873162545241</v>
      </c>
      <c r="AO245">
        <v>5.6165274885253851</v>
      </c>
      <c r="AP245">
        <v>0</v>
      </c>
      <c r="AQ245">
        <v>5.3536364923064488</v>
      </c>
      <c r="AR245">
        <v>0</v>
      </c>
      <c r="AS245">
        <v>1.7829134399579429</v>
      </c>
      <c r="AT245">
        <v>0</v>
      </c>
      <c r="AU245">
        <v>0.50399741189315972</v>
      </c>
      <c r="AV245">
        <v>0</v>
      </c>
      <c r="AW245">
        <v>0</v>
      </c>
      <c r="AX245">
        <v>1.004248134743313</v>
      </c>
      <c r="AY245">
        <v>0</v>
      </c>
      <c r="AZ245">
        <v>0</v>
      </c>
      <c r="BA245">
        <v>2.623774187678185</v>
      </c>
      <c r="BB245">
        <v>0</v>
      </c>
      <c r="BC245">
        <v>2.5545847908283972</v>
      </c>
      <c r="BD245">
        <v>0</v>
      </c>
      <c r="BE245">
        <v>0.15511252198879841</v>
      </c>
      <c r="BF245">
        <v>3.7536567118911379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x14ac:dyDescent="0.2">
      <c r="A246" t="s">
        <v>174</v>
      </c>
      <c r="B246">
        <v>11</v>
      </c>
      <c r="C246">
        <v>0.80051429621012682</v>
      </c>
      <c r="D246">
        <v>0</v>
      </c>
      <c r="E246">
        <v>0</v>
      </c>
      <c r="F246">
        <v>7.0599674088296993</v>
      </c>
      <c r="G246">
        <v>2.1800288825567971</v>
      </c>
      <c r="H246">
        <v>0.46435437457907308</v>
      </c>
      <c r="I246">
        <v>1.8595777700778231</v>
      </c>
      <c r="J246">
        <v>0</v>
      </c>
      <c r="K246">
        <v>10.777190262003231</v>
      </c>
      <c r="L246">
        <v>0.78458209501478327</v>
      </c>
      <c r="M246">
        <v>3.529520056619305</v>
      </c>
      <c r="N246">
        <v>4.1573725339166572</v>
      </c>
      <c r="O246">
        <v>0</v>
      </c>
      <c r="P246">
        <v>0.92389640604910317</v>
      </c>
      <c r="Q246">
        <v>6.9682964781094388</v>
      </c>
      <c r="R246">
        <v>0</v>
      </c>
      <c r="S246">
        <v>7.7299323044087869</v>
      </c>
      <c r="T246">
        <v>3.0807143088071141</v>
      </c>
      <c r="U246">
        <v>35.57496995807454</v>
      </c>
      <c r="V246">
        <v>4.0099461877648386</v>
      </c>
      <c r="W246">
        <v>4.8621022892155397</v>
      </c>
      <c r="X246">
        <v>2.4601136636454108</v>
      </c>
      <c r="Y246">
        <v>1.143564395455515</v>
      </c>
      <c r="Z246">
        <v>1.1221708186988619</v>
      </c>
      <c r="AA246">
        <v>1.6649027494723989</v>
      </c>
      <c r="AB246">
        <v>0.90337732935449488</v>
      </c>
      <c r="AC246">
        <v>8.3397723069828071</v>
      </c>
      <c r="AD246">
        <v>0</v>
      </c>
      <c r="AE246">
        <v>5.0028411143333873</v>
      </c>
      <c r="AF246">
        <v>10.908887512364091</v>
      </c>
      <c r="AG246">
        <v>2.071244039863414</v>
      </c>
      <c r="AH246">
        <v>0.35898230044073198</v>
      </c>
      <c r="AI246">
        <v>8.4613354502870166</v>
      </c>
      <c r="AJ246">
        <v>0</v>
      </c>
      <c r="AK246">
        <v>0.46435437457907308</v>
      </c>
      <c r="AL246">
        <v>7.015135227295227</v>
      </c>
      <c r="AM246">
        <v>1.6682738659165139</v>
      </c>
      <c r="AN246">
        <v>10.623928173254271</v>
      </c>
      <c r="AO246">
        <v>11.813090451423189</v>
      </c>
      <c r="AP246">
        <v>0</v>
      </c>
      <c r="AQ246">
        <v>5.3049808126393474</v>
      </c>
      <c r="AR246">
        <v>0</v>
      </c>
      <c r="AS246">
        <v>1.3882507806281761</v>
      </c>
      <c r="AT246">
        <v>0</v>
      </c>
      <c r="AU246">
        <v>1.4043225371946371</v>
      </c>
      <c r="AV246">
        <v>0</v>
      </c>
      <c r="AW246">
        <v>7.3637394962201452E-2</v>
      </c>
      <c r="AX246">
        <v>1.414079795483226</v>
      </c>
      <c r="AY246">
        <v>0</v>
      </c>
      <c r="AZ246">
        <v>0</v>
      </c>
      <c r="BA246">
        <v>9.5368599320855978</v>
      </c>
      <c r="BB246">
        <v>0</v>
      </c>
      <c r="BC246">
        <v>1.518478897091591</v>
      </c>
      <c r="BD246">
        <v>0</v>
      </c>
      <c r="BE246">
        <v>0</v>
      </c>
      <c r="BF246">
        <v>4.051361780561459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x14ac:dyDescent="0.2">
      <c r="A247" t="s">
        <v>174</v>
      </c>
      <c r="B247">
        <v>12</v>
      </c>
      <c r="C247">
        <v>0</v>
      </c>
      <c r="D247">
        <v>0</v>
      </c>
      <c r="E247">
        <v>0</v>
      </c>
      <c r="F247">
        <v>3.5448151274264981</v>
      </c>
      <c r="G247">
        <v>2.020642040830392</v>
      </c>
      <c r="H247">
        <v>0.85874382532932803</v>
      </c>
      <c r="I247">
        <v>0.9660347869979431</v>
      </c>
      <c r="J247">
        <v>0</v>
      </c>
      <c r="K247">
        <v>2.9749339663194578</v>
      </c>
      <c r="L247">
        <v>0</v>
      </c>
      <c r="M247">
        <v>4.7472385793853187</v>
      </c>
      <c r="N247">
        <v>3.3215448297297789</v>
      </c>
      <c r="O247">
        <v>0</v>
      </c>
      <c r="P247">
        <v>2.053463624284912</v>
      </c>
      <c r="Q247">
        <v>4.9723257565057084</v>
      </c>
      <c r="R247">
        <v>0</v>
      </c>
      <c r="S247">
        <v>9.9689167020186797</v>
      </c>
      <c r="T247">
        <v>0.3339424001788161</v>
      </c>
      <c r="U247">
        <v>13.22993185107061</v>
      </c>
      <c r="V247">
        <v>5.5129329089721342</v>
      </c>
      <c r="W247">
        <v>8.0956072171677267</v>
      </c>
      <c r="X247">
        <v>6.0792305018168884</v>
      </c>
      <c r="Y247">
        <v>4.7949670661612753</v>
      </c>
      <c r="Z247">
        <v>3.3305294012060771</v>
      </c>
      <c r="AA247">
        <v>1.126473880950708</v>
      </c>
      <c r="AB247">
        <v>0.82742873090750213</v>
      </c>
      <c r="AC247">
        <v>6.3497173453903422</v>
      </c>
      <c r="AD247">
        <v>0</v>
      </c>
      <c r="AE247">
        <v>7.386331731678748</v>
      </c>
      <c r="AF247">
        <v>17.075163932778811</v>
      </c>
      <c r="AG247">
        <v>2.7746220938765869</v>
      </c>
      <c r="AH247">
        <v>1.338112461916964</v>
      </c>
      <c r="AI247">
        <v>16.880167463991661</v>
      </c>
      <c r="AJ247">
        <v>0</v>
      </c>
      <c r="AK247">
        <v>0.42937191266466401</v>
      </c>
      <c r="AL247">
        <v>5.8995958061766496</v>
      </c>
      <c r="AM247">
        <v>2.986590841824238</v>
      </c>
      <c r="AN247">
        <v>6.8130118246823006</v>
      </c>
      <c r="AO247">
        <v>12.808215365276871</v>
      </c>
      <c r="AP247">
        <v>0</v>
      </c>
      <c r="AQ247">
        <v>5.3821564370273398</v>
      </c>
      <c r="AR247">
        <v>0</v>
      </c>
      <c r="AS247">
        <v>1.0363467843169061</v>
      </c>
      <c r="AT247">
        <v>0</v>
      </c>
      <c r="AU247">
        <v>0.85640907319674309</v>
      </c>
      <c r="AV247">
        <v>0</v>
      </c>
      <c r="AW247">
        <v>0.27448460757271048</v>
      </c>
      <c r="AX247">
        <v>1.9484000251066309</v>
      </c>
      <c r="AY247">
        <v>0</v>
      </c>
      <c r="AZ247">
        <v>0</v>
      </c>
      <c r="BA247">
        <v>9.4710181588851761</v>
      </c>
      <c r="BB247">
        <v>7.6718144342582895E-2</v>
      </c>
      <c r="BC247">
        <v>8.5240482641445627</v>
      </c>
      <c r="BD247">
        <v>0</v>
      </c>
      <c r="BE247">
        <v>1.707303267089153</v>
      </c>
      <c r="BF247">
        <v>1.2047845003300821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</row>
    <row r="248" spans="1:144" x14ac:dyDescent="0.2">
      <c r="A248" t="s">
        <v>174</v>
      </c>
      <c r="B248">
        <v>13</v>
      </c>
      <c r="C248">
        <v>3.0535030173154482E-2</v>
      </c>
      <c r="D248">
        <v>0</v>
      </c>
      <c r="E248">
        <v>0</v>
      </c>
      <c r="F248">
        <v>0.59184263461674524</v>
      </c>
      <c r="G248">
        <v>2.6512165290258669</v>
      </c>
      <c r="H248">
        <v>0.78384902303672332</v>
      </c>
      <c r="I248">
        <v>1.374140039826542</v>
      </c>
      <c r="J248">
        <v>0</v>
      </c>
      <c r="K248">
        <v>0</v>
      </c>
      <c r="L248">
        <v>0</v>
      </c>
      <c r="M248">
        <v>2.5889082068958551</v>
      </c>
      <c r="N248">
        <v>1.078067098626287</v>
      </c>
      <c r="O248">
        <v>0.1221401206926179</v>
      </c>
      <c r="P248">
        <v>0.8383062600450828</v>
      </c>
      <c r="Q248">
        <v>2.114554882794732</v>
      </c>
      <c r="R248">
        <v>0</v>
      </c>
      <c r="S248">
        <v>4.2016264189469217</v>
      </c>
      <c r="T248">
        <v>0.22137896875537</v>
      </c>
      <c r="U248">
        <v>16.762492292452158</v>
      </c>
      <c r="V248">
        <v>0.94844181180442544</v>
      </c>
      <c r="W248">
        <v>6.2039523294483923</v>
      </c>
      <c r="X248">
        <v>3.1051228658937209</v>
      </c>
      <c r="Y248">
        <v>0.48555024310363998</v>
      </c>
      <c r="Z248">
        <v>0.31157698955816798</v>
      </c>
      <c r="AA248">
        <v>0.27331015172497453</v>
      </c>
      <c r="AB248">
        <v>0.34211201973132238</v>
      </c>
      <c r="AC248">
        <v>3.3420432835670031</v>
      </c>
      <c r="AD248">
        <v>0</v>
      </c>
      <c r="AE248">
        <v>2.5621354708932671</v>
      </c>
      <c r="AF248">
        <v>7.911172659179817</v>
      </c>
      <c r="AG248">
        <v>0.11205005610084</v>
      </c>
      <c r="AH248">
        <v>0.24973061488542281</v>
      </c>
      <c r="AI248">
        <v>8.1584479778426964</v>
      </c>
      <c r="AJ248">
        <v>0</v>
      </c>
      <c r="AK248">
        <v>0.54669207209210646</v>
      </c>
      <c r="AL248">
        <v>1.8780721527560169</v>
      </c>
      <c r="AM248">
        <v>1.074487763951925</v>
      </c>
      <c r="AN248">
        <v>3.020583448735962</v>
      </c>
      <c r="AO248">
        <v>2.6372883583175808</v>
      </c>
      <c r="AP248">
        <v>0</v>
      </c>
      <c r="AQ248">
        <v>0.38888697955099111</v>
      </c>
      <c r="AR248">
        <v>0</v>
      </c>
      <c r="AS248">
        <v>0.88737175145811642</v>
      </c>
      <c r="AT248">
        <v>0</v>
      </c>
      <c r="AU248">
        <v>1.9953956878165151</v>
      </c>
      <c r="AV248">
        <v>0</v>
      </c>
      <c r="AW248">
        <v>0.31157698955816798</v>
      </c>
      <c r="AX248">
        <v>1.2320815938703511</v>
      </c>
      <c r="AY248">
        <v>0</v>
      </c>
      <c r="AZ248">
        <v>0</v>
      </c>
      <c r="BA248">
        <v>3.7878518937824102</v>
      </c>
      <c r="BB248">
        <v>0.2036551466203034</v>
      </c>
      <c r="BC248">
        <v>6.0943494829625289</v>
      </c>
      <c r="BD248">
        <v>0</v>
      </c>
      <c r="BE248">
        <v>0</v>
      </c>
      <c r="BF248">
        <v>2.427788616078197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">
      <c r="A249" t="s">
        <v>174</v>
      </c>
      <c r="B249">
        <v>14</v>
      </c>
      <c r="C249">
        <v>0.28663175389632789</v>
      </c>
      <c r="D249">
        <v>0</v>
      </c>
      <c r="E249">
        <v>0</v>
      </c>
      <c r="F249">
        <v>1.3571879540489411</v>
      </c>
      <c r="G249">
        <v>2.549640942017624</v>
      </c>
      <c r="H249">
        <v>0.48428193629987359</v>
      </c>
      <c r="I249">
        <v>2.4456761474698698</v>
      </c>
      <c r="J249">
        <v>0</v>
      </c>
      <c r="K249">
        <v>0.24173539465019289</v>
      </c>
      <c r="L249">
        <v>0</v>
      </c>
      <c r="M249">
        <v>0.58700492332779353</v>
      </c>
      <c r="N249">
        <v>1.1934219741394629</v>
      </c>
      <c r="O249">
        <v>0</v>
      </c>
      <c r="P249">
        <v>0.38881746056633959</v>
      </c>
      <c r="Q249">
        <v>5.0512642813091251</v>
      </c>
      <c r="R249">
        <v>0</v>
      </c>
      <c r="S249">
        <v>4.5509966864226969</v>
      </c>
      <c r="T249">
        <v>0.1114679042930164</v>
      </c>
      <c r="U249">
        <v>10.695689213626441</v>
      </c>
      <c r="V249">
        <v>4.4080372542255946</v>
      </c>
      <c r="W249">
        <v>0.54550890066585145</v>
      </c>
      <c r="X249">
        <v>2.3161131842746201</v>
      </c>
      <c r="Y249">
        <v>0</v>
      </c>
      <c r="Z249">
        <v>1.0807843875108449</v>
      </c>
      <c r="AA249">
        <v>0.41423897477709148</v>
      </c>
      <c r="AB249">
        <v>1.4621562294208039</v>
      </c>
      <c r="AC249">
        <v>1.554481691701423</v>
      </c>
      <c r="AD249">
        <v>0</v>
      </c>
      <c r="AE249">
        <v>1.884905975937367</v>
      </c>
      <c r="AF249">
        <v>6.8616806213218773</v>
      </c>
      <c r="AG249">
        <v>0.10489928606520529</v>
      </c>
      <c r="AH249">
        <v>0</v>
      </c>
      <c r="AI249">
        <v>3.575714718764047</v>
      </c>
      <c r="AJ249">
        <v>0</v>
      </c>
      <c r="AK249">
        <v>0.2435427054261135</v>
      </c>
      <c r="AL249">
        <v>3.430156689349515</v>
      </c>
      <c r="AM249">
        <v>4.4760021742084533</v>
      </c>
      <c r="AN249">
        <v>6.0044613084971843</v>
      </c>
      <c r="AO249">
        <v>9.6654980296235919</v>
      </c>
      <c r="AP249">
        <v>0</v>
      </c>
      <c r="AQ249">
        <v>4.3220577628649384</v>
      </c>
      <c r="AR249">
        <v>0</v>
      </c>
      <c r="AS249">
        <v>1.1830129511743861</v>
      </c>
      <c r="AT249">
        <v>0</v>
      </c>
      <c r="AU249">
        <v>1.8301148776485101</v>
      </c>
      <c r="AV249">
        <v>0</v>
      </c>
      <c r="AW249">
        <v>0.18862094557161821</v>
      </c>
      <c r="AX249">
        <v>0.70014215978341554</v>
      </c>
      <c r="AY249">
        <v>0</v>
      </c>
      <c r="AZ249">
        <v>0</v>
      </c>
      <c r="BA249">
        <v>3.01311005884997</v>
      </c>
      <c r="BB249">
        <v>0</v>
      </c>
      <c r="BC249">
        <v>6.1764547858718268</v>
      </c>
      <c r="BD249">
        <v>0</v>
      </c>
      <c r="BE249">
        <v>0.93631973407758173</v>
      </c>
      <c r="BF249">
        <v>2.5775408448054189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x14ac:dyDescent="0.2">
      <c r="A250" t="s">
        <v>174</v>
      </c>
      <c r="B250">
        <v>15</v>
      </c>
      <c r="C250">
        <v>3.2178291818666438E-2</v>
      </c>
      <c r="D250">
        <v>0</v>
      </c>
      <c r="E250">
        <v>0</v>
      </c>
      <c r="F250">
        <v>0.90240797959631658</v>
      </c>
      <c r="G250">
        <v>1.106227492709237</v>
      </c>
      <c r="H250">
        <v>0.26856696526565549</v>
      </c>
      <c r="I250">
        <v>5.3098493033270966</v>
      </c>
      <c r="J250">
        <v>2.6452016431654979</v>
      </c>
      <c r="K250">
        <v>0</v>
      </c>
      <c r="L250">
        <v>3.2613475943095471</v>
      </c>
      <c r="M250">
        <v>0.32102879720703692</v>
      </c>
      <c r="N250">
        <v>1.672432104443446</v>
      </c>
      <c r="O250">
        <v>0.1889890037525217</v>
      </c>
      <c r="P250">
        <v>0</v>
      </c>
      <c r="Q250">
        <v>1.102339253049577</v>
      </c>
      <c r="R250">
        <v>0</v>
      </c>
      <c r="S250">
        <v>2.05149554192058</v>
      </c>
      <c r="T250">
        <v>5.1454755458926089E-2</v>
      </c>
      <c r="U250">
        <v>18.03908488643134</v>
      </c>
      <c r="V250">
        <v>0.80087301006595668</v>
      </c>
      <c r="W250">
        <v>0.34678338855846719</v>
      </c>
      <c r="X250">
        <v>2.4045389415589171</v>
      </c>
      <c r="Y250">
        <v>0.34456740427933807</v>
      </c>
      <c r="Z250">
        <v>1.7985154856850181</v>
      </c>
      <c r="AA250">
        <v>0.39774719083506682</v>
      </c>
      <c r="AB250">
        <v>2.145996048876857</v>
      </c>
      <c r="AC250">
        <v>1.879675537530443</v>
      </c>
      <c r="AD250">
        <v>0</v>
      </c>
      <c r="AE250">
        <v>3.3730275637876428</v>
      </c>
      <c r="AF250">
        <v>3.058366283749177</v>
      </c>
      <c r="AG250">
        <v>0.1128265164264286</v>
      </c>
      <c r="AH250">
        <v>0.2092409348900898</v>
      </c>
      <c r="AI250">
        <v>7.5972391056664117</v>
      </c>
      <c r="AJ250">
        <v>0</v>
      </c>
      <c r="AK250">
        <v>0</v>
      </c>
      <c r="AL250">
        <v>4.8602394819638546</v>
      </c>
      <c r="AM250">
        <v>1.3954454630026449</v>
      </c>
      <c r="AN250">
        <v>4.4964757758521561</v>
      </c>
      <c r="AO250">
        <v>3.7056828335197398</v>
      </c>
      <c r="AP250">
        <v>4.270785311856506</v>
      </c>
      <c r="AQ250">
        <v>3.3464682499033129</v>
      </c>
      <c r="AR250">
        <v>0</v>
      </c>
      <c r="AS250">
        <v>2.57155640803186</v>
      </c>
      <c r="AT250">
        <v>0</v>
      </c>
      <c r="AU250">
        <v>2.2509331026769379</v>
      </c>
      <c r="AV250">
        <v>9.0053831439651302E-3</v>
      </c>
      <c r="AW250">
        <v>0.99553549216569626</v>
      </c>
      <c r="AX250">
        <v>0.30411054782635971</v>
      </c>
      <c r="AY250">
        <v>0.1155404467486856</v>
      </c>
      <c r="AZ250">
        <v>0</v>
      </c>
      <c r="BA250">
        <v>0.86295931806541304</v>
      </c>
      <c r="BB250">
        <v>8.1221628740762428E-2</v>
      </c>
      <c r="BC250">
        <v>5.7376548202657078</v>
      </c>
      <c r="BD250">
        <v>0.13149727706989731</v>
      </c>
      <c r="BE250">
        <v>1.0890762211374641</v>
      </c>
      <c r="BF250">
        <v>2.356012585058902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</row>
    <row r="251" spans="1:144" x14ac:dyDescent="0.2">
      <c r="A251" t="s">
        <v>174</v>
      </c>
      <c r="B251">
        <v>16</v>
      </c>
      <c r="C251">
        <v>0.72765589186099988</v>
      </c>
      <c r="D251">
        <v>0</v>
      </c>
      <c r="E251">
        <v>0</v>
      </c>
      <c r="F251">
        <v>0.40198880973491918</v>
      </c>
      <c r="G251">
        <v>0.71183164993147352</v>
      </c>
      <c r="H251">
        <v>0.44017441550877251</v>
      </c>
      <c r="I251">
        <v>10.186618498166739</v>
      </c>
      <c r="J251">
        <v>3.037525328403611</v>
      </c>
      <c r="K251">
        <v>0.16997259506119991</v>
      </c>
      <c r="L251">
        <v>2.6183780679122259</v>
      </c>
      <c r="M251">
        <v>2.3159856339380802</v>
      </c>
      <c r="N251">
        <v>1.9413514462122969</v>
      </c>
      <c r="O251">
        <v>0.46760403990990718</v>
      </c>
      <c r="P251">
        <v>0</v>
      </c>
      <c r="Q251">
        <v>2.445111050951549</v>
      </c>
      <c r="R251">
        <v>3.4218363041550741E-3</v>
      </c>
      <c r="S251">
        <v>7.1078628844732776</v>
      </c>
      <c r="T251">
        <v>1.4161785362777071</v>
      </c>
      <c r="U251">
        <v>8.7962445009971155</v>
      </c>
      <c r="V251">
        <v>1.0014993384066839</v>
      </c>
      <c r="W251">
        <v>2.5614223828803668</v>
      </c>
      <c r="X251">
        <v>4.58210239427431</v>
      </c>
      <c r="Y251">
        <v>0.73809813393667012</v>
      </c>
      <c r="Z251">
        <v>1.9564377834367079</v>
      </c>
      <c r="AA251">
        <v>9.911944147016663E-2</v>
      </c>
      <c r="AB251">
        <v>0.96928319786438299</v>
      </c>
      <c r="AC251">
        <v>0.72478305467374005</v>
      </c>
      <c r="AD251">
        <v>0</v>
      </c>
      <c r="AE251">
        <v>6.4464747381805978</v>
      </c>
      <c r="AF251">
        <v>8.6993833153091433</v>
      </c>
      <c r="AG251">
        <v>0.1615988422457986</v>
      </c>
      <c r="AH251">
        <v>0.51950567156877736</v>
      </c>
      <c r="AI251">
        <v>15.76882231279675</v>
      </c>
      <c r="AJ251">
        <v>0</v>
      </c>
      <c r="AK251">
        <v>0.11496339323531191</v>
      </c>
      <c r="AL251">
        <v>14.809847339683831</v>
      </c>
      <c r="AM251">
        <v>5.2016293506086644</v>
      </c>
      <c r="AN251">
        <v>24.361155931145781</v>
      </c>
      <c r="AO251">
        <v>18.426224593747541</v>
      </c>
      <c r="AP251">
        <v>3.7441832023725807E-2</v>
      </c>
      <c r="AQ251">
        <v>12.434977597099349</v>
      </c>
      <c r="AR251">
        <v>0</v>
      </c>
      <c r="AS251">
        <v>1.0996483204753431</v>
      </c>
      <c r="AT251">
        <v>0</v>
      </c>
      <c r="AU251">
        <v>6.7218989682596941</v>
      </c>
      <c r="AV251">
        <v>6.7940807778151466E-3</v>
      </c>
      <c r="AW251">
        <v>2.098337829281308</v>
      </c>
      <c r="AX251">
        <v>0.43557658586728809</v>
      </c>
      <c r="AY251">
        <v>0.13412220625554161</v>
      </c>
      <c r="AZ251">
        <v>0</v>
      </c>
      <c r="BA251">
        <v>3.631555739885886</v>
      </c>
      <c r="BB251">
        <v>0</v>
      </c>
      <c r="BC251">
        <v>17.271951816368539</v>
      </c>
      <c r="BD251">
        <v>0.70733460206540899</v>
      </c>
      <c r="BE251">
        <v>3.331967851941489</v>
      </c>
      <c r="BF251">
        <v>2.1581500901947601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</row>
    <row r="252" spans="1:144" x14ac:dyDescent="0.2">
      <c r="A252" t="s">
        <v>174</v>
      </c>
      <c r="B252">
        <v>17</v>
      </c>
      <c r="C252">
        <v>0.29773482680952079</v>
      </c>
      <c r="D252">
        <v>0</v>
      </c>
      <c r="E252">
        <v>0.23516466792475799</v>
      </c>
      <c r="F252">
        <v>0.82983791927923534</v>
      </c>
      <c r="G252">
        <v>0.80996140500395675</v>
      </c>
      <c r="H252">
        <v>1.6132973356871809</v>
      </c>
      <c r="I252">
        <v>1.8692325338365701</v>
      </c>
      <c r="J252">
        <v>2.063611787504311</v>
      </c>
      <c r="K252">
        <v>0.51897120594143786</v>
      </c>
      <c r="L252">
        <v>1.507272437653457</v>
      </c>
      <c r="M252">
        <v>1.319724467847649</v>
      </c>
      <c r="N252">
        <v>3.4371903167549349</v>
      </c>
      <c r="O252">
        <v>0.1488674134047604</v>
      </c>
      <c r="P252">
        <v>0</v>
      </c>
      <c r="Q252">
        <v>2.0751629938515861</v>
      </c>
      <c r="R252">
        <v>0</v>
      </c>
      <c r="S252">
        <v>2.6174826302226011</v>
      </c>
      <c r="T252">
        <v>0.84028952334571128</v>
      </c>
      <c r="U252">
        <v>1.9737945455652279</v>
      </c>
      <c r="V252">
        <v>3.965101154603194</v>
      </c>
      <c r="W252">
        <v>4.4537441508897953</v>
      </c>
      <c r="X252">
        <v>1.3071127006351331</v>
      </c>
      <c r="Y252">
        <v>0.4403125951177938</v>
      </c>
      <c r="Z252">
        <v>0.34088345406951959</v>
      </c>
      <c r="AA252">
        <v>0</v>
      </c>
      <c r="AB252">
        <v>0.21633697571072019</v>
      </c>
      <c r="AC252">
        <v>8.3045053773259454</v>
      </c>
      <c r="AD252">
        <v>0</v>
      </c>
      <c r="AE252">
        <v>10.96397020149753</v>
      </c>
      <c r="AF252">
        <v>3.9531183011708362</v>
      </c>
      <c r="AG252">
        <v>0.75687511414135256</v>
      </c>
      <c r="AH252">
        <v>0.4591402873318316</v>
      </c>
      <c r="AI252">
        <v>1.6353549035125099</v>
      </c>
      <c r="AJ252">
        <v>0</v>
      </c>
      <c r="AK252">
        <v>0.4829567175990746</v>
      </c>
      <c r="AL252">
        <v>2.3192784643168771</v>
      </c>
      <c r="AM252">
        <v>1.8178723138735009</v>
      </c>
      <c r="AN252">
        <v>8.2171486576976918</v>
      </c>
      <c r="AO252">
        <v>9.7479450802540537</v>
      </c>
      <c r="AP252">
        <v>0.23937087315598299</v>
      </c>
      <c r="AQ252">
        <v>7.1392277348268083</v>
      </c>
      <c r="AR252">
        <v>0</v>
      </c>
      <c r="AS252">
        <v>1.72906700351048</v>
      </c>
      <c r="AT252">
        <v>0</v>
      </c>
      <c r="AU252">
        <v>0.81620152797224077</v>
      </c>
      <c r="AV252">
        <v>0</v>
      </c>
      <c r="AW252">
        <v>0.89590247762829478</v>
      </c>
      <c r="AX252">
        <v>1.4066155617783731</v>
      </c>
      <c r="AY252">
        <v>0.70253743836366944</v>
      </c>
      <c r="AZ252">
        <v>9.0503459751222579E-2</v>
      </c>
      <c r="BA252">
        <v>0.26309796879121772</v>
      </c>
      <c r="BB252">
        <v>0</v>
      </c>
      <c r="BC252">
        <v>1.8086052129623991</v>
      </c>
      <c r="BD252">
        <v>0.51407180252024098</v>
      </c>
      <c r="BE252">
        <v>1.524798674945719</v>
      </c>
      <c r="BF252">
        <v>1.1666664637487061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</row>
    <row r="253" spans="1:144" x14ac:dyDescent="0.2">
      <c r="A253" t="s">
        <v>174</v>
      </c>
      <c r="B253">
        <v>18</v>
      </c>
      <c r="C253">
        <v>0</v>
      </c>
      <c r="D253">
        <v>0</v>
      </c>
      <c r="E253">
        <v>0</v>
      </c>
      <c r="F253">
        <v>1.1099443410660379</v>
      </c>
      <c r="G253">
        <v>1.105425912424145</v>
      </c>
      <c r="H253">
        <v>0.26124437621469632</v>
      </c>
      <c r="I253">
        <v>3.8301891816744509</v>
      </c>
      <c r="J253">
        <v>5.4988047297661691</v>
      </c>
      <c r="K253">
        <v>0.73810281899057983</v>
      </c>
      <c r="L253">
        <v>1.132855360827367</v>
      </c>
      <c r="M253">
        <v>1.83964970390575</v>
      </c>
      <c r="N253">
        <v>10.016408852328739</v>
      </c>
      <c r="O253">
        <v>2.3737640482801439</v>
      </c>
      <c r="P253">
        <v>0</v>
      </c>
      <c r="Q253">
        <v>1.1390616138015</v>
      </c>
      <c r="R253">
        <v>0</v>
      </c>
      <c r="S253">
        <v>5.743611081044123</v>
      </c>
      <c r="T253">
        <v>1.6321380516512221</v>
      </c>
      <c r="U253">
        <v>4.6012484643863303</v>
      </c>
      <c r="V253">
        <v>4.539549331880866</v>
      </c>
      <c r="W253">
        <v>10.853857386861719</v>
      </c>
      <c r="X253">
        <v>2.5361424079320449</v>
      </c>
      <c r="Y253">
        <v>1.3414172114599019</v>
      </c>
      <c r="Z253">
        <v>0.43605136172358089</v>
      </c>
      <c r="AA253">
        <v>0</v>
      </c>
      <c r="AB253">
        <v>0.60217963227804461</v>
      </c>
      <c r="AC253">
        <v>15.766101904799591</v>
      </c>
      <c r="AD253">
        <v>1.4885657197534801</v>
      </c>
      <c r="AE253">
        <v>18.72728885284047</v>
      </c>
      <c r="AF253">
        <v>8.4983961480391486</v>
      </c>
      <c r="AG253">
        <v>0.33423819445733299</v>
      </c>
      <c r="AH253">
        <v>1.609905486012339</v>
      </c>
      <c r="AI253">
        <v>5.5270810838994944</v>
      </c>
      <c r="AJ253">
        <v>0</v>
      </c>
      <c r="AK253">
        <v>1.949998460111134</v>
      </c>
      <c r="AL253">
        <v>9.5069989163274755</v>
      </c>
      <c r="AM253">
        <v>2.7374627567594909</v>
      </c>
      <c r="AN253">
        <v>19.953219899339221</v>
      </c>
      <c r="AO253">
        <v>18.525788625367131</v>
      </c>
      <c r="AP253">
        <v>0.50157771650221716</v>
      </c>
      <c r="AQ253">
        <v>7.7949159984877356</v>
      </c>
      <c r="AR253">
        <v>0.23568540944306679</v>
      </c>
      <c r="AS253">
        <v>3.139328793596869</v>
      </c>
      <c r="AT253">
        <v>0</v>
      </c>
      <c r="AU253">
        <v>0.9223711284786833</v>
      </c>
      <c r="AV253">
        <v>0</v>
      </c>
      <c r="AW253">
        <v>4.9662733777860124</v>
      </c>
      <c r="AX253">
        <v>3.965332629101352</v>
      </c>
      <c r="AY253">
        <v>0.87015138733821273</v>
      </c>
      <c r="AZ253">
        <v>0.33036819253194399</v>
      </c>
      <c r="BA253">
        <v>2.6207447116455191</v>
      </c>
      <c r="BB253">
        <v>0</v>
      </c>
      <c r="BC253">
        <v>3.5462342408607861</v>
      </c>
      <c r="BD253">
        <v>0.30983218956097658</v>
      </c>
      <c r="BE253">
        <v>1.7279856055079741</v>
      </c>
      <c r="BF253">
        <v>2.8214161751425659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</row>
    <row r="254" spans="1:144" x14ac:dyDescent="0.2">
      <c r="A254" t="s">
        <v>174</v>
      </c>
      <c r="B254">
        <v>19</v>
      </c>
      <c r="C254">
        <v>4.7673548518757859E-2</v>
      </c>
      <c r="D254">
        <v>0</v>
      </c>
      <c r="E254">
        <v>0</v>
      </c>
      <c r="F254">
        <v>0.76304816162715539</v>
      </c>
      <c r="G254">
        <v>0.57594620364386706</v>
      </c>
      <c r="H254">
        <v>0</v>
      </c>
      <c r="I254">
        <v>2.6749952836071329</v>
      </c>
      <c r="J254">
        <v>1.431702946611793</v>
      </c>
      <c r="K254">
        <v>0</v>
      </c>
      <c r="L254">
        <v>0.8608612745598222</v>
      </c>
      <c r="M254">
        <v>0.78855458431119119</v>
      </c>
      <c r="N254">
        <v>2.966336269741392</v>
      </c>
      <c r="O254">
        <v>0</v>
      </c>
      <c r="P254">
        <v>0.82149104905728831</v>
      </c>
      <c r="Q254">
        <v>0.28834053263494441</v>
      </c>
      <c r="R254">
        <v>0</v>
      </c>
      <c r="S254">
        <v>1.376900694987699</v>
      </c>
      <c r="T254">
        <v>0.1780545446300012</v>
      </c>
      <c r="U254">
        <v>2.3125946509755901</v>
      </c>
      <c r="V254">
        <v>2.2823632302756138</v>
      </c>
      <c r="W254">
        <v>5.1938319218167184</v>
      </c>
      <c r="X254">
        <v>7.5826198882124194</v>
      </c>
      <c r="Y254">
        <v>2.0053293992267842</v>
      </c>
      <c r="Z254">
        <v>0.210585637676723</v>
      </c>
      <c r="AA254">
        <v>0.23682306724261079</v>
      </c>
      <c r="AB254">
        <v>1.9761069011258121</v>
      </c>
      <c r="AC254">
        <v>3.7893458952643329</v>
      </c>
      <c r="AD254">
        <v>0</v>
      </c>
      <c r="AE254">
        <v>5.9746956112603868</v>
      </c>
      <c r="AF254">
        <v>3.8569940024715721</v>
      </c>
      <c r="AG254">
        <v>0.92322278153804294</v>
      </c>
      <c r="AH254">
        <v>1.0639810550661539</v>
      </c>
      <c r="AI254">
        <v>5.6870538643810304</v>
      </c>
      <c r="AJ254">
        <v>0</v>
      </c>
      <c r="AK254">
        <v>0.89827627178213887</v>
      </c>
      <c r="AL254">
        <v>2.8808011859007059</v>
      </c>
      <c r="AM254">
        <v>1.645887747582282</v>
      </c>
      <c r="AN254">
        <v>13.79753749872453</v>
      </c>
      <c r="AO254">
        <v>8.1288470006689106</v>
      </c>
      <c r="AP254">
        <v>0.49107156219176218</v>
      </c>
      <c r="AQ254">
        <v>5.8182087003843401</v>
      </c>
      <c r="AR254">
        <v>0</v>
      </c>
      <c r="AS254">
        <v>0.59779800006802486</v>
      </c>
      <c r="AT254">
        <v>0</v>
      </c>
      <c r="AU254">
        <v>0.27999833339002078</v>
      </c>
      <c r="AV254">
        <v>8.2707447592485522E-2</v>
      </c>
      <c r="AW254">
        <v>1.369358264458125</v>
      </c>
      <c r="AX254">
        <v>2.6541148600387738</v>
      </c>
      <c r="AY254">
        <v>0.45760138544040452</v>
      </c>
      <c r="AZ254">
        <v>0</v>
      </c>
      <c r="BA254">
        <v>1.65728856161355</v>
      </c>
      <c r="BB254">
        <v>0</v>
      </c>
      <c r="BC254">
        <v>1.811554799723365</v>
      </c>
      <c r="BD254">
        <v>0.49107156219176218</v>
      </c>
      <c r="BE254">
        <v>0.3364655737333197</v>
      </c>
      <c r="BF254">
        <v>0.39511362425314328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</row>
    <row r="255" spans="1:144" x14ac:dyDescent="0.2">
      <c r="A255" t="s">
        <v>174</v>
      </c>
      <c r="B255">
        <v>20</v>
      </c>
      <c r="C255">
        <v>0.2104312823012871</v>
      </c>
      <c r="D255">
        <v>7.4446726572528876E-2</v>
      </c>
      <c r="E255">
        <v>0</v>
      </c>
      <c r="F255">
        <v>0.25437009999616378</v>
      </c>
      <c r="G255">
        <v>0.23326219261346709</v>
      </c>
      <c r="H255">
        <v>0.2350946996013232</v>
      </c>
      <c r="I255">
        <v>3.5941295884805808</v>
      </c>
      <c r="J255">
        <v>0.94986952776454758</v>
      </c>
      <c r="K255">
        <v>0</v>
      </c>
      <c r="L255">
        <v>0.42074970413239687</v>
      </c>
      <c r="M255">
        <v>6.2809333840026884</v>
      </c>
      <c r="N255">
        <v>7.3963845674872566</v>
      </c>
      <c r="O255">
        <v>2.9126668353982699</v>
      </c>
      <c r="P255">
        <v>2.1730598760359201</v>
      </c>
      <c r="Q255">
        <v>5.128453373652107</v>
      </c>
      <c r="R255">
        <v>0</v>
      </c>
      <c r="S255">
        <v>2.7395707604015249</v>
      </c>
      <c r="T255">
        <v>1.780659325160455</v>
      </c>
      <c r="U255">
        <v>1.699491833638247</v>
      </c>
      <c r="V255">
        <v>9.4644730395947221</v>
      </c>
      <c r="W255">
        <v>2.4249115926649711</v>
      </c>
      <c r="X255">
        <v>10.99029890738807</v>
      </c>
      <c r="Y255">
        <v>1.270255921099076</v>
      </c>
      <c r="Z255">
        <v>1.5896105769332181</v>
      </c>
      <c r="AA255">
        <v>0.18431696589620039</v>
      </c>
      <c r="AB255">
        <v>1.7638476271247741</v>
      </c>
      <c r="AC255">
        <v>3.8485450839366178E-2</v>
      </c>
      <c r="AD255">
        <v>0.46928329525848139</v>
      </c>
      <c r="AE255">
        <v>0.43404206786732052</v>
      </c>
      <c r="AF255">
        <v>20.670721523193681</v>
      </c>
      <c r="AG255">
        <v>0.28731174987959979</v>
      </c>
      <c r="AH255">
        <v>1.4875983160212931</v>
      </c>
      <c r="AI255">
        <v>4.5204192738303339</v>
      </c>
      <c r="AJ255">
        <v>0</v>
      </c>
      <c r="AK255">
        <v>7.8705249702282902</v>
      </c>
      <c r="AL255">
        <v>7.901976500809849</v>
      </c>
      <c r="AM255">
        <v>5.4556138598952266</v>
      </c>
      <c r="AN255">
        <v>15.814024643693481</v>
      </c>
      <c r="AO255">
        <v>28.15578453808099</v>
      </c>
      <c r="AP255">
        <v>0.48120280562639539</v>
      </c>
      <c r="AQ255">
        <v>10.95129680218122</v>
      </c>
      <c r="AR255">
        <v>7.6970901678732356E-2</v>
      </c>
      <c r="AS255">
        <v>0.61260908229283761</v>
      </c>
      <c r="AT255">
        <v>1.4377893693091519</v>
      </c>
      <c r="AU255">
        <v>6.2998135487880677E-2</v>
      </c>
      <c r="AV255">
        <v>0.19733757340947231</v>
      </c>
      <c r="AW255">
        <v>2.446515610938381</v>
      </c>
      <c r="AX255">
        <v>2.6540900462882999</v>
      </c>
      <c r="AY255">
        <v>2.053066298850053</v>
      </c>
      <c r="AZ255">
        <v>0.26272423118028532</v>
      </c>
      <c r="BA255">
        <v>2.06017234662604</v>
      </c>
      <c r="BB255">
        <v>0</v>
      </c>
      <c r="BC255">
        <v>3.1033048319859402</v>
      </c>
      <c r="BD255">
        <v>0.74120843337810427</v>
      </c>
      <c r="BE255">
        <v>0.14858582204351839</v>
      </c>
      <c r="BF255">
        <v>0.79680717305303517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1.326344329149296</v>
      </c>
      <c r="DL255">
        <v>4.9544354037431528</v>
      </c>
      <c r="DM255">
        <v>4.8748697836796966</v>
      </c>
      <c r="DN255">
        <v>6.2998135487880677E-2</v>
      </c>
      <c r="DO255">
        <v>0.26827625352190609</v>
      </c>
      <c r="DP255">
        <v>2.2534688185902572</v>
      </c>
      <c r="DQ255">
        <v>1.6920573393194021</v>
      </c>
      <c r="DR255">
        <v>7.4344943188448843E-3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7.8705249702282902</v>
      </c>
      <c r="DY255">
        <v>0.5681719463164322</v>
      </c>
      <c r="DZ255">
        <v>4.4437135976405438E-2</v>
      </c>
      <c r="EA255">
        <v>9.1932877563704177E-2</v>
      </c>
      <c r="EB255">
        <v>1.3458564917454481</v>
      </c>
      <c r="EC255">
        <v>2.446515610938381</v>
      </c>
      <c r="ED255">
        <v>0.73912887144761719</v>
      </c>
      <c r="EE255">
        <v>2.2548417144930739</v>
      </c>
      <c r="EF255">
        <v>0.39926458403486392</v>
      </c>
      <c r="EG255">
        <v>1.046086512304536</v>
      </c>
      <c r="EH255">
        <v>0.97769856936152155</v>
      </c>
      <c r="EI255">
        <v>2.9737977275379541E-2</v>
      </c>
      <c r="EJ255">
        <v>7.7712028603443686E-2</v>
      </c>
      <c r="EK255">
        <v>0.1849999729812202</v>
      </c>
      <c r="EL255">
        <v>0</v>
      </c>
      <c r="EM255">
        <v>3.1033048319859402</v>
      </c>
      <c r="EN255">
        <v>2.105292494206938</v>
      </c>
    </row>
    <row r="256" spans="1:144" x14ac:dyDescent="0.2">
      <c r="A256" t="s">
        <v>174</v>
      </c>
      <c r="B256">
        <v>21</v>
      </c>
      <c r="C256">
        <v>0</v>
      </c>
      <c r="D256">
        <v>0</v>
      </c>
      <c r="E256">
        <v>0</v>
      </c>
      <c r="F256">
        <v>0.82846654072208314</v>
      </c>
      <c r="G256">
        <v>1.229895046179681E-2</v>
      </c>
      <c r="H256">
        <v>1.229895046179681E-2</v>
      </c>
      <c r="I256">
        <v>0.40262289567590281</v>
      </c>
      <c r="J256">
        <v>0.98479809508816152</v>
      </c>
      <c r="K256">
        <v>0</v>
      </c>
      <c r="L256">
        <v>0.25169340365239301</v>
      </c>
      <c r="M256">
        <v>3.4213170707388758</v>
      </c>
      <c r="N256">
        <v>1.483916388539043</v>
      </c>
      <c r="O256">
        <v>0.50804119962216654</v>
      </c>
      <c r="P256">
        <v>0.87142225545759866</v>
      </c>
      <c r="Q256">
        <v>2.7882339630562529</v>
      </c>
      <c r="R256">
        <v>0</v>
      </c>
      <c r="S256">
        <v>0.97556910684298925</v>
      </c>
      <c r="T256">
        <v>0.60218969353484464</v>
      </c>
      <c r="U256">
        <v>1.4307604324097389</v>
      </c>
      <c r="V256">
        <v>3.1972933144416471</v>
      </c>
      <c r="W256">
        <v>2.5918352697313178</v>
      </c>
      <c r="X256">
        <v>5.0596492863140217</v>
      </c>
      <c r="Y256">
        <v>0.1367148876994124</v>
      </c>
      <c r="Z256">
        <v>0.200712148404702</v>
      </c>
      <c r="AA256">
        <v>0</v>
      </c>
      <c r="AB256">
        <v>0.1965598866498742</v>
      </c>
      <c r="AC256">
        <v>8.5132945004198171E-2</v>
      </c>
      <c r="AD256">
        <v>0.1209932567170445</v>
      </c>
      <c r="AE256">
        <v>1.4948687290092371</v>
      </c>
      <c r="AF256">
        <v>10.123247360411421</v>
      </c>
      <c r="AG256">
        <v>8.5132945004198171E-2</v>
      </c>
      <c r="AH256">
        <v>0.16042737195633919</v>
      </c>
      <c r="AI256">
        <v>0.46490760915197349</v>
      </c>
      <c r="AJ256">
        <v>0</v>
      </c>
      <c r="AK256">
        <v>10.83696556465155</v>
      </c>
      <c r="AL256">
        <v>7.5332305048278769</v>
      </c>
      <c r="AM256">
        <v>1.3247977225020979</v>
      </c>
      <c r="AN256">
        <v>9.42306845088161</v>
      </c>
      <c r="AO256">
        <v>18.80040873740554</v>
      </c>
      <c r="AP256">
        <v>0.96273750524769075</v>
      </c>
      <c r="AQ256">
        <v>4.3843309928631404</v>
      </c>
      <c r="AR256">
        <v>9.8407745591939641E-2</v>
      </c>
      <c r="AS256">
        <v>0.78929544500419857</v>
      </c>
      <c r="AT256">
        <v>0.29459297858942068</v>
      </c>
      <c r="AU256">
        <v>0</v>
      </c>
      <c r="AV256">
        <v>4.9376668765743072E-2</v>
      </c>
      <c r="AW256">
        <v>0.47231288832913548</v>
      </c>
      <c r="AX256">
        <v>0.88753460327455858</v>
      </c>
      <c r="AY256">
        <v>0.54651723866498747</v>
      </c>
      <c r="AZ256">
        <v>3.6987284844668337E-2</v>
      </c>
      <c r="BA256">
        <v>1.098364761754828</v>
      </c>
      <c r="BB256">
        <v>0</v>
      </c>
      <c r="BC256">
        <v>2.7219381087321581</v>
      </c>
      <c r="BD256">
        <v>0</v>
      </c>
      <c r="BE256">
        <v>0</v>
      </c>
      <c r="BF256">
        <v>0.13697004617968089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1.339102004617968</v>
      </c>
      <c r="DL256">
        <v>2.0825579292611258</v>
      </c>
      <c r="DM256">
        <v>0.8915860936188077</v>
      </c>
      <c r="DN256">
        <v>0</v>
      </c>
      <c r="DO256">
        <v>1.229895046179681E-2</v>
      </c>
      <c r="DP256">
        <v>0.58003134445843851</v>
      </c>
      <c r="DQ256">
        <v>1.4307604324097389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10.83696556465155</v>
      </c>
      <c r="DY256">
        <v>0.52108836062132702</v>
      </c>
      <c r="DZ256">
        <v>0.26820708438287139</v>
      </c>
      <c r="EA256">
        <v>0</v>
      </c>
      <c r="EB256">
        <v>0.29459297858942068</v>
      </c>
      <c r="EC256">
        <v>0.47231288832913548</v>
      </c>
      <c r="ED256">
        <v>0.19001096242653229</v>
      </c>
      <c r="EE256">
        <v>0.87523565281276172</v>
      </c>
      <c r="EF256">
        <v>1.229895046179681E-2</v>
      </c>
      <c r="EG256">
        <v>0.1098212793870697</v>
      </c>
      <c r="EH256">
        <v>0.43669595927791782</v>
      </c>
      <c r="EI256">
        <v>0</v>
      </c>
      <c r="EJ256">
        <v>3.6987284844668337E-2</v>
      </c>
      <c r="EK256">
        <v>0</v>
      </c>
      <c r="EL256">
        <v>0</v>
      </c>
      <c r="EM256">
        <v>2.7219381087321581</v>
      </c>
      <c r="EN256">
        <v>0.28395790302266999</v>
      </c>
    </row>
    <row r="257" spans="1:144" x14ac:dyDescent="0.2">
      <c r="A257" t="s">
        <v>175</v>
      </c>
      <c r="B257">
        <v>6</v>
      </c>
      <c r="C257">
        <v>0.17789441808822051</v>
      </c>
      <c r="D257">
        <v>0.35578883617644091</v>
      </c>
      <c r="E257">
        <v>0</v>
      </c>
      <c r="F257">
        <v>0</v>
      </c>
      <c r="G257">
        <v>0</v>
      </c>
      <c r="H257">
        <v>0.13898247030719019</v>
      </c>
      <c r="I257">
        <v>0</v>
      </c>
      <c r="J257">
        <v>0</v>
      </c>
      <c r="K257">
        <v>0</v>
      </c>
      <c r="L257">
        <v>0</v>
      </c>
      <c r="M257">
        <v>1.173524892612406</v>
      </c>
      <c r="N257">
        <v>1.5526390879624961</v>
      </c>
      <c r="O257">
        <v>0.29053318080369661</v>
      </c>
      <c r="P257">
        <v>0</v>
      </c>
      <c r="Q257">
        <v>0.29053318080369661</v>
      </c>
      <c r="R257">
        <v>0</v>
      </c>
      <c r="S257">
        <v>1.751007704989737</v>
      </c>
      <c r="T257">
        <v>1.630412166481612</v>
      </c>
      <c r="U257">
        <v>6.8753483844195458</v>
      </c>
      <c r="V257">
        <v>2.9747058757556379</v>
      </c>
      <c r="W257">
        <v>3.3809079999551379</v>
      </c>
      <c r="X257">
        <v>2.1487051803999409</v>
      </c>
      <c r="Y257">
        <v>6.8262620145127462E-2</v>
      </c>
      <c r="Z257">
        <v>0</v>
      </c>
      <c r="AA257">
        <v>1.775470767022195</v>
      </c>
      <c r="AB257">
        <v>0.13898247030719019</v>
      </c>
      <c r="AC257">
        <v>2.1364514428630712</v>
      </c>
      <c r="AD257">
        <v>0</v>
      </c>
      <c r="AE257">
        <v>8.141646534997701</v>
      </c>
      <c r="AF257">
        <v>5.6374248735462018</v>
      </c>
      <c r="AG257">
        <v>1.617489429471866</v>
      </c>
      <c r="AH257">
        <v>0.1365252402902549</v>
      </c>
      <c r="AI257">
        <v>4.1750295414017016</v>
      </c>
      <c r="AJ257">
        <v>0</v>
      </c>
      <c r="AK257">
        <v>0</v>
      </c>
      <c r="AL257">
        <v>0</v>
      </c>
      <c r="AM257">
        <v>1.1619845675896949</v>
      </c>
      <c r="AN257">
        <v>3.9684176171730421</v>
      </c>
      <c r="AO257">
        <v>8.5264861097091842</v>
      </c>
      <c r="AP257">
        <v>0</v>
      </c>
      <c r="AQ257">
        <v>2.6943052611509248</v>
      </c>
      <c r="AR257">
        <v>0</v>
      </c>
      <c r="AS257">
        <v>3.7484700380202538</v>
      </c>
      <c r="AT257">
        <v>0</v>
      </c>
      <c r="AU257">
        <v>0.58106636160739311</v>
      </c>
      <c r="AV257">
        <v>0</v>
      </c>
      <c r="AW257">
        <v>0</v>
      </c>
      <c r="AX257">
        <v>2.4014098897524749</v>
      </c>
      <c r="AY257">
        <v>0.58106636160739311</v>
      </c>
      <c r="AZ257">
        <v>0</v>
      </c>
      <c r="BA257">
        <v>3.9001155187689949</v>
      </c>
      <c r="BB257">
        <v>0</v>
      </c>
      <c r="BC257">
        <v>17.65935596603973</v>
      </c>
      <c r="BD257">
        <v>0</v>
      </c>
      <c r="BE257">
        <v>0</v>
      </c>
      <c r="BF257">
        <v>3.8174040128752948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</row>
    <row r="258" spans="1:144" x14ac:dyDescent="0.2">
      <c r="A258" t="s">
        <v>175</v>
      </c>
      <c r="B258">
        <v>7</v>
      </c>
      <c r="C258">
        <v>0</v>
      </c>
      <c r="D258">
        <v>4.5256623688681747</v>
      </c>
      <c r="E258">
        <v>0</v>
      </c>
      <c r="F258">
        <v>0.51178916635332117</v>
      </c>
      <c r="G258">
        <v>0</v>
      </c>
      <c r="H258">
        <v>3.5865265090354113E-2</v>
      </c>
      <c r="I258">
        <v>0</v>
      </c>
      <c r="J258">
        <v>0</v>
      </c>
      <c r="K258">
        <v>0</v>
      </c>
      <c r="L258">
        <v>0</v>
      </c>
      <c r="M258">
        <v>6.6901322220216466</v>
      </c>
      <c r="N258">
        <v>6.7680050978981852</v>
      </c>
      <c r="O258">
        <v>0.66430160435825258</v>
      </c>
      <c r="P258">
        <v>0</v>
      </c>
      <c r="Q258">
        <v>0.79039923546572644</v>
      </c>
      <c r="R258">
        <v>0</v>
      </c>
      <c r="S258">
        <v>3.020359455860278</v>
      </c>
      <c r="T258">
        <v>2.1416657062660631</v>
      </c>
      <c r="U258">
        <v>14.56350567252476</v>
      </c>
      <c r="V258">
        <v>11.546583693112151</v>
      </c>
      <c r="W258">
        <v>9.5597924347938168</v>
      </c>
      <c r="X258">
        <v>0.77659419167901611</v>
      </c>
      <c r="Y258">
        <v>0.12609763110747391</v>
      </c>
      <c r="Z258">
        <v>0</v>
      </c>
      <c r="AA258">
        <v>2.8541109203761978</v>
      </c>
      <c r="AB258">
        <v>3.5865265090354113E-2</v>
      </c>
      <c r="AC258">
        <v>1.284968314644287</v>
      </c>
      <c r="AD258">
        <v>0</v>
      </c>
      <c r="AE258">
        <v>14.79017608886195</v>
      </c>
      <c r="AF258">
        <v>14.551140084439171</v>
      </c>
      <c r="AG258">
        <v>3.167778359418381</v>
      </c>
      <c r="AH258">
        <v>0.12609763110747391</v>
      </c>
      <c r="AI258">
        <v>6.8903491014466844</v>
      </c>
      <c r="AJ258">
        <v>0</v>
      </c>
      <c r="AK258">
        <v>0</v>
      </c>
      <c r="AL258">
        <v>0</v>
      </c>
      <c r="AM258">
        <v>3.8030064852512369</v>
      </c>
      <c r="AN258">
        <v>7.100641974972568</v>
      </c>
      <c r="AO258">
        <v>17.870653514956789</v>
      </c>
      <c r="AP258">
        <v>0.26480502532569511</v>
      </c>
      <c r="AQ258">
        <v>6.5567300092875342</v>
      </c>
      <c r="AR258">
        <v>0</v>
      </c>
      <c r="AS258">
        <v>3.254937680822577</v>
      </c>
      <c r="AT258">
        <v>0</v>
      </c>
      <c r="AU258">
        <v>0.30502487600986278</v>
      </c>
      <c r="AV258">
        <v>0</v>
      </c>
      <c r="AW258">
        <v>0</v>
      </c>
      <c r="AX258">
        <v>4.8313738362844498</v>
      </c>
      <c r="AY258">
        <v>0.30502487600986278</v>
      </c>
      <c r="AZ258">
        <v>1.2787455337736831</v>
      </c>
      <c r="BA258">
        <v>5.8241309206092566</v>
      </c>
      <c r="BB258">
        <v>0</v>
      </c>
      <c r="BC258">
        <v>20.444686072164519</v>
      </c>
      <c r="BD258">
        <v>0</v>
      </c>
      <c r="BE258">
        <v>0</v>
      </c>
      <c r="BF258">
        <v>7.5932384137056568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</row>
    <row r="259" spans="1:144" x14ac:dyDescent="0.2">
      <c r="A259" t="s">
        <v>175</v>
      </c>
      <c r="B259">
        <v>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0.87086733940996874</v>
      </c>
      <c r="O259">
        <v>0.85342226182503389</v>
      </c>
      <c r="P259">
        <v>0</v>
      </c>
      <c r="Q259">
        <v>3.7418311633767333E-2</v>
      </c>
      <c r="R259">
        <v>0</v>
      </c>
      <c r="S259">
        <v>1.147459050818983</v>
      </c>
      <c r="T259">
        <v>3.0808077914117389</v>
      </c>
      <c r="U259">
        <v>33.350067539189773</v>
      </c>
      <c r="V259">
        <v>0</v>
      </c>
      <c r="W259">
        <v>0.28944912993632022</v>
      </c>
      <c r="X259">
        <v>0</v>
      </c>
      <c r="Y259">
        <v>0.60343485022191468</v>
      </c>
      <c r="Z259">
        <v>0</v>
      </c>
      <c r="AA259">
        <v>2.444060524194922</v>
      </c>
      <c r="AB259">
        <v>0</v>
      </c>
      <c r="AC259">
        <v>0.1122358536613052</v>
      </c>
      <c r="AD259">
        <v>0</v>
      </c>
      <c r="AE259">
        <v>17.061825975912921</v>
      </c>
      <c r="AF259">
        <v>1.748850494341464</v>
      </c>
      <c r="AG259">
        <v>1.2991457257341339</v>
      </c>
      <c r="AH259">
        <v>0.14472456496816011</v>
      </c>
      <c r="AI259">
        <v>3.1611678036709541</v>
      </c>
      <c r="AJ259">
        <v>0</v>
      </c>
      <c r="AK259">
        <v>0</v>
      </c>
      <c r="AL259">
        <v>0</v>
      </c>
      <c r="AM259">
        <v>0.1496541652950725</v>
      </c>
      <c r="AN259">
        <v>0.36428575320385481</v>
      </c>
      <c r="AO259">
        <v>1.7687052226523039</v>
      </c>
      <c r="AP259">
        <v>0</v>
      </c>
      <c r="AQ259">
        <v>0.90035783284334325</v>
      </c>
      <c r="AR259">
        <v>0</v>
      </c>
      <c r="AS259">
        <v>0.18707247692883991</v>
      </c>
      <c r="AT259">
        <v>0</v>
      </c>
      <c r="AU259">
        <v>7.4836623267534652E-2</v>
      </c>
      <c r="AV259">
        <v>0</v>
      </c>
      <c r="AW259">
        <v>3.2640158007650659</v>
      </c>
      <c r="AX259">
        <v>7.1216254923550188</v>
      </c>
      <c r="AY259">
        <v>7.4836623267534652E-2</v>
      </c>
      <c r="AZ259">
        <v>0</v>
      </c>
      <c r="BA259">
        <v>3.3266070354268589</v>
      </c>
      <c r="BB259">
        <v>0</v>
      </c>
      <c r="BC259">
        <v>12.472935798040799</v>
      </c>
      <c r="BD259">
        <v>0</v>
      </c>
      <c r="BE259">
        <v>0</v>
      </c>
      <c r="BF259">
        <v>0.43417369490448032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</row>
    <row r="260" spans="1:144" x14ac:dyDescent="0.2">
      <c r="A260" t="s">
        <v>175</v>
      </c>
      <c r="B260">
        <v>9</v>
      </c>
      <c r="C260">
        <v>0</v>
      </c>
      <c r="D260">
        <v>2.0602917845454041</v>
      </c>
      <c r="E260">
        <v>0.2131336328840073</v>
      </c>
      <c r="F260">
        <v>0</v>
      </c>
      <c r="G260">
        <v>0</v>
      </c>
      <c r="H260">
        <v>0</v>
      </c>
      <c r="I260">
        <v>0</v>
      </c>
      <c r="J260">
        <v>2.8688001331336328</v>
      </c>
      <c r="K260">
        <v>0</v>
      </c>
      <c r="L260">
        <v>0</v>
      </c>
      <c r="M260">
        <v>1.2435025239917901</v>
      </c>
      <c r="N260">
        <v>1.1779453042658239</v>
      </c>
      <c r="O260">
        <v>2.4519298829533479E-2</v>
      </c>
      <c r="P260">
        <v>0</v>
      </c>
      <c r="Q260">
        <v>0.65756972319298845</v>
      </c>
      <c r="R260">
        <v>0.20678315859544019</v>
      </c>
      <c r="S260">
        <v>5.328786819770345</v>
      </c>
      <c r="T260">
        <v>0.1225839906806457</v>
      </c>
      <c r="U260">
        <v>13.46039385366395</v>
      </c>
      <c r="V260">
        <v>0.41991679147944749</v>
      </c>
      <c r="W260">
        <v>4.0787108226549069</v>
      </c>
      <c r="X260">
        <v>0.20678315859544019</v>
      </c>
      <c r="Y260">
        <v>2.2267332334831091</v>
      </c>
      <c r="Z260">
        <v>0</v>
      </c>
      <c r="AA260">
        <v>2.2736484162644919</v>
      </c>
      <c r="AB260">
        <v>1.1669695456814779</v>
      </c>
      <c r="AC260">
        <v>1.6667822044710721</v>
      </c>
      <c r="AD260">
        <v>0</v>
      </c>
      <c r="AE260">
        <v>18.855955633216841</v>
      </c>
      <c r="AF260">
        <v>1.505674754534865</v>
      </c>
      <c r="AG260">
        <v>0.23130245742497371</v>
      </c>
      <c r="AH260">
        <v>1.266546846397071</v>
      </c>
      <c r="AI260">
        <v>2.9281766239529601</v>
      </c>
      <c r="AJ260">
        <v>0</v>
      </c>
      <c r="AK260">
        <v>0</v>
      </c>
      <c r="AL260">
        <v>1.207757253009375</v>
      </c>
      <c r="AM260">
        <v>0.52433195761912688</v>
      </c>
      <c r="AN260">
        <v>1.890069273866978</v>
      </c>
      <c r="AO260">
        <v>6.2569901592056372</v>
      </c>
      <c r="AP260">
        <v>0</v>
      </c>
      <c r="AQ260">
        <v>3.5072858268153331</v>
      </c>
      <c r="AR260">
        <v>0</v>
      </c>
      <c r="AS260">
        <v>0.72646261718533323</v>
      </c>
      <c r="AT260">
        <v>1.634024518777389</v>
      </c>
      <c r="AU260">
        <v>4.9038597659066957E-2</v>
      </c>
      <c r="AV260">
        <v>0</v>
      </c>
      <c r="AW260">
        <v>0</v>
      </c>
      <c r="AX260">
        <v>8.6119603594608094</v>
      </c>
      <c r="AY260">
        <v>4.9038597659066957E-2</v>
      </c>
      <c r="AZ260">
        <v>0</v>
      </c>
      <c r="BA260">
        <v>0.41991679147944749</v>
      </c>
      <c r="BB260">
        <v>0</v>
      </c>
      <c r="BC260">
        <v>5.8885713097021144</v>
      </c>
      <c r="BD260">
        <v>0</v>
      </c>
      <c r="BE260">
        <v>0</v>
      </c>
      <c r="BF260">
        <v>1.030145892272702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">
      <c r="A261" t="s">
        <v>175</v>
      </c>
      <c r="B261">
        <v>10</v>
      </c>
      <c r="C261">
        <v>0.24351299444262831</v>
      </c>
      <c r="D261">
        <v>4.5240255113814882</v>
      </c>
      <c r="E261">
        <v>6.9632641386073904E-2</v>
      </c>
      <c r="F261">
        <v>0</v>
      </c>
      <c r="G261">
        <v>0</v>
      </c>
      <c r="H261">
        <v>0.24351299444262831</v>
      </c>
      <c r="I261">
        <v>1.245538779012749</v>
      </c>
      <c r="J261">
        <v>0.53572858777378229</v>
      </c>
      <c r="K261">
        <v>0</v>
      </c>
      <c r="L261">
        <v>0.33415891713163881</v>
      </c>
      <c r="M261">
        <v>6.8185322799083066</v>
      </c>
      <c r="N261">
        <v>4.6382893015426916</v>
      </c>
      <c r="O261">
        <v>1.5064890487087279E-2</v>
      </c>
      <c r="P261">
        <v>1.071457175547565</v>
      </c>
      <c r="Q261">
        <v>4.7794431932651111</v>
      </c>
      <c r="R261">
        <v>0</v>
      </c>
      <c r="S261">
        <v>12.17481550469917</v>
      </c>
      <c r="T261">
        <v>0.79716219279431222</v>
      </c>
      <c r="U261">
        <v>12.82062046508222</v>
      </c>
      <c r="V261">
        <v>5.9169946553288524</v>
      </c>
      <c r="W261">
        <v>6.4921921473776631</v>
      </c>
      <c r="X261">
        <v>2.6747180859842539</v>
      </c>
      <c r="Y261">
        <v>8.1620304218776951</v>
      </c>
      <c r="Z261">
        <v>0</v>
      </c>
      <c r="AA261">
        <v>2.102547230321079</v>
      </c>
      <c r="AB261">
        <v>3.5174622855961978E-2</v>
      </c>
      <c r="AC261">
        <v>0.51194776269564179</v>
      </c>
      <c r="AD261">
        <v>0</v>
      </c>
      <c r="AE261">
        <v>16.021760068670151</v>
      </c>
      <c r="AF261">
        <v>1.8916657986883429</v>
      </c>
      <c r="AG261">
        <v>5.9381214181897377</v>
      </c>
      <c r="AH261">
        <v>0.67565278685845054</v>
      </c>
      <c r="AI261">
        <v>7.0814252422192041</v>
      </c>
      <c r="AJ261">
        <v>0</v>
      </c>
      <c r="AK261">
        <v>0</v>
      </c>
      <c r="AL261">
        <v>2.214602402745995</v>
      </c>
      <c r="AM261">
        <v>2.958888758908039</v>
      </c>
      <c r="AN261">
        <v>5.6347404104127401</v>
      </c>
      <c r="AO261">
        <v>17.066951980513291</v>
      </c>
      <c r="AP261">
        <v>0</v>
      </c>
      <c r="AQ261">
        <v>4.2606886768914931</v>
      </c>
      <c r="AR261">
        <v>6.5107253564786109</v>
      </c>
      <c r="AS261">
        <v>13.07078431516404</v>
      </c>
      <c r="AT261">
        <v>0.96258038058906403</v>
      </c>
      <c r="AU261">
        <v>3.0129780974174569E-2</v>
      </c>
      <c r="AV261">
        <v>0</v>
      </c>
      <c r="AW261">
        <v>0</v>
      </c>
      <c r="AX261">
        <v>5.6106076823352344</v>
      </c>
      <c r="AY261">
        <v>3.0129780974174569E-2</v>
      </c>
      <c r="AZ261">
        <v>0</v>
      </c>
      <c r="BA261">
        <v>5.5353245793143326</v>
      </c>
      <c r="BB261">
        <v>0</v>
      </c>
      <c r="BC261">
        <v>13.41811306599473</v>
      </c>
      <c r="BD261">
        <v>5.2761934283942963E-2</v>
      </c>
      <c r="BE261">
        <v>3.5174622855961978E-2</v>
      </c>
      <c r="BF261">
        <v>3.0191359125731529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x14ac:dyDescent="0.2">
      <c r="A262" t="s">
        <v>175</v>
      </c>
      <c r="B262">
        <v>11</v>
      </c>
      <c r="C262">
        <v>0</v>
      </c>
      <c r="D262">
        <v>6.9339189658620803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1.1803972757034431</v>
      </c>
      <c r="N262">
        <v>5.7480215164689401</v>
      </c>
      <c r="O262">
        <v>0.56453782751034243</v>
      </c>
      <c r="P262">
        <v>0</v>
      </c>
      <c r="Q262">
        <v>0.56453782751034243</v>
      </c>
      <c r="R262">
        <v>0.56453782751034243</v>
      </c>
      <c r="S262">
        <v>2.309472930724128</v>
      </c>
      <c r="T262">
        <v>0</v>
      </c>
      <c r="U262">
        <v>31.233903175889761</v>
      </c>
      <c r="V262">
        <v>0</v>
      </c>
      <c r="W262">
        <v>1.744935103213785</v>
      </c>
      <c r="X262">
        <v>4.0544080339379134</v>
      </c>
      <c r="Y262">
        <v>0.56453782751034243</v>
      </c>
      <c r="Z262">
        <v>0</v>
      </c>
      <c r="AA262">
        <v>0.56453782751034243</v>
      </c>
      <c r="AB262">
        <v>0</v>
      </c>
      <c r="AC262">
        <v>1.1803972757034431</v>
      </c>
      <c r="AD262">
        <v>0</v>
      </c>
      <c r="AE262">
        <v>2.9011000347379392</v>
      </c>
      <c r="AF262">
        <v>3.5169594829310391</v>
      </c>
      <c r="AG262">
        <v>2.309472930724128</v>
      </c>
      <c r="AH262">
        <v>0</v>
      </c>
      <c r="AI262">
        <v>0</v>
      </c>
      <c r="AJ262">
        <v>0</v>
      </c>
      <c r="AK262">
        <v>0</v>
      </c>
      <c r="AL262">
        <v>1.744935103213785</v>
      </c>
      <c r="AM262">
        <v>0</v>
      </c>
      <c r="AN262">
        <v>9.264980999399981</v>
      </c>
      <c r="AO262">
        <v>4.6189458614482559</v>
      </c>
      <c r="AP262">
        <v>0</v>
      </c>
      <c r="AQ262">
        <v>0</v>
      </c>
      <c r="AR262">
        <v>0</v>
      </c>
      <c r="AS262">
        <v>0.56453782751034243</v>
      </c>
      <c r="AT262">
        <v>0</v>
      </c>
      <c r="AU262">
        <v>0</v>
      </c>
      <c r="AV262">
        <v>0</v>
      </c>
      <c r="AW262">
        <v>0</v>
      </c>
      <c r="AX262">
        <v>0.56453782751034243</v>
      </c>
      <c r="AY262">
        <v>0</v>
      </c>
      <c r="AZ262">
        <v>0</v>
      </c>
      <c r="BA262">
        <v>0</v>
      </c>
      <c r="BB262">
        <v>0</v>
      </c>
      <c r="BC262">
        <v>2.8740107582344701</v>
      </c>
      <c r="BD262">
        <v>0</v>
      </c>
      <c r="BE262">
        <v>0</v>
      </c>
      <c r="BF262">
        <v>0.56453782751034243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</row>
    <row r="263" spans="1:144" x14ac:dyDescent="0.2">
      <c r="A263" t="s">
        <v>175</v>
      </c>
      <c r="B263">
        <v>12</v>
      </c>
      <c r="C263">
        <v>0</v>
      </c>
      <c r="D263">
        <v>1.3632944829593849</v>
      </c>
      <c r="E263">
        <v>0</v>
      </c>
      <c r="F263">
        <v>1.0371756029714609</v>
      </c>
      <c r="G263">
        <v>0</v>
      </c>
      <c r="H263">
        <v>0.10917637926015381</v>
      </c>
      <c r="I263">
        <v>1.2004700859308459</v>
      </c>
      <c r="J263">
        <v>0.54588189630076878</v>
      </c>
      <c r="K263">
        <v>0</v>
      </c>
      <c r="L263">
        <v>0</v>
      </c>
      <c r="M263">
        <v>2.919292930381999</v>
      </c>
      <c r="N263">
        <v>2.1995299140691542</v>
      </c>
      <c r="O263">
        <v>0.70917637926015387</v>
      </c>
      <c r="P263">
        <v>0</v>
      </c>
      <c r="Q263">
        <v>1.4729409481503839</v>
      </c>
      <c r="R263">
        <v>0</v>
      </c>
      <c r="S263">
        <v>8.1647047407519224</v>
      </c>
      <c r="T263">
        <v>0</v>
      </c>
      <c r="U263">
        <v>1.4628243970285399</v>
      </c>
      <c r="V263">
        <v>1.32658896591877</v>
      </c>
      <c r="W263">
        <v>7.7000000000000011</v>
      </c>
      <c r="X263">
        <v>1.4458818963007689</v>
      </c>
      <c r="Y263">
        <v>3.6169425007277711</v>
      </c>
      <c r="Z263">
        <v>0</v>
      </c>
      <c r="AA263">
        <v>4.6018803437233826</v>
      </c>
      <c r="AB263">
        <v>0</v>
      </c>
      <c r="AC263">
        <v>0.95458818963007708</v>
      </c>
      <c r="AD263">
        <v>0.2183527585203075</v>
      </c>
      <c r="AE263">
        <v>9.7898834488781556</v>
      </c>
      <c r="AF263">
        <v>5.1472921540933063</v>
      </c>
      <c r="AG263">
        <v>2.8004700859308458</v>
      </c>
      <c r="AH263">
        <v>0.2183527585203075</v>
      </c>
      <c r="AI263">
        <v>0.70917637926015387</v>
      </c>
      <c r="AJ263">
        <v>0</v>
      </c>
      <c r="AK263">
        <v>0</v>
      </c>
      <c r="AL263">
        <v>0.87247086221953862</v>
      </c>
      <c r="AM263">
        <v>1.599059828138309</v>
      </c>
      <c r="AN263">
        <v>1.7463519822316149</v>
      </c>
      <c r="AO263">
        <v>9.0952991406915427</v>
      </c>
      <c r="AP263">
        <v>0</v>
      </c>
      <c r="AQ263">
        <v>4.7898834488781548</v>
      </c>
      <c r="AR263">
        <v>0</v>
      </c>
      <c r="AS263">
        <v>2.346351982231615</v>
      </c>
      <c r="AT263">
        <v>0</v>
      </c>
      <c r="AU263">
        <v>0.2183527585203075</v>
      </c>
      <c r="AV263">
        <v>0</v>
      </c>
      <c r="AW263">
        <v>1.418822844451153</v>
      </c>
      <c r="AX263">
        <v>1.32658896591877</v>
      </c>
      <c r="AY263">
        <v>0</v>
      </c>
      <c r="AZ263">
        <v>0</v>
      </c>
      <c r="BA263">
        <v>0.65505827556092255</v>
      </c>
      <c r="BB263">
        <v>0</v>
      </c>
      <c r="BC263">
        <v>5.9917637926015379</v>
      </c>
      <c r="BD263">
        <v>0</v>
      </c>
      <c r="BE263">
        <v>0</v>
      </c>
      <c r="BF263">
        <v>4.3545881896300767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x14ac:dyDescent="0.2">
      <c r="A264" t="s">
        <v>175</v>
      </c>
      <c r="B264">
        <v>13</v>
      </c>
      <c r="C264">
        <v>1.873362256473726</v>
      </c>
      <c r="D264">
        <v>1.772892394914845</v>
      </c>
      <c r="E264">
        <v>6.5058731600758798E-2</v>
      </c>
      <c r="F264">
        <v>0.68793356549691953</v>
      </c>
      <c r="G264">
        <v>2.262718470749943</v>
      </c>
      <c r="H264">
        <v>3.20936707335522</v>
      </c>
      <c r="I264">
        <v>3.2190328710779159</v>
      </c>
      <c r="J264">
        <v>1.4025528433069561</v>
      </c>
      <c r="K264">
        <v>0.28157781556518668</v>
      </c>
      <c r="L264">
        <v>0.4677188530369325</v>
      </c>
      <c r="M264">
        <v>0.61658817713912484</v>
      </c>
      <c r="N264">
        <v>2.5134719423183411</v>
      </c>
      <c r="O264">
        <v>0</v>
      </c>
      <c r="P264">
        <v>0.15179124069427449</v>
      </c>
      <c r="Q264">
        <v>2.8895514798710709</v>
      </c>
      <c r="R264">
        <v>0</v>
      </c>
      <c r="S264">
        <v>19.098148985418611</v>
      </c>
      <c r="T264">
        <v>0.1060058933833378</v>
      </c>
      <c r="U264">
        <v>8.7137108652956545</v>
      </c>
      <c r="V264">
        <v>1.5122414314793291</v>
      </c>
      <c r="W264">
        <v>8.6341121233620086</v>
      </c>
      <c r="X264">
        <v>2.3240953361622889</v>
      </c>
      <c r="Y264">
        <v>5.328501871235841</v>
      </c>
      <c r="Z264">
        <v>0.2525182796590838</v>
      </c>
      <c r="AA264">
        <v>1.6087564965656831</v>
      </c>
      <c r="AB264">
        <v>0.29096383605679083</v>
      </c>
      <c r="AC264">
        <v>2.0885772158391922</v>
      </c>
      <c r="AD264">
        <v>0</v>
      </c>
      <c r="AE264">
        <v>7.72930023887427</v>
      </c>
      <c r="AF264">
        <v>9.0494767801151443</v>
      </c>
      <c r="AG264">
        <v>2.3582802035896071</v>
      </c>
      <c r="AH264">
        <v>0.34644301570891362</v>
      </c>
      <c r="AI264">
        <v>10.34375942773516</v>
      </c>
      <c r="AJ264">
        <v>0</v>
      </c>
      <c r="AK264">
        <v>0</v>
      </c>
      <c r="AL264">
        <v>2.7938790964219549</v>
      </c>
      <c r="AM264">
        <v>4.5036698081859834</v>
      </c>
      <c r="AN264">
        <v>13.021399488587321</v>
      </c>
      <c r="AO264">
        <v>14.724492144264991</v>
      </c>
      <c r="AP264">
        <v>0.56072406839060196</v>
      </c>
      <c r="AQ264">
        <v>4.7291893046307507</v>
      </c>
      <c r="AR264">
        <v>0</v>
      </c>
      <c r="AS264">
        <v>5.1142975905305974</v>
      </c>
      <c r="AT264">
        <v>0.98005101300209441</v>
      </c>
      <c r="AU264">
        <v>0.41722297588633273</v>
      </c>
      <c r="AV264">
        <v>0.27871126695392889</v>
      </c>
      <c r="AW264">
        <v>7.5503519864650261</v>
      </c>
      <c r="AX264">
        <v>3.1980735982133162</v>
      </c>
      <c r="AY264">
        <v>0</v>
      </c>
      <c r="AZ264">
        <v>0</v>
      </c>
      <c r="BA264">
        <v>11.34669621941014</v>
      </c>
      <c r="BB264">
        <v>0</v>
      </c>
      <c r="BC264">
        <v>11.64628495999496</v>
      </c>
      <c r="BD264">
        <v>0</v>
      </c>
      <c r="BE264">
        <v>2.553210086473259E-2</v>
      </c>
      <c r="BF264">
        <v>15.31892990997229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x14ac:dyDescent="0.2">
      <c r="A265" t="s">
        <v>175</v>
      </c>
      <c r="B265">
        <v>14</v>
      </c>
      <c r="C265">
        <v>5.5814211483278582</v>
      </c>
      <c r="D265">
        <v>5.6795892774842184E-3</v>
      </c>
      <c r="E265">
        <v>0.40131405333608949</v>
      </c>
      <c r="F265">
        <v>2.2153377834020072</v>
      </c>
      <c r="G265">
        <v>0.46981125133784779</v>
      </c>
      <c r="H265">
        <v>0.39760317958817248</v>
      </c>
      <c r="I265">
        <v>2.529522371583667</v>
      </c>
      <c r="J265">
        <v>2.9875136037580119</v>
      </c>
      <c r="K265">
        <v>0.2491410976363318</v>
      </c>
      <c r="L265">
        <v>0.1952334857220222</v>
      </c>
      <c r="M265">
        <v>0.71488329322229061</v>
      </c>
      <c r="N265">
        <v>1.2771517305866009</v>
      </c>
      <c r="O265">
        <v>4.5466103602396592E-2</v>
      </c>
      <c r="P265">
        <v>0.71867814997740553</v>
      </c>
      <c r="Q265">
        <v>2.8145896783201141</v>
      </c>
      <c r="R265">
        <v>0</v>
      </c>
      <c r="S265">
        <v>9.6474361953765886</v>
      </c>
      <c r="T265">
        <v>0.2792650940214183</v>
      </c>
      <c r="U265">
        <v>4.8502936100737104</v>
      </c>
      <c r="V265">
        <v>0</v>
      </c>
      <c r="W265">
        <v>11.875112929354581</v>
      </c>
      <c r="X265">
        <v>9.8281426678275459</v>
      </c>
      <c r="Y265">
        <v>0.41761029878371542</v>
      </c>
      <c r="Z265">
        <v>1.0880529001908941</v>
      </c>
      <c r="AA265">
        <v>8.6565247075285429E-2</v>
      </c>
      <c r="AB265">
        <v>0</v>
      </c>
      <c r="AC265">
        <v>5.3851023544112246</v>
      </c>
      <c r="AD265">
        <v>0.36143278286252978</v>
      </c>
      <c r="AE265">
        <v>5.3490531774803172</v>
      </c>
      <c r="AF265">
        <v>17.29225393420603</v>
      </c>
      <c r="AG265">
        <v>0</v>
      </c>
      <c r="AH265">
        <v>2.026477191966209</v>
      </c>
      <c r="AI265">
        <v>4.7600439305957609</v>
      </c>
      <c r="AJ265">
        <v>0</v>
      </c>
      <c r="AK265">
        <v>0.2278137279703179</v>
      </c>
      <c r="AL265">
        <v>10.172340870852389</v>
      </c>
      <c r="AM265">
        <v>9.9029179045228659</v>
      </c>
      <c r="AN265">
        <v>7.0546339018596607</v>
      </c>
      <c r="AO265">
        <v>18.791845427286869</v>
      </c>
      <c r="AP265">
        <v>0.15411175859769149</v>
      </c>
      <c r="AQ265">
        <v>8.2586596059249651</v>
      </c>
      <c r="AR265">
        <v>0</v>
      </c>
      <c r="AS265">
        <v>2.1121886019380409</v>
      </c>
      <c r="AT265">
        <v>0</v>
      </c>
      <c r="AU265">
        <v>0.29599234797365348</v>
      </c>
      <c r="AV265">
        <v>2.1614925125116562</v>
      </c>
      <c r="AW265">
        <v>8.0902819361351561</v>
      </c>
      <c r="AX265">
        <v>0.38343945653645423</v>
      </c>
      <c r="AY265">
        <v>3.9284762627540257E-2</v>
      </c>
      <c r="AZ265">
        <v>0</v>
      </c>
      <c r="BA265">
        <v>9.9230494596989729</v>
      </c>
      <c r="BB265">
        <v>0</v>
      </c>
      <c r="BC265">
        <v>19.003270151241381</v>
      </c>
      <c r="BD265">
        <v>0.13421681845012229</v>
      </c>
      <c r="BE265">
        <v>0.13345295507185689</v>
      </c>
      <c r="BF265">
        <v>8.3518616663167862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x14ac:dyDescent="0.2">
      <c r="A266" t="s">
        <v>175</v>
      </c>
      <c r="B266">
        <v>15</v>
      </c>
      <c r="C266">
        <v>0</v>
      </c>
      <c r="D266">
        <v>0</v>
      </c>
      <c r="E266">
        <v>0</v>
      </c>
      <c r="F266">
        <v>0</v>
      </c>
      <c r="G266">
        <v>0.27244811125400531</v>
      </c>
      <c r="H266">
        <v>2.0368703925714411</v>
      </c>
      <c r="I266">
        <v>1.61787140615123</v>
      </c>
      <c r="J266">
        <v>3.3974177147590301</v>
      </c>
      <c r="K266">
        <v>0</v>
      </c>
      <c r="L266">
        <v>0.17000708415981861</v>
      </c>
      <c r="M266">
        <v>2.1524347712361309</v>
      </c>
      <c r="N266">
        <v>3.57220148440395</v>
      </c>
      <c r="O266">
        <v>1.036205506026985E-2</v>
      </c>
      <c r="P266">
        <v>0.27294169191533879</v>
      </c>
      <c r="Q266">
        <v>5.2117450247400656</v>
      </c>
      <c r="R266">
        <v>0</v>
      </c>
      <c r="S266">
        <v>4.1920928460884541</v>
      </c>
      <c r="T266">
        <v>1.548469625302439</v>
      </c>
      <c r="U266">
        <v>2.0184492338208688</v>
      </c>
      <c r="V266">
        <v>0.99063619024783645</v>
      </c>
      <c r="W266">
        <v>9.3843370316280481</v>
      </c>
      <c r="X266">
        <v>1.9403356474922071</v>
      </c>
      <c r="Y266">
        <v>1.919258059594132</v>
      </c>
      <c r="Z266">
        <v>1.5374381062406</v>
      </c>
      <c r="AA266">
        <v>0</v>
      </c>
      <c r="AB266">
        <v>0.40752917583974541</v>
      </c>
      <c r="AC266">
        <v>3.3417919436754802</v>
      </c>
      <c r="AD266">
        <v>0</v>
      </c>
      <c r="AE266">
        <v>0.75872197397388663</v>
      </c>
      <c r="AF266">
        <v>6.9383766484294966</v>
      </c>
      <c r="AG266">
        <v>1.289649355886392</v>
      </c>
      <c r="AH266">
        <v>2.0800474638707849</v>
      </c>
      <c r="AI266">
        <v>3.596327876713822</v>
      </c>
      <c r="AJ266">
        <v>0</v>
      </c>
      <c r="AK266">
        <v>0.21983067768162701</v>
      </c>
      <c r="AL266">
        <v>2.359800313882773</v>
      </c>
      <c r="AM266">
        <v>2.939316781829675</v>
      </c>
      <c r="AN266">
        <v>6.0772083396909116</v>
      </c>
      <c r="AO266">
        <v>7.2041378577500703</v>
      </c>
      <c r="AP266">
        <v>2.6933932035660569E-2</v>
      </c>
      <c r="AQ266">
        <v>4.7405665257100509</v>
      </c>
      <c r="AR266">
        <v>0</v>
      </c>
      <c r="AS266">
        <v>1.6257303223837649</v>
      </c>
      <c r="AT266">
        <v>0.29682555528914267</v>
      </c>
      <c r="AU266">
        <v>2.245689332345183</v>
      </c>
      <c r="AV266">
        <v>0.26522056804063038</v>
      </c>
      <c r="AW266">
        <v>4.3356732676504572</v>
      </c>
      <c r="AX266">
        <v>0.13048366283758739</v>
      </c>
      <c r="AY266">
        <v>1.382364332890119</v>
      </c>
      <c r="AZ266">
        <v>0</v>
      </c>
      <c r="BA266">
        <v>2.1772678684308042</v>
      </c>
      <c r="BB266">
        <v>0</v>
      </c>
      <c r="BC266">
        <v>3.076983848115614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x14ac:dyDescent="0.2">
      <c r="A267" t="s">
        <v>175</v>
      </c>
      <c r="B267">
        <v>16</v>
      </c>
      <c r="C267">
        <v>0.10287021080763389</v>
      </c>
      <c r="D267">
        <v>0</v>
      </c>
      <c r="E267">
        <v>9.3599254798895498E-3</v>
      </c>
      <c r="F267">
        <v>0.69447581977666151</v>
      </c>
      <c r="G267">
        <v>0.50099367909777426</v>
      </c>
      <c r="H267">
        <v>0.57612001951717173</v>
      </c>
      <c r="I267">
        <v>0.83534082970158685</v>
      </c>
      <c r="J267">
        <v>1.4278168823535931</v>
      </c>
      <c r="K267">
        <v>0</v>
      </c>
      <c r="L267">
        <v>0.84577214810871937</v>
      </c>
      <c r="M267">
        <v>1.178711766858511</v>
      </c>
      <c r="N267">
        <v>3.658909600008871</v>
      </c>
      <c r="O267">
        <v>2.2354181221375731E-2</v>
      </c>
      <c r="P267">
        <v>0.30842275746587272</v>
      </c>
      <c r="Q267">
        <v>4.1178983887243978</v>
      </c>
      <c r="R267">
        <v>0.13436487130864849</v>
      </c>
      <c r="S267">
        <v>6.2816167093604793</v>
      </c>
      <c r="T267">
        <v>0.54367876509531243</v>
      </c>
      <c r="U267">
        <v>2.2073502777870191</v>
      </c>
      <c r="V267">
        <v>3.070979274094281</v>
      </c>
      <c r="W267">
        <v>4.6682170065537774</v>
      </c>
      <c r="X267">
        <v>2.2268738037415301</v>
      </c>
      <c r="Y267">
        <v>1.1503229093893119</v>
      </c>
      <c r="Z267">
        <v>0.96233943244951592</v>
      </c>
      <c r="AA267">
        <v>4.896270667686882E-2</v>
      </c>
      <c r="AB267">
        <v>1.899077370061102E-2</v>
      </c>
      <c r="AC267">
        <v>0.23710835357130969</v>
      </c>
      <c r="AD267">
        <v>0</v>
      </c>
      <c r="AE267">
        <v>3.506834580879826</v>
      </c>
      <c r="AF267">
        <v>5.2705696796300607</v>
      </c>
      <c r="AG267">
        <v>0.21809471372966499</v>
      </c>
      <c r="AH267">
        <v>0.48046810162236492</v>
      </c>
      <c r="AI267">
        <v>2.803790988833073</v>
      </c>
      <c r="AJ267">
        <v>0</v>
      </c>
      <c r="AK267">
        <v>1.015019483903878</v>
      </c>
      <c r="AL267">
        <v>6.834592634485511</v>
      </c>
      <c r="AM267">
        <v>2.1328379963848878</v>
      </c>
      <c r="AN267">
        <v>6.8858975126695272</v>
      </c>
      <c r="AO267">
        <v>7.2149006065848278</v>
      </c>
      <c r="AP267">
        <v>0.42634589751266949</v>
      </c>
      <c r="AQ267">
        <v>4.6045297914102266</v>
      </c>
      <c r="AR267">
        <v>0</v>
      </c>
      <c r="AS267">
        <v>2.692415272186921</v>
      </c>
      <c r="AT267">
        <v>5.788808676270002E-2</v>
      </c>
      <c r="AU267">
        <v>2.7224808764984418</v>
      </c>
      <c r="AV267">
        <v>2.1907117114120012</v>
      </c>
      <c r="AW267">
        <v>6.0099561196313909</v>
      </c>
      <c r="AX267">
        <v>0.19395939097552589</v>
      </c>
      <c r="AY267">
        <v>0.36448257316167088</v>
      </c>
      <c r="AZ267">
        <v>0</v>
      </c>
      <c r="BA267">
        <v>1.5042747152821669</v>
      </c>
      <c r="BB267">
        <v>0.34566528050389778</v>
      </c>
      <c r="BC267">
        <v>3.3969521163933152</v>
      </c>
      <c r="BD267">
        <v>7.113055435421449E-3</v>
      </c>
      <c r="BE267">
        <v>0.78557174224026094</v>
      </c>
      <c r="BF267">
        <v>2.2004229681626128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x14ac:dyDescent="0.2">
      <c r="A268" t="s">
        <v>175</v>
      </c>
      <c r="B268">
        <v>17</v>
      </c>
      <c r="C268">
        <v>2.2480867627078678</v>
      </c>
      <c r="D268">
        <v>0</v>
      </c>
      <c r="E268">
        <v>2.4210175277063518E-2</v>
      </c>
      <c r="F268">
        <v>1.7935617511986439</v>
      </c>
      <c r="G268">
        <v>0.24617691642618941</v>
      </c>
      <c r="H268">
        <v>1.9390979238482351</v>
      </c>
      <c r="I268">
        <v>2.8652617141445562</v>
      </c>
      <c r="J268">
        <v>3.4628301013934579</v>
      </c>
      <c r="K268">
        <v>0</v>
      </c>
      <c r="L268">
        <v>0.5826581704263466</v>
      </c>
      <c r="M268">
        <v>0.82300446894755175</v>
      </c>
      <c r="N268">
        <v>0.86995535543852942</v>
      </c>
      <c r="O268">
        <v>9.8112779168865585E-2</v>
      </c>
      <c r="P268">
        <v>0</v>
      </c>
      <c r="Q268">
        <v>0.29795958858734101</v>
      </c>
      <c r="R268">
        <v>0.33238028722532259</v>
      </c>
      <c r="S268">
        <v>2.980106985256965</v>
      </c>
      <c r="T268">
        <v>1.182432252776249</v>
      </c>
      <c r="U268">
        <v>1.426104717097654</v>
      </c>
      <c r="V268">
        <v>0.66107307515242697</v>
      </c>
      <c r="W268">
        <v>1.904411906713527</v>
      </c>
      <c r="X268">
        <v>0.96494326233171279</v>
      </c>
      <c r="Y268">
        <v>1.073797257997507</v>
      </c>
      <c r="Z268">
        <v>0.78261060645190261</v>
      </c>
      <c r="AA268">
        <v>5.3398308986177699E-3</v>
      </c>
      <c r="AB268">
        <v>9.1924679145285702E-3</v>
      </c>
      <c r="AC268">
        <v>5.3398308986177699E-3</v>
      </c>
      <c r="AD268">
        <v>0</v>
      </c>
      <c r="AE268">
        <v>4.8185056872410428</v>
      </c>
      <c r="AF268">
        <v>8.8736344558101941</v>
      </c>
      <c r="AG268">
        <v>3.6678980675731832</v>
      </c>
      <c r="AH268">
        <v>0.48039606328389051</v>
      </c>
      <c r="AI268">
        <v>2.7187146835244049</v>
      </c>
      <c r="AJ268">
        <v>0</v>
      </c>
      <c r="AK268">
        <v>0.6628200294187</v>
      </c>
      <c r="AL268">
        <v>4.6065997147958093</v>
      </c>
      <c r="AM268">
        <v>4.6869541427592942</v>
      </c>
      <c r="AN268">
        <v>6.0559497860968579</v>
      </c>
      <c r="AO268">
        <v>10.17819674597739</v>
      </c>
      <c r="AP268">
        <v>0</v>
      </c>
      <c r="AQ268">
        <v>4.8203276030496642</v>
      </c>
      <c r="AR268">
        <v>0</v>
      </c>
      <c r="AS268">
        <v>0.14901321595796049</v>
      </c>
      <c r="AT268">
        <v>0</v>
      </c>
      <c r="AU268">
        <v>9.1924679145285702E-3</v>
      </c>
      <c r="AV268">
        <v>9.1924679145285702E-3</v>
      </c>
      <c r="AW268">
        <v>4.4592583680481477</v>
      </c>
      <c r="AX268">
        <v>1.763095071806331</v>
      </c>
      <c r="AY268">
        <v>1.0803737859172009</v>
      </c>
      <c r="AZ268">
        <v>9.1924679145285702E-3</v>
      </c>
      <c r="BA268">
        <v>0.31014062587722752</v>
      </c>
      <c r="BB268">
        <v>0</v>
      </c>
      <c r="BC268">
        <v>8.3830843485779099</v>
      </c>
      <c r="BD268">
        <v>0</v>
      </c>
      <c r="BE268">
        <v>1.7520900526617189</v>
      </c>
      <c r="BF268">
        <v>3.9262045385643232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x14ac:dyDescent="0.2">
      <c r="A269" t="s">
        <v>175</v>
      </c>
      <c r="B269">
        <v>18</v>
      </c>
      <c r="C269">
        <v>0.61191739582106186</v>
      </c>
      <c r="D269">
        <v>2.968158889614771E-2</v>
      </c>
      <c r="E269">
        <v>7.1902048772128996E-2</v>
      </c>
      <c r="F269">
        <v>0.99844144452893235</v>
      </c>
      <c r="G269">
        <v>0.4150596532188105</v>
      </c>
      <c r="H269">
        <v>0.69337299861844437</v>
      </c>
      <c r="I269">
        <v>2.1782665867006519</v>
      </c>
      <c r="J269">
        <v>1.18992403585619</v>
      </c>
      <c r="K269">
        <v>1.8668351664828161E-2</v>
      </c>
      <c r="L269">
        <v>0.20154884174225959</v>
      </c>
      <c r="M269">
        <v>0.63220185706788901</v>
      </c>
      <c r="N269">
        <v>1.0694536429160471</v>
      </c>
      <c r="O269">
        <v>0.21167454189112489</v>
      </c>
      <c r="P269">
        <v>4.8801045270045942E-3</v>
      </c>
      <c r="Q269">
        <v>2.7975247662600542</v>
      </c>
      <c r="R269">
        <v>0.2837397427521875</v>
      </c>
      <c r="S269">
        <v>6.9353086224069056</v>
      </c>
      <c r="T269">
        <v>0.51878666209718005</v>
      </c>
      <c r="U269">
        <v>1.469689899649792</v>
      </c>
      <c r="V269">
        <v>0.6808932132415153</v>
      </c>
      <c r="W269">
        <v>2.0489246570207671</v>
      </c>
      <c r="X269">
        <v>3.114224583123602</v>
      </c>
      <c r="Y269">
        <v>0.15166163666156171</v>
      </c>
      <c r="Z269">
        <v>0.38491665684941051</v>
      </c>
      <c r="AA269">
        <v>0.1428200014993628</v>
      </c>
      <c r="AB269">
        <v>0.16643122744262259</v>
      </c>
      <c r="AC269">
        <v>1.060407387574567</v>
      </c>
      <c r="AD269">
        <v>2.7798078673706539E-2</v>
      </c>
      <c r="AE269">
        <v>1.042552375954505</v>
      </c>
      <c r="AF269">
        <v>9.2398349094491987</v>
      </c>
      <c r="AG269">
        <v>0.12741147869298411</v>
      </c>
      <c r="AH269">
        <v>0.60219756246452405</v>
      </c>
      <c r="AI269">
        <v>0.82096719608452129</v>
      </c>
      <c r="AJ269">
        <v>1.40453450140833E-2</v>
      </c>
      <c r="AK269">
        <v>4.6007692909085067</v>
      </c>
      <c r="AL269">
        <v>2.900297002345432</v>
      </c>
      <c r="AM269">
        <v>5.0792104248551517</v>
      </c>
      <c r="AN269">
        <v>2.6047486532509398</v>
      </c>
      <c r="AO269">
        <v>12.10812176967646</v>
      </c>
      <c r="AP269">
        <v>4.0841506645389998E-2</v>
      </c>
      <c r="AQ269">
        <v>6.3549458194553026</v>
      </c>
      <c r="AR269">
        <v>0</v>
      </c>
      <c r="AS269">
        <v>1.3131504396345841</v>
      </c>
      <c r="AT269">
        <v>0</v>
      </c>
      <c r="AU269">
        <v>0.64762006147387363</v>
      </c>
      <c r="AV269">
        <v>0.10428305827166311</v>
      </c>
      <c r="AW269">
        <v>5.8309865057350638</v>
      </c>
      <c r="AX269">
        <v>1.124972336756878</v>
      </c>
      <c r="AY269">
        <v>0.72216822850288642</v>
      </c>
      <c r="AZ269">
        <v>0</v>
      </c>
      <c r="BA269">
        <v>0.7923538389041801</v>
      </c>
      <c r="BB269">
        <v>1.4034035534897669E-3</v>
      </c>
      <c r="BC269">
        <v>2.5768898503850148</v>
      </c>
      <c r="BD269">
        <v>0.2859729043727845</v>
      </c>
      <c r="BE269">
        <v>3.7226973964636469</v>
      </c>
      <c r="BF269">
        <v>5.3401214376747026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x14ac:dyDescent="0.2">
      <c r="A270" t="s">
        <v>175</v>
      </c>
      <c r="B270">
        <v>19</v>
      </c>
      <c r="C270">
        <v>0.26099610004917823</v>
      </c>
      <c r="D270">
        <v>3.7287647105916262E-2</v>
      </c>
      <c r="E270">
        <v>0</v>
      </c>
      <c r="F270">
        <v>0.76401628601164273</v>
      </c>
      <c r="G270">
        <v>0.21489973352242189</v>
      </c>
      <c r="H270">
        <v>0.38736339307158302</v>
      </c>
      <c r="I270">
        <v>1.3930775987282269</v>
      </c>
      <c r="J270">
        <v>1.1369891007239501</v>
      </c>
      <c r="K270">
        <v>0.41946180678660061</v>
      </c>
      <c r="L270">
        <v>0.17025558973889771</v>
      </c>
      <c r="M270">
        <v>0.45794391390372502</v>
      </c>
      <c r="N270">
        <v>1.832191978224321</v>
      </c>
      <c r="O270">
        <v>0.33399032446218418</v>
      </c>
      <c r="P270">
        <v>3.748932923133228</v>
      </c>
      <c r="Q270">
        <v>2.5631674119651868</v>
      </c>
      <c r="R270">
        <v>8.258288825096928E-2</v>
      </c>
      <c r="S270">
        <v>9.0952818143348928</v>
      </c>
      <c r="T270">
        <v>1.445153344693894</v>
      </c>
      <c r="U270">
        <v>2.299287761473976</v>
      </c>
      <c r="V270">
        <v>0.66248564109015629</v>
      </c>
      <c r="W270">
        <v>3.2277985406635641</v>
      </c>
      <c r="X270">
        <v>3.215868453858207</v>
      </c>
      <c r="Y270">
        <v>0.75942839987648247</v>
      </c>
      <c r="Z270">
        <v>0.46601112801216882</v>
      </c>
      <c r="AA270">
        <v>1.5568809542870869E-2</v>
      </c>
      <c r="AB270">
        <v>2.2438849114219379</v>
      </c>
      <c r="AC270">
        <v>3.508263069409975</v>
      </c>
      <c r="AD270">
        <v>0.8169564829534407</v>
      </c>
      <c r="AE270">
        <v>2.7351169870878458</v>
      </c>
      <c r="AF270">
        <v>8.8089443256287385</v>
      </c>
      <c r="AG270">
        <v>1.5162249276622031</v>
      </c>
      <c r="AH270">
        <v>1.4439147843590241</v>
      </c>
      <c r="AI270">
        <v>3.872531434061095</v>
      </c>
      <c r="AJ270">
        <v>1.528597138511157</v>
      </c>
      <c r="AK270">
        <v>1.5142449420725781</v>
      </c>
      <c r="AL270">
        <v>2.8163607740430261</v>
      </c>
      <c r="AM270">
        <v>2.681643709184899</v>
      </c>
      <c r="AN270">
        <v>2.3453697748092921</v>
      </c>
      <c r="AO270">
        <v>8.3909678397017284</v>
      </c>
      <c r="AP270">
        <v>1.487948831730274</v>
      </c>
      <c r="AQ270">
        <v>4.4217156009469676</v>
      </c>
      <c r="AR270">
        <v>0</v>
      </c>
      <c r="AS270">
        <v>1.022780367578942</v>
      </c>
      <c r="AT270">
        <v>0</v>
      </c>
      <c r="AU270">
        <v>0.2477486647529078</v>
      </c>
      <c r="AV270">
        <v>0.40853102233608202</v>
      </c>
      <c r="AW270">
        <v>3.5059104269359649</v>
      </c>
      <c r="AX270">
        <v>0.47444473163534889</v>
      </c>
      <c r="AY270">
        <v>1.514876631174445</v>
      </c>
      <c r="AZ270">
        <v>0</v>
      </c>
      <c r="BA270">
        <v>1.2890222102771141</v>
      </c>
      <c r="BB270">
        <v>2.7665267564074711E-2</v>
      </c>
      <c r="BC270">
        <v>3.0537746949232019</v>
      </c>
      <c r="BD270">
        <v>7.414928462778915E-2</v>
      </c>
      <c r="BE270">
        <v>1.5755331381451789</v>
      </c>
      <c r="BF270">
        <v>1.6338274300353399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</row>
    <row r="271" spans="1:144" x14ac:dyDescent="0.2">
      <c r="A271" t="s">
        <v>175</v>
      </c>
      <c r="B271">
        <v>20</v>
      </c>
      <c r="C271">
        <v>0.98400144295024194</v>
      </c>
      <c r="D271">
        <v>3.7993021798010618E-2</v>
      </c>
      <c r="E271">
        <v>0.20180761451939111</v>
      </c>
      <c r="F271">
        <v>0.65907706773586894</v>
      </c>
      <c r="G271">
        <v>0.1162759346651054</v>
      </c>
      <c r="H271">
        <v>0.22852437048338831</v>
      </c>
      <c r="I271">
        <v>1.015352363718081</v>
      </c>
      <c r="J271">
        <v>1.13967416527694</v>
      </c>
      <c r="K271">
        <v>6.3926184815905562E-2</v>
      </c>
      <c r="L271">
        <v>1.054458136701794</v>
      </c>
      <c r="M271">
        <v>6.6190008160948069E-2</v>
      </c>
      <c r="N271">
        <v>2.2744029024589292</v>
      </c>
      <c r="O271">
        <v>3.2534648546996413E-2</v>
      </c>
      <c r="P271">
        <v>0.43877083111568438</v>
      </c>
      <c r="Q271">
        <v>4.3382163124342092</v>
      </c>
      <c r="R271">
        <v>0.2605008101810784</v>
      </c>
      <c r="S271">
        <v>3.363709150906574</v>
      </c>
      <c r="T271">
        <v>2.069663213048055</v>
      </c>
      <c r="U271">
        <v>5.0403438952560036</v>
      </c>
      <c r="V271">
        <v>0.59799560018450837</v>
      </c>
      <c r="W271">
        <v>3.8247000555890671</v>
      </c>
      <c r="X271">
        <v>4.5524633880944778</v>
      </c>
      <c r="Y271">
        <v>0.61208208257933272</v>
      </c>
      <c r="Z271">
        <v>9.1067499319920975E-2</v>
      </c>
      <c r="AA271">
        <v>0.1028828963086494</v>
      </c>
      <c r="AB271">
        <v>0.1094654933825356</v>
      </c>
      <c r="AC271">
        <v>0.15722803344805969</v>
      </c>
      <c r="AD271">
        <v>4.3568699807212383E-2</v>
      </c>
      <c r="AE271">
        <v>1.6929646595465351</v>
      </c>
      <c r="AF271">
        <v>5.412067795006446</v>
      </c>
      <c r="AG271">
        <v>1.1245337733148819</v>
      </c>
      <c r="AH271">
        <v>1.4055419815728161</v>
      </c>
      <c r="AI271">
        <v>1.071404723887923</v>
      </c>
      <c r="AJ271">
        <v>0.62918081822375194</v>
      </c>
      <c r="AK271">
        <v>0.20592978036404919</v>
      </c>
      <c r="AL271">
        <v>4.0220258903121264</v>
      </c>
      <c r="AM271">
        <v>2.7572669576222069</v>
      </c>
      <c r="AN271">
        <v>5.1066116334906377</v>
      </c>
      <c r="AO271">
        <v>19.61363695608463</v>
      </c>
      <c r="AP271">
        <v>0.23945527445623241</v>
      </c>
      <c r="AQ271">
        <v>5.1863334161255601</v>
      </c>
      <c r="AR271">
        <v>2.6255686051875241E-2</v>
      </c>
      <c r="AS271">
        <v>1.3359858188742619</v>
      </c>
      <c r="AT271">
        <v>0.47115548380229211</v>
      </c>
      <c r="AU271">
        <v>5.7355568960011337E-2</v>
      </c>
      <c r="AV271">
        <v>0.92366523554388591</v>
      </c>
      <c r="AW271">
        <v>4.4984922234443934</v>
      </c>
      <c r="AX271">
        <v>0.21687575252220601</v>
      </c>
      <c r="AY271">
        <v>0.59409710345480138</v>
      </c>
      <c r="AZ271">
        <v>2.6255686051875241E-2</v>
      </c>
      <c r="BA271">
        <v>2.102820376349809</v>
      </c>
      <c r="BB271">
        <v>3.0532815290541571E-2</v>
      </c>
      <c r="BC271">
        <v>4.413302522797431</v>
      </c>
      <c r="BD271">
        <v>0.49614983027593468</v>
      </c>
      <c r="BE271">
        <v>0.69123798034275974</v>
      </c>
      <c r="BF271">
        <v>1.7589469893198031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0.18129064802658809</v>
      </c>
      <c r="DJ271">
        <v>2.051696649280299E-2</v>
      </c>
      <c r="DK271">
        <v>4.2771292386663351E-3</v>
      </c>
      <c r="DL271">
        <v>6.1912878922281749E-2</v>
      </c>
      <c r="DM271">
        <v>0.69035247016522949</v>
      </c>
      <c r="DN271">
        <v>0</v>
      </c>
      <c r="DO271">
        <v>1.294192834924127</v>
      </c>
      <c r="DP271">
        <v>0.29019156938579987</v>
      </c>
      <c r="DQ271">
        <v>4.7430959798460064</v>
      </c>
      <c r="DR271">
        <v>0</v>
      </c>
      <c r="DS271">
        <v>0.29732604761735798</v>
      </c>
      <c r="DT271">
        <v>0</v>
      </c>
      <c r="DU271">
        <v>0</v>
      </c>
      <c r="DV271">
        <v>0</v>
      </c>
      <c r="DW271">
        <v>3.248565920353877E-3</v>
      </c>
      <c r="DX271">
        <v>0.20268121444369541</v>
      </c>
      <c r="DY271">
        <v>1.3359858188742619</v>
      </c>
      <c r="DZ271">
        <v>0</v>
      </c>
      <c r="EA271">
        <v>1.297694827851305E-2</v>
      </c>
      <c r="EB271">
        <v>0.45817853552377902</v>
      </c>
      <c r="EC271">
        <v>4.4984922234443934</v>
      </c>
      <c r="ED271">
        <v>0.38957954558894831</v>
      </c>
      <c r="EE271">
        <v>0.11862948112928599</v>
      </c>
      <c r="EF271">
        <v>9.8246271392920068E-2</v>
      </c>
      <c r="EG271">
        <v>0.56551546440525613</v>
      </c>
      <c r="EH271">
        <v>2.8581639049545231E-2</v>
      </c>
      <c r="EI271">
        <v>0</v>
      </c>
      <c r="EJ271">
        <v>0</v>
      </c>
      <c r="EK271">
        <v>2.6255686051875241E-2</v>
      </c>
      <c r="EL271">
        <v>0</v>
      </c>
      <c r="EM271">
        <v>4.413302522797431</v>
      </c>
      <c r="EN271">
        <v>0</v>
      </c>
    </row>
    <row r="272" spans="1:144" x14ac:dyDescent="0.2">
      <c r="A272" t="s">
        <v>175</v>
      </c>
      <c r="B272">
        <v>21</v>
      </c>
      <c r="C272">
        <v>0.8485114700776698</v>
      </c>
      <c r="D272">
        <v>0.11738219416024689</v>
      </c>
      <c r="E272">
        <v>1.2418782996565019E-2</v>
      </c>
      <c r="F272">
        <v>1.4739639086483289</v>
      </c>
      <c r="G272">
        <v>0.16592541419285731</v>
      </c>
      <c r="H272">
        <v>0.29664332722368802</v>
      </c>
      <c r="I272">
        <v>1.3934370365724991</v>
      </c>
      <c r="J272">
        <v>0.97635862898712422</v>
      </c>
      <c r="K272">
        <v>8.9232453389799168E-2</v>
      </c>
      <c r="L272">
        <v>0.26391746287046502</v>
      </c>
      <c r="M272">
        <v>1.23028964093624</v>
      </c>
      <c r="N272">
        <v>2.536213541595302</v>
      </c>
      <c r="O272">
        <v>2.5939856530487249E-2</v>
      </c>
      <c r="P272">
        <v>5.9117460657080192E-2</v>
      </c>
      <c r="Q272">
        <v>0.94657263065032426</v>
      </c>
      <c r="R272">
        <v>0</v>
      </c>
      <c r="S272">
        <v>1.5025637850149609</v>
      </c>
      <c r="T272">
        <v>0.52663543597889029</v>
      </c>
      <c r="U272">
        <v>0.7134232477104635</v>
      </c>
      <c r="V272">
        <v>0.24562976022715691</v>
      </c>
      <c r="W272">
        <v>2.9131874457852418</v>
      </c>
      <c r="X272">
        <v>6.33364773660296</v>
      </c>
      <c r="Y272">
        <v>1.1791011337801569</v>
      </c>
      <c r="Z272">
        <v>0.38734619503295309</v>
      </c>
      <c r="AA272">
        <v>8.0933833488094534E-2</v>
      </c>
      <c r="AB272">
        <v>7.5866138686493084E-2</v>
      </c>
      <c r="AC272">
        <v>3.2680012500355703E-2</v>
      </c>
      <c r="AD272">
        <v>0.33394979831845989</v>
      </c>
      <c r="AE272">
        <v>0.86855508008765081</v>
      </c>
      <c r="AF272">
        <v>8.0505581192761628</v>
      </c>
      <c r="AG272">
        <v>0.39003793109626828</v>
      </c>
      <c r="AH272">
        <v>0.69356926208903447</v>
      </c>
      <c r="AI272">
        <v>0.62532725899662067</v>
      </c>
      <c r="AJ272">
        <v>0</v>
      </c>
      <c r="AK272">
        <v>3.0517021115693632</v>
      </c>
      <c r="AL272">
        <v>5.6546173568387799</v>
      </c>
      <c r="AM272">
        <v>3.5944395276847061</v>
      </c>
      <c r="AN272">
        <v>9.2543252052914653</v>
      </c>
      <c r="AO272">
        <v>19.82262599799952</v>
      </c>
      <c r="AP272">
        <v>6.5062416405188686E-2</v>
      </c>
      <c r="AQ272">
        <v>4.4971275088983349</v>
      </c>
      <c r="AR272">
        <v>0</v>
      </c>
      <c r="AS272">
        <v>3.3725353140319121</v>
      </c>
      <c r="AT272">
        <v>3.7443778438045763E-2</v>
      </c>
      <c r="AU272">
        <v>4.6638865671767629E-2</v>
      </c>
      <c r="AV272">
        <v>0.1892293857434813</v>
      </c>
      <c r="AW272">
        <v>4.1674520533362589</v>
      </c>
      <c r="AX272">
        <v>1.0979185832649121</v>
      </c>
      <c r="AY272">
        <v>0.1680837038996684</v>
      </c>
      <c r="AZ272">
        <v>0</v>
      </c>
      <c r="BA272">
        <v>4.142865925779927</v>
      </c>
      <c r="BB272">
        <v>0</v>
      </c>
      <c r="BC272">
        <v>3.6659772110926441</v>
      </c>
      <c r="BD272">
        <v>0</v>
      </c>
      <c r="BE272">
        <v>2.1333185071666219E-2</v>
      </c>
      <c r="BF272">
        <v>0.25457341007806922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1.2418782996565019E-2</v>
      </c>
      <c r="DJ272">
        <v>0</v>
      </c>
      <c r="DK272">
        <v>2.3226137864378549E-2</v>
      </c>
      <c r="DL272">
        <v>1.2070635030718619</v>
      </c>
      <c r="DM272">
        <v>2.1047635050744491</v>
      </c>
      <c r="DN272">
        <v>0</v>
      </c>
      <c r="DO272">
        <v>7.4812044609195147E-2</v>
      </c>
      <c r="DP272">
        <v>0.35661679611456032</v>
      </c>
      <c r="DQ272">
        <v>0.65087315617118069</v>
      </c>
      <c r="DR272">
        <v>5.5493730323270207E-2</v>
      </c>
      <c r="DS272">
        <v>7.1384119278267754E-3</v>
      </c>
      <c r="DT272">
        <v>0</v>
      </c>
      <c r="DU272">
        <v>0</v>
      </c>
      <c r="DV272">
        <v>0</v>
      </c>
      <c r="DW272">
        <v>2.8389546287678889E-2</v>
      </c>
      <c r="DX272">
        <v>3.0233125652816839</v>
      </c>
      <c r="DY272">
        <v>3.310723644117191</v>
      </c>
      <c r="DZ272">
        <v>6.1811669914721333E-2</v>
      </c>
      <c r="EA272">
        <v>0</v>
      </c>
      <c r="EB272">
        <v>3.7443778438045763E-2</v>
      </c>
      <c r="EC272">
        <v>4.1674520533362589</v>
      </c>
      <c r="ED272">
        <v>0.15832675729600221</v>
      </c>
      <c r="EE272">
        <v>1.0609660498348921</v>
      </c>
      <c r="EF272">
        <v>3.6952533430019571E-2</v>
      </c>
      <c r="EG272">
        <v>7.1384119278267754E-3</v>
      </c>
      <c r="EH272">
        <v>0.16102734268365571</v>
      </c>
      <c r="EI272">
        <v>0</v>
      </c>
      <c r="EJ272">
        <v>0</v>
      </c>
      <c r="EK272">
        <v>0</v>
      </c>
      <c r="EL272">
        <v>0</v>
      </c>
      <c r="EM272">
        <v>3.6659772110926441</v>
      </c>
      <c r="EN272">
        <v>0</v>
      </c>
    </row>
    <row r="273" spans="1:144" x14ac:dyDescent="0.2">
      <c r="A273" t="s">
        <v>176</v>
      </c>
      <c r="B273">
        <v>6</v>
      </c>
      <c r="C273">
        <v>0.76738530347931078</v>
      </c>
      <c r="D273">
        <v>4.3530920453298219</v>
      </c>
      <c r="E273">
        <v>2.9653547909120852</v>
      </c>
      <c r="F273">
        <v>11.1841924185051</v>
      </c>
      <c r="G273">
        <v>0</v>
      </c>
      <c r="H273">
        <v>10.468279826583251</v>
      </c>
      <c r="I273">
        <v>6.1140748408517176</v>
      </c>
      <c r="J273">
        <v>0</v>
      </c>
      <c r="K273">
        <v>0.169721764899572</v>
      </c>
      <c r="L273">
        <v>0</v>
      </c>
      <c r="M273">
        <v>3.017346010317199</v>
      </c>
      <c r="N273">
        <v>3.3026452090879159</v>
      </c>
      <c r="O273">
        <v>0.3396455795192625</v>
      </c>
      <c r="P273">
        <v>0.8261558006804961</v>
      </c>
      <c r="Q273">
        <v>0</v>
      </c>
      <c r="R273">
        <v>0</v>
      </c>
      <c r="S273">
        <v>0.64135473603336624</v>
      </c>
      <c r="T273">
        <v>2.3003204779936341</v>
      </c>
      <c r="U273">
        <v>0.32067736801668312</v>
      </c>
      <c r="V273">
        <v>0.37641338766326421</v>
      </c>
      <c r="W273">
        <v>2.097373655471408</v>
      </c>
      <c r="X273">
        <v>0.81107650093293826</v>
      </c>
      <c r="Y273">
        <v>0.169721764899572</v>
      </c>
      <c r="Z273">
        <v>0</v>
      </c>
      <c r="AA273">
        <v>0.67908910931840638</v>
      </c>
      <c r="AB273">
        <v>0</v>
      </c>
      <c r="AC273">
        <v>1.910273103940292</v>
      </c>
      <c r="AD273">
        <v>0</v>
      </c>
      <c r="AE273">
        <v>3.4289514323345411</v>
      </c>
      <c r="AF273">
        <v>1.6069745225551531</v>
      </c>
      <c r="AG273">
        <v>0.84901292393809691</v>
      </c>
      <c r="AH273">
        <v>0.3396455795192625</v>
      </c>
      <c r="AI273">
        <v>0.80324222094171882</v>
      </c>
      <c r="AJ273">
        <v>0</v>
      </c>
      <c r="AK273">
        <v>0</v>
      </c>
      <c r="AL273">
        <v>0</v>
      </c>
      <c r="AM273">
        <v>0.169721764899572</v>
      </c>
      <c r="AN273">
        <v>4.3472923389309628</v>
      </c>
      <c r="AO273">
        <v>0.50936734441883447</v>
      </c>
      <c r="AP273">
        <v>0</v>
      </c>
      <c r="AQ273">
        <v>2.0525486774228958</v>
      </c>
      <c r="AR273">
        <v>0</v>
      </c>
      <c r="AS273">
        <v>10.0642181977829</v>
      </c>
      <c r="AT273">
        <v>0</v>
      </c>
      <c r="AU273">
        <v>2.4025709307430581</v>
      </c>
      <c r="AV273">
        <v>0</v>
      </c>
      <c r="AW273">
        <v>0</v>
      </c>
      <c r="AX273">
        <v>0.88578073208209873</v>
      </c>
      <c r="AY273">
        <v>0.50936734441883447</v>
      </c>
      <c r="AZ273">
        <v>0</v>
      </c>
      <c r="BA273">
        <v>3.0652028180221711</v>
      </c>
      <c r="BB273">
        <v>0</v>
      </c>
      <c r="BC273">
        <v>0.7160589671825266</v>
      </c>
      <c r="BD273">
        <v>1.8821384590055981</v>
      </c>
      <c r="BE273">
        <v>0.76738530347931078</v>
      </c>
      <c r="BF273">
        <v>1.4277082510152559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x14ac:dyDescent="0.2">
      <c r="A274" t="s">
        <v>176</v>
      </c>
      <c r="B274">
        <v>7</v>
      </c>
      <c r="C274">
        <v>0.94659005492549453</v>
      </c>
      <c r="D274">
        <v>0.79925251741850167</v>
      </c>
      <c r="E274">
        <v>1.314248487006052</v>
      </c>
      <c r="F274">
        <v>5.1465808371052226</v>
      </c>
      <c r="G274">
        <v>0.88441641662004777</v>
      </c>
      <c r="H274">
        <v>5.4887800818796721</v>
      </c>
      <c r="I274">
        <v>2.5241800844225191</v>
      </c>
      <c r="J274">
        <v>0.1123260946956212</v>
      </c>
      <c r="K274">
        <v>6.6856532573869698E-2</v>
      </c>
      <c r="L274">
        <v>0</v>
      </c>
      <c r="M274">
        <v>4.2428497304582207</v>
      </c>
      <c r="N274">
        <v>1.6729949651629961</v>
      </c>
      <c r="O274">
        <v>1.397780793876825</v>
      </c>
      <c r="P274">
        <v>0.86150639526013306</v>
      </c>
      <c r="Q274">
        <v>0.38164008543965833</v>
      </c>
      <c r="R274">
        <v>0</v>
      </c>
      <c r="S274">
        <v>4.5087180872705082</v>
      </c>
      <c r="T274">
        <v>3.1737080684534398</v>
      </c>
      <c r="U274">
        <v>1.0380423638305449</v>
      </c>
      <c r="V274">
        <v>1.384510018817068</v>
      </c>
      <c r="W274">
        <v>0.91542591415348618</v>
      </c>
      <c r="X274">
        <v>2.9462897955551028</v>
      </c>
      <c r="Y274">
        <v>2.9125311498754001</v>
      </c>
      <c r="Z274">
        <v>0</v>
      </c>
      <c r="AA274">
        <v>1.8914664852769161</v>
      </c>
      <c r="AB274">
        <v>0</v>
      </c>
      <c r="AC274">
        <v>2.3881974774958041</v>
      </c>
      <c r="AD274">
        <v>0</v>
      </c>
      <c r="AE274">
        <v>1.168606189289529</v>
      </c>
      <c r="AF274">
        <v>1.1718894497279151</v>
      </c>
      <c r="AG274">
        <v>2.2790679575853119</v>
      </c>
      <c r="AH274">
        <v>0.39211712353150591</v>
      </c>
      <c r="AI274">
        <v>0.22333124396073839</v>
      </c>
      <c r="AJ274">
        <v>0</v>
      </c>
      <c r="AK274">
        <v>0</v>
      </c>
      <c r="AL274">
        <v>0</v>
      </c>
      <c r="AM274">
        <v>0.64068307226771082</v>
      </c>
      <c r="AN274">
        <v>3.5896241163606781</v>
      </c>
      <c r="AO274">
        <v>2.068307620912373</v>
      </c>
      <c r="AP274">
        <v>0</v>
      </c>
      <c r="AQ274">
        <v>1.7278256878401059</v>
      </c>
      <c r="AR274">
        <v>0</v>
      </c>
      <c r="AS274">
        <v>7.3512641890860992</v>
      </c>
      <c r="AT274">
        <v>0</v>
      </c>
      <c r="AU274">
        <v>3.1343752479275802</v>
      </c>
      <c r="AV274">
        <v>0</v>
      </c>
      <c r="AW274">
        <v>7.303898184407262E-2</v>
      </c>
      <c r="AX274">
        <v>1.3726182296699381</v>
      </c>
      <c r="AY274">
        <v>0.41984572547424093</v>
      </c>
      <c r="AZ274">
        <v>0.29168164827340692</v>
      </c>
      <c r="BA274">
        <v>2.6015188297818241</v>
      </c>
      <c r="BB274">
        <v>0.23155383207038599</v>
      </c>
      <c r="BC274">
        <v>1.9707016604790719</v>
      </c>
      <c r="BD274">
        <v>0.55008570665717338</v>
      </c>
      <c r="BE274">
        <v>0.99638583888521592</v>
      </c>
      <c r="BF274">
        <v>2.3911913873773072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x14ac:dyDescent="0.2">
      <c r="A275" t="s">
        <v>176</v>
      </c>
      <c r="B275">
        <v>8</v>
      </c>
      <c r="C275">
        <v>2.1779990292449938</v>
      </c>
      <c r="D275">
        <v>1.4784666233095991</v>
      </c>
      <c r="E275">
        <v>0.28068727758120732</v>
      </c>
      <c r="F275">
        <v>6.6188838856163539</v>
      </c>
      <c r="G275">
        <v>1.4150416729057</v>
      </c>
      <c r="H275">
        <v>6.6053776370605082</v>
      </c>
      <c r="I275">
        <v>7.6277523851472946</v>
      </c>
      <c r="J275">
        <v>9.3562425860402421E-2</v>
      </c>
      <c r="K275">
        <v>0.25546887202110141</v>
      </c>
      <c r="L275">
        <v>0</v>
      </c>
      <c r="M275">
        <v>5.3540184426003048</v>
      </c>
      <c r="N275">
        <v>3.9840959252283001</v>
      </c>
      <c r="O275">
        <v>5.8659658571697344</v>
      </c>
      <c r="P275">
        <v>1.698528196573754</v>
      </c>
      <c r="Q275">
        <v>0.90231587261481527</v>
      </c>
      <c r="R275">
        <v>0</v>
      </c>
      <c r="S275">
        <v>2.9497791482032341</v>
      </c>
      <c r="T275">
        <v>8.6821513429254153</v>
      </c>
      <c r="U275">
        <v>8.232041293847022</v>
      </c>
      <c r="V275">
        <v>2.658912559929052</v>
      </c>
      <c r="W275">
        <v>2.2213404355404718</v>
      </c>
      <c r="X275">
        <v>2.79067296045503</v>
      </c>
      <c r="Y275">
        <v>0.92785330034231994</v>
      </c>
      <c r="Z275">
        <v>0</v>
      </c>
      <c r="AA275">
        <v>3.210730957301736</v>
      </c>
      <c r="AB275">
        <v>0</v>
      </c>
      <c r="AC275">
        <v>3.6451570310752199</v>
      </c>
      <c r="AD275">
        <v>3.5266420427171989</v>
      </c>
      <c r="AE275">
        <v>13.40397735753981</v>
      </c>
      <c r="AF275">
        <v>2.647871489016814</v>
      </c>
      <c r="AG275">
        <v>0.89522062427018212</v>
      </c>
      <c r="AH275">
        <v>9.3562425860402421E-2</v>
      </c>
      <c r="AI275">
        <v>2.4644047653941739</v>
      </c>
      <c r="AJ275">
        <v>0</v>
      </c>
      <c r="AK275">
        <v>0</v>
      </c>
      <c r="AL275">
        <v>0</v>
      </c>
      <c r="AM275">
        <v>0.25609114684897571</v>
      </c>
      <c r="AN275">
        <v>7.1678976909206149</v>
      </c>
      <c r="AO275">
        <v>6.6872915031081988</v>
      </c>
      <c r="AP275">
        <v>0</v>
      </c>
      <c r="AQ275">
        <v>4.260371741091185</v>
      </c>
      <c r="AR275">
        <v>0</v>
      </c>
      <c r="AS275">
        <v>17.51154673354025</v>
      </c>
      <c r="AT275">
        <v>0</v>
      </c>
      <c r="AU275">
        <v>19.472726223017791</v>
      </c>
      <c r="AV275">
        <v>0.83201242449717083</v>
      </c>
      <c r="AW275">
        <v>0.39323515589905439</v>
      </c>
      <c r="AX275">
        <v>2.3743286625799689</v>
      </c>
      <c r="AY275">
        <v>0</v>
      </c>
      <c r="AZ275">
        <v>1.4131452220398619</v>
      </c>
      <c r="BA275">
        <v>4.5301029312648033</v>
      </c>
      <c r="BB275">
        <v>0.50426391835587436</v>
      </c>
      <c r="BC275">
        <v>5.3798686502668636</v>
      </c>
      <c r="BD275">
        <v>4.0521757689182998</v>
      </c>
      <c r="BE275">
        <v>2.7820170976790002</v>
      </c>
      <c r="BF275">
        <v>5.3242080243919272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</row>
    <row r="276" spans="1:144" x14ac:dyDescent="0.2">
      <c r="A276" t="s">
        <v>176</v>
      </c>
      <c r="B276">
        <v>9</v>
      </c>
      <c r="C276">
        <v>0.28381944142813709</v>
      </c>
      <c r="D276">
        <v>1.875807616296747</v>
      </c>
      <c r="E276">
        <v>0</v>
      </c>
      <c r="F276">
        <v>15.118332927941619</v>
      </c>
      <c r="G276">
        <v>0</v>
      </c>
      <c r="H276">
        <v>0.35242378273899999</v>
      </c>
      <c r="I276">
        <v>2.9334334361290879</v>
      </c>
      <c r="J276">
        <v>0</v>
      </c>
      <c r="K276">
        <v>0</v>
      </c>
      <c r="L276">
        <v>0</v>
      </c>
      <c r="M276">
        <v>5.5661866503062152</v>
      </c>
      <c r="N276">
        <v>2.563921372106154</v>
      </c>
      <c r="O276">
        <v>0.17613788385527521</v>
      </c>
      <c r="P276">
        <v>0</v>
      </c>
      <c r="Q276">
        <v>0</v>
      </c>
      <c r="R276">
        <v>0.13098314728749511</v>
      </c>
      <c r="S276">
        <v>0.17613788385527521</v>
      </c>
      <c r="T276">
        <v>5.7371493180732296</v>
      </c>
      <c r="U276">
        <v>3.619493321895495</v>
      </c>
      <c r="V276">
        <v>0.17613788385527521</v>
      </c>
      <c r="W276">
        <v>0</v>
      </c>
      <c r="X276">
        <v>0.42391250054293528</v>
      </c>
      <c r="Y276">
        <v>1.942104612778526</v>
      </c>
      <c r="Z276">
        <v>0</v>
      </c>
      <c r="AA276">
        <v>2.8621672783737999</v>
      </c>
      <c r="AB276">
        <v>0</v>
      </c>
      <c r="AC276">
        <v>0.58878114277027316</v>
      </c>
      <c r="AD276">
        <v>0</v>
      </c>
      <c r="AE276">
        <v>4.7109706489163008</v>
      </c>
      <c r="AF276">
        <v>2.0519455001520219</v>
      </c>
      <c r="AG276">
        <v>0.71352560482995253</v>
      </c>
      <c r="AH276">
        <v>0</v>
      </c>
      <c r="AI276">
        <v>0.52856166659427528</v>
      </c>
      <c r="AJ276">
        <v>0</v>
      </c>
      <c r="AK276">
        <v>0</v>
      </c>
      <c r="AL276">
        <v>0</v>
      </c>
      <c r="AM276">
        <v>0</v>
      </c>
      <c r="AN276">
        <v>5.1260678126221597</v>
      </c>
      <c r="AO276">
        <v>3.4717139816705029</v>
      </c>
      <c r="AP276">
        <v>0</v>
      </c>
      <c r="AQ276">
        <v>2.497148275637405</v>
      </c>
      <c r="AR276">
        <v>0</v>
      </c>
      <c r="AS276">
        <v>10.42059221213569</v>
      </c>
      <c r="AT276">
        <v>2.140576814489858</v>
      </c>
      <c r="AU276">
        <v>5.5593131868131866</v>
      </c>
      <c r="AV276">
        <v>0</v>
      </c>
      <c r="AW276">
        <v>0</v>
      </c>
      <c r="AX276">
        <v>1.601098086695913</v>
      </c>
      <c r="AY276">
        <v>0</v>
      </c>
      <c r="AZ276">
        <v>0.58878114277027316</v>
      </c>
      <c r="BA276">
        <v>4.1276004647526392</v>
      </c>
      <c r="BB276">
        <v>0</v>
      </c>
      <c r="BC276">
        <v>3.5527244494635801</v>
      </c>
      <c r="BD276">
        <v>0.24777461668766021</v>
      </c>
      <c r="BE276">
        <v>0</v>
      </c>
      <c r="BF276">
        <v>1.019789482256874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</row>
    <row r="277" spans="1:144" x14ac:dyDescent="0.2">
      <c r="A277" t="s">
        <v>176</v>
      </c>
      <c r="B277">
        <v>10</v>
      </c>
      <c r="C277">
        <v>0.8265231447414747</v>
      </c>
      <c r="D277">
        <v>1.600887627141905</v>
      </c>
      <c r="E277">
        <v>1.461967603931196</v>
      </c>
      <c r="F277">
        <v>14.34682116008052</v>
      </c>
      <c r="G277">
        <v>1.0213265030891689</v>
      </c>
      <c r="H277">
        <v>11.360419998808659</v>
      </c>
      <c r="I277">
        <v>9.2715971960266756</v>
      </c>
      <c r="J277">
        <v>0</v>
      </c>
      <c r="K277">
        <v>0</v>
      </c>
      <c r="L277">
        <v>0</v>
      </c>
      <c r="M277">
        <v>4.1226063012953844</v>
      </c>
      <c r="N277">
        <v>5.7504374711321606</v>
      </c>
      <c r="O277">
        <v>2.01760006959472</v>
      </c>
      <c r="P277">
        <v>0.5518368696290572</v>
      </c>
      <c r="Q277">
        <v>8.6849207816356938E-2</v>
      </c>
      <c r="R277">
        <v>0</v>
      </c>
      <c r="S277">
        <v>5.1333583340209117</v>
      </c>
      <c r="T277">
        <v>2.8747999046378911</v>
      </c>
      <c r="U277">
        <v>3.0889421374538801</v>
      </c>
      <c r="V277">
        <v>1.786808158668632</v>
      </c>
      <c r="W277">
        <v>1.5007392574302589</v>
      </c>
      <c r="X277">
        <v>1.3546417837923259</v>
      </c>
      <c r="Y277">
        <v>0.21897260795337159</v>
      </c>
      <c r="Z277">
        <v>0</v>
      </c>
      <c r="AA277">
        <v>1.6618320915526501</v>
      </c>
      <c r="AB277">
        <v>0</v>
      </c>
      <c r="AC277">
        <v>3.6398299035773558</v>
      </c>
      <c r="AD277">
        <v>0</v>
      </c>
      <c r="AE277">
        <v>10.229997510298469</v>
      </c>
      <c r="AF277">
        <v>5.2426634460588284</v>
      </c>
      <c r="AG277">
        <v>0.1321234001370146</v>
      </c>
      <c r="AH277">
        <v>0.1736984156327139</v>
      </c>
      <c r="AI277">
        <v>5.1608040022962394</v>
      </c>
      <c r="AJ277">
        <v>0</v>
      </c>
      <c r="AK277">
        <v>0</v>
      </c>
      <c r="AL277">
        <v>1.365152075336284</v>
      </c>
      <c r="AM277">
        <v>2.9488669868991328</v>
      </c>
      <c r="AN277">
        <v>6.8146832901569949</v>
      </c>
      <c r="AO277">
        <v>9.0473851635915317</v>
      </c>
      <c r="AP277">
        <v>0</v>
      </c>
      <c r="AQ277">
        <v>6.894919980250461</v>
      </c>
      <c r="AR277">
        <v>0</v>
      </c>
      <c r="AS277">
        <v>17.995775125483949</v>
      </c>
      <c r="AT277">
        <v>0</v>
      </c>
      <c r="AU277">
        <v>14.13026584988263</v>
      </c>
      <c r="AV277">
        <v>0</v>
      </c>
      <c r="AW277">
        <v>0.84773969973269947</v>
      </c>
      <c r="AX277">
        <v>3.761758618951045</v>
      </c>
      <c r="AY277">
        <v>6.2676259238089671E-2</v>
      </c>
      <c r="AZ277">
        <v>1.1556727765907331</v>
      </c>
      <c r="BA277">
        <v>7.0247606972001186</v>
      </c>
      <c r="BB277">
        <v>0</v>
      </c>
      <c r="BC277">
        <v>4.2453828703621168</v>
      </c>
      <c r="BD277">
        <v>1.0321907173162539</v>
      </c>
      <c r="BE277">
        <v>1.0051295805245439</v>
      </c>
      <c r="BF277">
        <v>6.0473427794729009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</row>
    <row r="278" spans="1:144" x14ac:dyDescent="0.2">
      <c r="A278" t="s">
        <v>176</v>
      </c>
      <c r="B278">
        <v>11</v>
      </c>
      <c r="C278">
        <v>1.7907120379862951</v>
      </c>
      <c r="D278">
        <v>0.5140585550099821</v>
      </c>
      <c r="E278">
        <v>0.52494285868450863</v>
      </c>
      <c r="F278">
        <v>17.526838169751251</v>
      </c>
      <c r="G278">
        <v>0.33692361733124693</v>
      </c>
      <c r="H278">
        <v>19.301659170128961</v>
      </c>
      <c r="I278">
        <v>3.7308687422435649</v>
      </c>
      <c r="J278">
        <v>0</v>
      </c>
      <c r="K278">
        <v>0</v>
      </c>
      <c r="L278">
        <v>0</v>
      </c>
      <c r="M278">
        <v>5.1280411050558454</v>
      </c>
      <c r="N278">
        <v>1.018747013435493</v>
      </c>
      <c r="O278">
        <v>0.37402919117250311</v>
      </c>
      <c r="P278">
        <v>0.31017779096746351</v>
      </c>
      <c r="Q278">
        <v>1.240283332434037</v>
      </c>
      <c r="R278">
        <v>0</v>
      </c>
      <c r="S278">
        <v>2.304422986024929</v>
      </c>
      <c r="T278">
        <v>1.2039150380402519</v>
      </c>
      <c r="U278">
        <v>0.47674765013759229</v>
      </c>
      <c r="V278">
        <v>0</v>
      </c>
      <c r="W278">
        <v>0</v>
      </c>
      <c r="X278">
        <v>0</v>
      </c>
      <c r="Y278">
        <v>0.37402919117250311</v>
      </c>
      <c r="Z278">
        <v>0.31017779096746351</v>
      </c>
      <c r="AA278">
        <v>0</v>
      </c>
      <c r="AB278">
        <v>0.31017779096746351</v>
      </c>
      <c r="AC278">
        <v>0.47142797172611012</v>
      </c>
      <c r="AD278">
        <v>1.550033291965683</v>
      </c>
      <c r="AE278">
        <v>0</v>
      </c>
      <c r="AF278">
        <v>1.8869569092969301</v>
      </c>
      <c r="AG278">
        <v>0</v>
      </c>
      <c r="AH278">
        <v>0</v>
      </c>
      <c r="AI278">
        <v>0.67336562887821716</v>
      </c>
      <c r="AJ278">
        <v>0</v>
      </c>
      <c r="AK278">
        <v>0</v>
      </c>
      <c r="AL278">
        <v>5.8826579614741262E-2</v>
      </c>
      <c r="AM278">
        <v>0</v>
      </c>
      <c r="AN278">
        <v>2.5134384719149629</v>
      </c>
      <c r="AO278">
        <v>1.00670734365726</v>
      </c>
      <c r="AP278">
        <v>0</v>
      </c>
      <c r="AQ278">
        <v>1.8744963254734801</v>
      </c>
      <c r="AR278">
        <v>0</v>
      </c>
      <c r="AS278">
        <v>13.1685077753197</v>
      </c>
      <c r="AT278">
        <v>0</v>
      </c>
      <c r="AU278">
        <v>5.4754417525495072</v>
      </c>
      <c r="AV278">
        <v>0.93010554146657309</v>
      </c>
      <c r="AW278">
        <v>0</v>
      </c>
      <c r="AX278">
        <v>1.568783672368208</v>
      </c>
      <c r="AY278">
        <v>0.31017779096746351</v>
      </c>
      <c r="AZ278">
        <v>0.31017779096746351</v>
      </c>
      <c r="BA278">
        <v>0.36368469217072252</v>
      </c>
      <c r="BB278">
        <v>0.4817724707278907</v>
      </c>
      <c r="BC278">
        <v>0</v>
      </c>
      <c r="BD278">
        <v>0</v>
      </c>
      <c r="BE278">
        <v>0.52419014730480762</v>
      </c>
      <c r="BF278">
        <v>3.6350685372039071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</row>
    <row r="279" spans="1:144" x14ac:dyDescent="0.2">
      <c r="A279" t="s">
        <v>176</v>
      </c>
      <c r="B279">
        <v>12</v>
      </c>
      <c r="C279">
        <v>1.2029172661870511</v>
      </c>
      <c r="D279">
        <v>0</v>
      </c>
      <c r="E279">
        <v>0</v>
      </c>
      <c r="F279">
        <v>8.6325637003910387</v>
      </c>
      <c r="G279">
        <v>3.1818944844124702E-2</v>
      </c>
      <c r="H279">
        <v>6.5016752003802356</v>
      </c>
      <c r="I279">
        <v>4.0848779786981231</v>
      </c>
      <c r="J279">
        <v>0</v>
      </c>
      <c r="K279">
        <v>0</v>
      </c>
      <c r="L279">
        <v>0</v>
      </c>
      <c r="M279">
        <v>1.8919125132326571</v>
      </c>
      <c r="N279">
        <v>1.1683486076004059</v>
      </c>
      <c r="O279">
        <v>0.1225026465314235</v>
      </c>
      <c r="P279">
        <v>0.24513029576338929</v>
      </c>
      <c r="Q279">
        <v>0.65542619958087589</v>
      </c>
      <c r="R279">
        <v>0</v>
      </c>
      <c r="S279">
        <v>7.1266292155464823</v>
      </c>
      <c r="T279">
        <v>0.57156134551818005</v>
      </c>
      <c r="U279">
        <v>0.1225026465314235</v>
      </c>
      <c r="V279">
        <v>0.72414173526044034</v>
      </c>
      <c r="W279">
        <v>0.76300042128459389</v>
      </c>
      <c r="X279">
        <v>0.4880389310173483</v>
      </c>
      <c r="Y279">
        <v>0.48660174563052261</v>
      </c>
      <c r="Z279">
        <v>0.72819819819819831</v>
      </c>
      <c r="AA279">
        <v>3.1818944844124702E-2</v>
      </c>
      <c r="AB279">
        <v>0.72819819819819831</v>
      </c>
      <c r="AC279">
        <v>1.3521031391103331</v>
      </c>
      <c r="AD279">
        <v>1.456130630630631</v>
      </c>
      <c r="AE279">
        <v>1.94728348132305</v>
      </c>
      <c r="AF279">
        <v>1.314524477715125</v>
      </c>
      <c r="AG279">
        <v>0</v>
      </c>
      <c r="AH279">
        <v>0</v>
      </c>
      <c r="AI279">
        <v>2.3107626331367341</v>
      </c>
      <c r="AJ279">
        <v>0</v>
      </c>
      <c r="AK279">
        <v>0</v>
      </c>
      <c r="AL279">
        <v>0</v>
      </c>
      <c r="AM279">
        <v>0.60163908872901684</v>
      </c>
      <c r="AN279">
        <v>1.5638511677144771</v>
      </c>
      <c r="AO279">
        <v>6.401265754963597</v>
      </c>
      <c r="AP279">
        <v>0.1908968068788213</v>
      </c>
      <c r="AQ279">
        <v>3.6885647914101152</v>
      </c>
      <c r="AR279">
        <v>6.3637889688249405E-2</v>
      </c>
      <c r="AS279">
        <v>15.482485233434881</v>
      </c>
      <c r="AT279">
        <v>0</v>
      </c>
      <c r="AU279">
        <v>5.8250345669410422</v>
      </c>
      <c r="AV279">
        <v>0.1616844254326269</v>
      </c>
      <c r="AW279">
        <v>0.55618901635448392</v>
      </c>
      <c r="AX279">
        <v>1.699307321710199</v>
      </c>
      <c r="AY279">
        <v>0</v>
      </c>
      <c r="AZ279">
        <v>1.350334078683</v>
      </c>
      <c r="BA279">
        <v>3.684433393825481</v>
      </c>
      <c r="BB279">
        <v>0.30890044720979981</v>
      </c>
      <c r="BC279">
        <v>0</v>
      </c>
      <c r="BD279">
        <v>0</v>
      </c>
      <c r="BE279">
        <v>0.23396500097219519</v>
      </c>
      <c r="BF279">
        <v>6.515782498325664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</row>
    <row r="280" spans="1:144" x14ac:dyDescent="0.2">
      <c r="A280" t="s">
        <v>176</v>
      </c>
      <c r="B280">
        <v>13</v>
      </c>
      <c r="C280">
        <v>2.9020219094631701</v>
      </c>
      <c r="D280">
        <v>2.1207130598962651</v>
      </c>
      <c r="E280">
        <v>0.16760531213526381</v>
      </c>
      <c r="F280">
        <v>17.57644665927295</v>
      </c>
      <c r="G280">
        <v>1.736912408004218</v>
      </c>
      <c r="H280">
        <v>11.250548176279979</v>
      </c>
      <c r="I280">
        <v>3.104492982553245</v>
      </c>
      <c r="J280">
        <v>0</v>
      </c>
      <c r="K280">
        <v>0.2366900160091602</v>
      </c>
      <c r="L280">
        <v>0</v>
      </c>
      <c r="M280">
        <v>5.8203436075668638</v>
      </c>
      <c r="N280">
        <v>3.9838254843892171</v>
      </c>
      <c r="O280">
        <v>1.272208715541203</v>
      </c>
      <c r="P280">
        <v>0</v>
      </c>
      <c r="Q280">
        <v>0</v>
      </c>
      <c r="R280">
        <v>0</v>
      </c>
      <c r="S280">
        <v>1.4171267541836829</v>
      </c>
      <c r="T280">
        <v>2.9579234577258311</v>
      </c>
      <c r="U280">
        <v>7.0906179836332779</v>
      </c>
      <c r="V280">
        <v>0.1161623923535535</v>
      </c>
      <c r="W280">
        <v>8.0505786234108836</v>
      </c>
      <c r="X280">
        <v>4.2643703935370141</v>
      </c>
      <c r="Y280">
        <v>1.587909214970521</v>
      </c>
      <c r="Z280">
        <v>2.7738314879656789</v>
      </c>
      <c r="AA280">
        <v>0</v>
      </c>
      <c r="AB280">
        <v>0</v>
      </c>
      <c r="AC280">
        <v>3.7533290950172038</v>
      </c>
      <c r="AD280">
        <v>9.6935554083467393E-2</v>
      </c>
      <c r="AE280">
        <v>7.2741648078716796</v>
      </c>
      <c r="AF280">
        <v>0.65423577182520209</v>
      </c>
      <c r="AG280">
        <v>0.13448580192062329</v>
      </c>
      <c r="AH280">
        <v>0</v>
      </c>
      <c r="AI280">
        <v>3.7084622251663979</v>
      </c>
      <c r="AJ280">
        <v>0</v>
      </c>
      <c r="AK280">
        <v>0</v>
      </c>
      <c r="AL280">
        <v>1.12878150146839E-2</v>
      </c>
      <c r="AM280">
        <v>1.2305751741393749</v>
      </c>
      <c r="AN280">
        <v>6.9011944292181289</v>
      </c>
      <c r="AO280">
        <v>6.5702192637023202</v>
      </c>
      <c r="AP280">
        <v>0</v>
      </c>
      <c r="AQ280">
        <v>4.3670898084075329</v>
      </c>
      <c r="AR280">
        <v>0</v>
      </c>
      <c r="AS280">
        <v>22.716505541306301</v>
      </c>
      <c r="AT280">
        <v>1.1824186092972879</v>
      </c>
      <c r="AU280">
        <v>8.9896696853760183</v>
      </c>
      <c r="AV280">
        <v>5.0445194218180252</v>
      </c>
      <c r="AW280">
        <v>0.87681607489318403</v>
      </c>
      <c r="AX280">
        <v>6.1139870718076628</v>
      </c>
      <c r="AY280">
        <v>6.2957915212089937</v>
      </c>
      <c r="AZ280">
        <v>0.49514322367235297</v>
      </c>
      <c r="BA280">
        <v>2.607775733929877</v>
      </c>
      <c r="BB280">
        <v>0.39231090576891869</v>
      </c>
      <c r="BC280">
        <v>4.5164130999459297E-2</v>
      </c>
      <c r="BD280">
        <v>0.26143988546414038</v>
      </c>
      <c r="BE280">
        <v>1.315527467988461</v>
      </c>
      <c r="BF280">
        <v>5.2223629918970822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</row>
    <row r="281" spans="1:144" x14ac:dyDescent="0.2">
      <c r="A281" t="s">
        <v>176</v>
      </c>
      <c r="B281">
        <v>14</v>
      </c>
      <c r="C281">
        <v>0.34906833623089473</v>
      </c>
      <c r="D281">
        <v>0.2426049894941178</v>
      </c>
      <c r="E281">
        <v>0.57782501573215861</v>
      </c>
      <c r="F281">
        <v>6.4349229284213427</v>
      </c>
      <c r="G281">
        <v>0.75315820685388823</v>
      </c>
      <c r="H281">
        <v>6.1868260823191861</v>
      </c>
      <c r="I281">
        <v>5.6247860319762788</v>
      </c>
      <c r="J281">
        <v>0</v>
      </c>
      <c r="K281">
        <v>3.3640396023763559</v>
      </c>
      <c r="L281">
        <v>0</v>
      </c>
      <c r="M281">
        <v>1.1396184498224129</v>
      </c>
      <c r="N281">
        <v>0.26794822786565259</v>
      </c>
      <c r="O281">
        <v>2.0346154847104749</v>
      </c>
      <c r="P281">
        <v>1.9064883795343279</v>
      </c>
      <c r="Q281">
        <v>0</v>
      </c>
      <c r="R281">
        <v>0</v>
      </c>
      <c r="S281">
        <v>0</v>
      </c>
      <c r="T281">
        <v>0</v>
      </c>
      <c r="U281">
        <v>0.51596147487654254</v>
      </c>
      <c r="V281">
        <v>5.3487384835265628</v>
      </c>
      <c r="W281">
        <v>1.5078457821815969</v>
      </c>
      <c r="X281">
        <v>0.16121228281621641</v>
      </c>
      <c r="Y281">
        <v>0</v>
      </c>
      <c r="Z281">
        <v>1.023460338961357</v>
      </c>
      <c r="AA281">
        <v>0.16121228281621641</v>
      </c>
      <c r="AB281">
        <v>0</v>
      </c>
      <c r="AC281">
        <v>4.5440796313875227</v>
      </c>
      <c r="AD281">
        <v>0.88948622502853114</v>
      </c>
      <c r="AE281">
        <v>0</v>
      </c>
      <c r="AF281">
        <v>3.390274432842348</v>
      </c>
      <c r="AG281">
        <v>1.054007274123532</v>
      </c>
      <c r="AH281">
        <v>0</v>
      </c>
      <c r="AI281">
        <v>0</v>
      </c>
      <c r="AJ281">
        <v>0</v>
      </c>
      <c r="AK281">
        <v>8.2260524547500449E-2</v>
      </c>
      <c r="AL281">
        <v>0</v>
      </c>
      <c r="AM281">
        <v>0</v>
      </c>
      <c r="AN281">
        <v>0.77409475559158247</v>
      </c>
      <c r="AO281">
        <v>9.1837261324487773</v>
      </c>
      <c r="AP281">
        <v>0.16121228281621641</v>
      </c>
      <c r="AQ281">
        <v>4.3061068400226112</v>
      </c>
      <c r="AR281">
        <v>0</v>
      </c>
      <c r="AS281">
        <v>6.1102664974348571</v>
      </c>
      <c r="AT281">
        <v>0</v>
      </c>
      <c r="AU281">
        <v>9.6244103906908265</v>
      </c>
      <c r="AV281">
        <v>0.70046305875827941</v>
      </c>
      <c r="AW281">
        <v>0.83436752455816643</v>
      </c>
      <c r="AX281">
        <v>0</v>
      </c>
      <c r="AY281">
        <v>2.711995051036189</v>
      </c>
      <c r="AZ281">
        <v>1.9589331143274631</v>
      </c>
      <c r="BA281">
        <v>0</v>
      </c>
      <c r="BB281">
        <v>0.16121228281621641</v>
      </c>
      <c r="BC281">
        <v>0</v>
      </c>
      <c r="BD281">
        <v>0</v>
      </c>
      <c r="BE281">
        <v>2.434770193158911</v>
      </c>
      <c r="BF281">
        <v>10.177084367033929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</row>
    <row r="282" spans="1:144" x14ac:dyDescent="0.2">
      <c r="A282" t="s">
        <v>176</v>
      </c>
      <c r="B282">
        <v>15</v>
      </c>
      <c r="C282">
        <v>0</v>
      </c>
      <c r="D282">
        <v>0.14872012678288429</v>
      </c>
      <c r="E282">
        <v>0</v>
      </c>
      <c r="F282">
        <v>3.753750343370311</v>
      </c>
      <c r="G282">
        <v>0.41669064976228221</v>
      </c>
      <c r="H282">
        <v>9.7144082408874812</v>
      </c>
      <c r="I282">
        <v>0.36073470681458009</v>
      </c>
      <c r="J282">
        <v>0</v>
      </c>
      <c r="K282">
        <v>1.465629265715795</v>
      </c>
      <c r="L282">
        <v>0</v>
      </c>
      <c r="M282">
        <v>0.74321024828314863</v>
      </c>
      <c r="N282">
        <v>1.069628631801373</v>
      </c>
      <c r="O282">
        <v>6.5912345483359749</v>
      </c>
      <c r="P282">
        <v>0</v>
      </c>
      <c r="Q282">
        <v>0</v>
      </c>
      <c r="R282">
        <v>0</v>
      </c>
      <c r="S282">
        <v>3.920596619123085</v>
      </c>
      <c r="T282">
        <v>3.8416319070258851</v>
      </c>
      <c r="U282">
        <v>1.1092393026941361</v>
      </c>
      <c r="V282">
        <v>5.157620496566298</v>
      </c>
      <c r="W282">
        <v>2.3251295298468042</v>
      </c>
      <c r="X282">
        <v>1.26770206022187</v>
      </c>
      <c r="Y282">
        <v>0</v>
      </c>
      <c r="Z282">
        <v>0</v>
      </c>
      <c r="AA282">
        <v>0</v>
      </c>
      <c r="AB282">
        <v>0</v>
      </c>
      <c r="AC282">
        <v>5.4878009508716321</v>
      </c>
      <c r="AD282">
        <v>1.4262171156893819</v>
      </c>
      <c r="AE282">
        <v>7.8578975171685161E-2</v>
      </c>
      <c r="AF282">
        <v>0.93906170100369801</v>
      </c>
      <c r="AG282">
        <v>1.696755520338088</v>
      </c>
      <c r="AH282">
        <v>0</v>
      </c>
      <c r="AI282">
        <v>0.17379820390913889</v>
      </c>
      <c r="AJ282">
        <v>0</v>
      </c>
      <c r="AK282">
        <v>0</v>
      </c>
      <c r="AL282">
        <v>9.0171051241415764E-2</v>
      </c>
      <c r="AM282">
        <v>9.0171051241415764E-2</v>
      </c>
      <c r="AN282">
        <v>5.8190792393026944</v>
      </c>
      <c r="AO282">
        <v>5.6964468040147924</v>
      </c>
      <c r="AP282">
        <v>0</v>
      </c>
      <c r="AQ282">
        <v>5.9616505018489176</v>
      </c>
      <c r="AR282">
        <v>0</v>
      </c>
      <c r="AS282">
        <v>7.5683388272583212</v>
      </c>
      <c r="AT282">
        <v>0</v>
      </c>
      <c r="AU282">
        <v>10.189931748547281</v>
      </c>
      <c r="AV282">
        <v>0.65303919704173274</v>
      </c>
      <c r="AW282">
        <v>0</v>
      </c>
      <c r="AX282">
        <v>2.3179914421553089</v>
      </c>
      <c r="AY282">
        <v>3.4167374537770741</v>
      </c>
      <c r="AZ282">
        <v>4.6587867934495506</v>
      </c>
      <c r="BA282">
        <v>0.27053840464870582</v>
      </c>
      <c r="BB282">
        <v>0.31562070787110408</v>
      </c>
      <c r="BC282">
        <v>7.8578975171685161E-2</v>
      </c>
      <c r="BD282">
        <v>0</v>
      </c>
      <c r="BE282">
        <v>0.52508938193343913</v>
      </c>
      <c r="BF282">
        <v>0.65848748019017445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</row>
    <row r="283" spans="1:144" x14ac:dyDescent="0.2">
      <c r="A283" t="s">
        <v>176</v>
      </c>
      <c r="B283">
        <v>16</v>
      </c>
      <c r="C283">
        <v>0.15365157415432701</v>
      </c>
      <c r="D283">
        <v>2.2217950120243661</v>
      </c>
      <c r="E283">
        <v>0</v>
      </c>
      <c r="F283">
        <v>30.232966244667011</v>
      </c>
      <c r="G283">
        <v>0.78870098528435939</v>
      </c>
      <c r="H283">
        <v>14.600434206783101</v>
      </c>
      <c r="I283">
        <v>4.8654664842693203</v>
      </c>
      <c r="J283">
        <v>0</v>
      </c>
      <c r="K283">
        <v>1.168205317577548</v>
      </c>
      <c r="L283">
        <v>0</v>
      </c>
      <c r="M283">
        <v>0.75294116569928393</v>
      </c>
      <c r="N283">
        <v>2.450128170401388</v>
      </c>
      <c r="O283">
        <v>1.645140935336987</v>
      </c>
      <c r="P283">
        <v>0</v>
      </c>
      <c r="Q283">
        <v>0.95835899804948155</v>
      </c>
      <c r="R283">
        <v>0</v>
      </c>
      <c r="S283">
        <v>0.86627564669097501</v>
      </c>
      <c r="T283">
        <v>0</v>
      </c>
      <c r="U283">
        <v>0</v>
      </c>
      <c r="V283">
        <v>6.6058551163339274</v>
      </c>
      <c r="W283">
        <v>4.8224830864987096</v>
      </c>
      <c r="X283">
        <v>2.815574369057499</v>
      </c>
      <c r="Y283">
        <v>0</v>
      </c>
      <c r="Z283">
        <v>0</v>
      </c>
      <c r="AA283">
        <v>0.1156840160147829</v>
      </c>
      <c r="AB283">
        <v>0.54106086935915765</v>
      </c>
      <c r="AC283">
        <v>7.2532881092493033</v>
      </c>
      <c r="AD283">
        <v>0</v>
      </c>
      <c r="AE283">
        <v>2.7830444124352272</v>
      </c>
      <c r="AF283">
        <v>4.352245663451237</v>
      </c>
      <c r="AG283">
        <v>1.5084670581198041</v>
      </c>
      <c r="AH283">
        <v>0</v>
      </c>
      <c r="AI283">
        <v>3.1861401333052868</v>
      </c>
      <c r="AJ283">
        <v>0</v>
      </c>
      <c r="AK283">
        <v>0</v>
      </c>
      <c r="AL283">
        <v>0.28235293040516618</v>
      </c>
      <c r="AM283">
        <v>0.58401796940805939</v>
      </c>
      <c r="AN283">
        <v>5.865249959465995</v>
      </c>
      <c r="AO283">
        <v>4.9815688208344291</v>
      </c>
      <c r="AP283">
        <v>0</v>
      </c>
      <c r="AQ283">
        <v>24.477570488481732</v>
      </c>
      <c r="AR283">
        <v>0</v>
      </c>
      <c r="AS283">
        <v>9.7003482440593896</v>
      </c>
      <c r="AT283">
        <v>0</v>
      </c>
      <c r="AU283">
        <v>27.083244002999841</v>
      </c>
      <c r="AV283">
        <v>4.1067002819025173</v>
      </c>
      <c r="AW283">
        <v>0.97958524283527271</v>
      </c>
      <c r="AX283">
        <v>0.2495300277178934</v>
      </c>
      <c r="AY283">
        <v>11.64593318763913</v>
      </c>
      <c r="AZ283">
        <v>1.1788586738557769</v>
      </c>
      <c r="BA283">
        <v>1.705360583082951</v>
      </c>
      <c r="BB283">
        <v>0.66053562735749249</v>
      </c>
      <c r="BC283">
        <v>0.1247650138589467</v>
      </c>
      <c r="BD283">
        <v>0</v>
      </c>
      <c r="BE283">
        <v>4.9950323375423462</v>
      </c>
      <c r="BF283">
        <v>3.229845553026006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x14ac:dyDescent="0.2">
      <c r="A284" t="s">
        <v>176</v>
      </c>
      <c r="B284">
        <v>17</v>
      </c>
      <c r="C284">
        <v>0.34792034547896439</v>
      </c>
      <c r="D284">
        <v>0.47490160837710049</v>
      </c>
      <c r="E284">
        <v>0.80952229125492725</v>
      </c>
      <c r="F284">
        <v>6.7628937466560384</v>
      </c>
      <c r="G284">
        <v>0.18841347193256389</v>
      </c>
      <c r="H284">
        <v>3.518927038860924</v>
      </c>
      <c r="I284">
        <v>0.52805864625530929</v>
      </c>
      <c r="J284">
        <v>3.6998678794099341E-3</v>
      </c>
      <c r="K284">
        <v>2.735264186584847E-2</v>
      </c>
      <c r="L284">
        <v>0</v>
      </c>
      <c r="M284">
        <v>3.1725016433180828</v>
      </c>
      <c r="N284">
        <v>2.488936658550168</v>
      </c>
      <c r="O284">
        <v>0.51766022078333307</v>
      </c>
      <c r="P284">
        <v>0.2185567408798576</v>
      </c>
      <c r="Q284">
        <v>0.38784200124477258</v>
      </c>
      <c r="R284">
        <v>0.12667307251345769</v>
      </c>
      <c r="S284">
        <v>1.028398174333665</v>
      </c>
      <c r="T284">
        <v>0.52957776006464075</v>
      </c>
      <c r="U284">
        <v>5.3444843366126902</v>
      </c>
      <c r="V284">
        <v>0.65071013179301829</v>
      </c>
      <c r="W284">
        <v>0.51259343983053629</v>
      </c>
      <c r="X284">
        <v>3.6770994616904883E-2</v>
      </c>
      <c r="Y284">
        <v>8.128969350206916E-2</v>
      </c>
      <c r="Z284">
        <v>2.2028444143563759E-2</v>
      </c>
      <c r="AA284">
        <v>0.13408623871242481</v>
      </c>
      <c r="AB284">
        <v>5.5099570881058713E-2</v>
      </c>
      <c r="AC284">
        <v>3.6998678794099341E-3</v>
      </c>
      <c r="AD284">
        <v>0.47122372055949252</v>
      </c>
      <c r="AE284">
        <v>0.41381724774248502</v>
      </c>
      <c r="AF284">
        <v>1.9917429108022231</v>
      </c>
      <c r="AG284">
        <v>0.22128590458927971</v>
      </c>
      <c r="AH284">
        <v>2.635641985958093E-2</v>
      </c>
      <c r="AI284">
        <v>8.9195265496871678E-2</v>
      </c>
      <c r="AJ284">
        <v>7.3428147145212543E-3</v>
      </c>
      <c r="AK284">
        <v>0.48124484893484593</v>
      </c>
      <c r="AL284">
        <v>1.644930816854657</v>
      </c>
      <c r="AM284">
        <v>1.287016837185941</v>
      </c>
      <c r="AN284">
        <v>6.8610287826343326</v>
      </c>
      <c r="AO284">
        <v>5.531474433027963</v>
      </c>
      <c r="AP284">
        <v>0.30847459681381922</v>
      </c>
      <c r="AQ284">
        <v>3.410681185372832</v>
      </c>
      <c r="AR284">
        <v>0.38863857921229922</v>
      </c>
      <c r="AS284">
        <v>16.374598932116221</v>
      </c>
      <c r="AT284">
        <v>0.86760304860072268</v>
      </c>
      <c r="AU284">
        <v>7.9048311586211408</v>
      </c>
      <c r="AV284">
        <v>3.4166393435462918</v>
      </c>
      <c r="AW284">
        <v>1.9596267975497641</v>
      </c>
      <c r="AX284">
        <v>0.47068507255713382</v>
      </c>
      <c r="AY284">
        <v>3.2732245067315988</v>
      </c>
      <c r="AZ284">
        <v>3.8027960975290171</v>
      </c>
      <c r="BA284">
        <v>1.7671753491368489</v>
      </c>
      <c r="BB284">
        <v>0.1489925750412194</v>
      </c>
      <c r="BC284">
        <v>0.49647873513643359</v>
      </c>
      <c r="BD284">
        <v>1.24478744963585</v>
      </c>
      <c r="BE284">
        <v>1.757300394177959</v>
      </c>
      <c r="BF284">
        <v>2.1395344550844588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</row>
    <row r="285" spans="1:144" x14ac:dyDescent="0.2">
      <c r="A285" t="s">
        <v>176</v>
      </c>
      <c r="B285">
        <v>18</v>
      </c>
      <c r="C285">
        <v>1.767532449477887</v>
      </c>
      <c r="D285">
        <v>2.5305534636577312</v>
      </c>
      <c r="E285">
        <v>0.21803408477484501</v>
      </c>
      <c r="F285">
        <v>3.7642746639006068</v>
      </c>
      <c r="G285">
        <v>0.30935259721845509</v>
      </c>
      <c r="H285">
        <v>2.483848588501111</v>
      </c>
      <c r="I285">
        <v>0.41803588354579668</v>
      </c>
      <c r="J285">
        <v>0</v>
      </c>
      <c r="K285">
        <v>7.8596849264685839E-2</v>
      </c>
      <c r="L285">
        <v>0</v>
      </c>
      <c r="M285">
        <v>2.529728437349418</v>
      </c>
      <c r="N285">
        <v>1.372435283118455</v>
      </c>
      <c r="O285">
        <v>0.79741119129493021</v>
      </c>
      <c r="P285">
        <v>9.6650190073693368E-2</v>
      </c>
      <c r="Q285">
        <v>0.85807265027711821</v>
      </c>
      <c r="R285">
        <v>1.097686197889014E-2</v>
      </c>
      <c r="S285">
        <v>3.3804457595451969</v>
      </c>
      <c r="T285">
        <v>1.8115504090213079</v>
      </c>
      <c r="U285">
        <v>4.3441861129750468</v>
      </c>
      <c r="V285">
        <v>1.350628894535826</v>
      </c>
      <c r="W285">
        <v>2.2863471176587291</v>
      </c>
      <c r="X285">
        <v>1.543030756866185</v>
      </c>
      <c r="Y285">
        <v>0.32254089365371208</v>
      </c>
      <c r="Z285">
        <v>3.8426959482991498E-2</v>
      </c>
      <c r="AA285">
        <v>0.10363527428105029</v>
      </c>
      <c r="AB285">
        <v>0</v>
      </c>
      <c r="AC285">
        <v>0.58110171380224718</v>
      </c>
      <c r="AD285">
        <v>0</v>
      </c>
      <c r="AE285">
        <v>0.69533080159983507</v>
      </c>
      <c r="AF285">
        <v>7.3776652744327738</v>
      </c>
      <c r="AG285">
        <v>0.27969120988807938</v>
      </c>
      <c r="AH285">
        <v>0.1905816960352438</v>
      </c>
      <c r="AI285">
        <v>0.19380680442584999</v>
      </c>
      <c r="AJ285">
        <v>0</v>
      </c>
      <c r="AK285">
        <v>2.133934143327159</v>
      </c>
      <c r="AL285">
        <v>4.7776807531544554</v>
      </c>
      <c r="AM285">
        <v>2.6832721858711639</v>
      </c>
      <c r="AN285">
        <v>16.4484065805222</v>
      </c>
      <c r="AO285">
        <v>16.224073633743561</v>
      </c>
      <c r="AP285">
        <v>1.9736199906555949</v>
      </c>
      <c r="AQ285">
        <v>13.701735092120311</v>
      </c>
      <c r="AR285">
        <v>0.87699365005203134</v>
      </c>
      <c r="AS285">
        <v>26.158646728995681</v>
      </c>
      <c r="AT285">
        <v>6.5557357220638384</v>
      </c>
      <c r="AU285">
        <v>4.6779375017806153</v>
      </c>
      <c r="AV285">
        <v>2.682099597196566</v>
      </c>
      <c r="AW285">
        <v>12.46792729637362</v>
      </c>
      <c r="AX285">
        <v>1.11518609990594</v>
      </c>
      <c r="AY285">
        <v>1.7097657656214069</v>
      </c>
      <c r="AZ285">
        <v>0.69857174909833131</v>
      </c>
      <c r="BA285">
        <v>4.837083302375067</v>
      </c>
      <c r="BB285">
        <v>0</v>
      </c>
      <c r="BC285">
        <v>1.7929791567791</v>
      </c>
      <c r="BD285">
        <v>0.66197529348047623</v>
      </c>
      <c r="BE285">
        <v>0.41131476147915169</v>
      </c>
      <c r="BF285">
        <v>2.432149411272623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0.13977284600845241</v>
      </c>
      <c r="DJ285">
        <v>7.8261238766392571E-2</v>
      </c>
      <c r="DK285">
        <v>0.83080484044949521</v>
      </c>
      <c r="DL285">
        <v>1.69918591814944</v>
      </c>
      <c r="DM285">
        <v>1.276822957361895</v>
      </c>
      <c r="DN285">
        <v>1.6867280925308759E-2</v>
      </c>
      <c r="DO285">
        <v>9.5646622437292994E-2</v>
      </c>
      <c r="DP285">
        <v>0</v>
      </c>
      <c r="DQ285">
        <v>2.304648344895226</v>
      </c>
      <c r="DR285">
        <v>2.0397607480940598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2.133934143327159</v>
      </c>
      <c r="DY285">
        <v>25.854117387078691</v>
      </c>
      <c r="DZ285">
        <v>0.30442811440195477</v>
      </c>
      <c r="EA285">
        <v>6.3533080031605316</v>
      </c>
      <c r="EB285">
        <v>0.2024277189033066</v>
      </c>
      <c r="EC285">
        <v>12.46792729637362</v>
      </c>
      <c r="ED285">
        <v>0.1123887152343301</v>
      </c>
      <c r="EE285">
        <v>1.1110728197441559</v>
      </c>
      <c r="EF285">
        <v>4.0828114198454384E-3</v>
      </c>
      <c r="EG285">
        <v>1.488767092951667</v>
      </c>
      <c r="EH285">
        <v>0</v>
      </c>
      <c r="EI285">
        <v>0.22099867266973899</v>
      </c>
      <c r="EJ285">
        <v>0.69857174909833131</v>
      </c>
      <c r="EK285">
        <v>0</v>
      </c>
      <c r="EL285">
        <v>0</v>
      </c>
      <c r="EM285">
        <v>1.7929791567791</v>
      </c>
      <c r="EN285">
        <v>0</v>
      </c>
    </row>
    <row r="286" spans="1:144" x14ac:dyDescent="0.2">
      <c r="A286" t="s">
        <v>176</v>
      </c>
      <c r="B286">
        <v>19</v>
      </c>
      <c r="C286">
        <v>0.19304081551387731</v>
      </c>
      <c r="D286">
        <v>0.35699873903290458</v>
      </c>
      <c r="E286">
        <v>0.2900154501652531</v>
      </c>
      <c r="F286">
        <v>0.19923042514501119</v>
      </c>
      <c r="G286">
        <v>0.21310795205670369</v>
      </c>
      <c r="H286">
        <v>0.90719227757204124</v>
      </c>
      <c r="I286">
        <v>0.18185508169739451</v>
      </c>
      <c r="J286">
        <v>0</v>
      </c>
      <c r="K286">
        <v>0</v>
      </c>
      <c r="L286">
        <v>0</v>
      </c>
      <c r="M286">
        <v>2.372934137697607</v>
      </c>
      <c r="N286">
        <v>0.93653192901418914</v>
      </c>
      <c r="O286">
        <v>0.164204542136211</v>
      </c>
      <c r="P286">
        <v>0</v>
      </c>
      <c r="Q286">
        <v>1.2817474614741371</v>
      </c>
      <c r="R286">
        <v>0</v>
      </c>
      <c r="S286">
        <v>2.0362918408792261</v>
      </c>
      <c r="T286">
        <v>0.4488264378343223</v>
      </c>
      <c r="U286">
        <v>1.3063815686430671</v>
      </c>
      <c r="V286">
        <v>0.2018419676396023</v>
      </c>
      <c r="W286">
        <v>2.3642015423618581</v>
      </c>
      <c r="X286">
        <v>2.095014282111523</v>
      </c>
      <c r="Y286">
        <v>1.586011853090697</v>
      </c>
      <c r="Z286">
        <v>6.1175646079719682E-2</v>
      </c>
      <c r="AA286">
        <v>1.6666905586747899E-2</v>
      </c>
      <c r="AB286">
        <v>2.8174730219408271E-2</v>
      </c>
      <c r="AC286">
        <v>0.77976337620621461</v>
      </c>
      <c r="AD286">
        <v>1.4480786843467529E-2</v>
      </c>
      <c r="AE286">
        <v>5.9575677935730501E-2</v>
      </c>
      <c r="AF286">
        <v>1.266684187472624</v>
      </c>
      <c r="AG286">
        <v>0.25632086966909567</v>
      </c>
      <c r="AH286">
        <v>0.54240587212466318</v>
      </c>
      <c r="AI286">
        <v>4.8361406442878176E-3</v>
      </c>
      <c r="AJ286">
        <v>1.1830764942460079E-2</v>
      </c>
      <c r="AK286">
        <v>1.805588791993523</v>
      </c>
      <c r="AL286">
        <v>3.324902162226735</v>
      </c>
      <c r="AM286">
        <v>1.347901193273072</v>
      </c>
      <c r="AN286">
        <v>10.91202125061389</v>
      </c>
      <c r="AO286">
        <v>6.7981774512536672</v>
      </c>
      <c r="AP286">
        <v>9.1835941544220132E-2</v>
      </c>
      <c r="AQ286">
        <v>3.468566107859143</v>
      </c>
      <c r="AR286">
        <v>0</v>
      </c>
      <c r="AS286">
        <v>7.2558567408646253</v>
      </c>
      <c r="AT286">
        <v>1.1521436573355099</v>
      </c>
      <c r="AU286">
        <v>1.668569280186889</v>
      </c>
      <c r="AV286">
        <v>1.230885079440927</v>
      </c>
      <c r="AW286">
        <v>2.3229294389360091</v>
      </c>
      <c r="AX286">
        <v>1.7710039023613271</v>
      </c>
      <c r="AY286">
        <v>0.75268909860762689</v>
      </c>
      <c r="AZ286">
        <v>0</v>
      </c>
      <c r="BA286">
        <v>1.403735103996602</v>
      </c>
      <c r="BB286">
        <v>0.1164783710959795</v>
      </c>
      <c r="BC286">
        <v>0.40292391722746518</v>
      </c>
      <c r="BD286">
        <v>0.36468098859820292</v>
      </c>
      <c r="BE286">
        <v>1.283580429790679</v>
      </c>
      <c r="BF286">
        <v>0.98792185986009906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0.2900154501652531</v>
      </c>
      <c r="DJ286">
        <v>0</v>
      </c>
      <c r="DK286">
        <v>0.52725182176561947</v>
      </c>
      <c r="DL286">
        <v>1.8458657932810369</v>
      </c>
      <c r="DM286">
        <v>0.87170446913285293</v>
      </c>
      <c r="DN286">
        <v>0</v>
      </c>
      <c r="DO286">
        <v>6.4827459881336355E-2</v>
      </c>
      <c r="DP286">
        <v>0</v>
      </c>
      <c r="DQ286">
        <v>1.019073043178168</v>
      </c>
      <c r="DR286">
        <v>1.1830764942460079E-2</v>
      </c>
      <c r="DS286">
        <v>0.27551746107593678</v>
      </c>
      <c r="DT286">
        <v>0</v>
      </c>
      <c r="DU286">
        <v>0</v>
      </c>
      <c r="DV286">
        <v>0</v>
      </c>
      <c r="DW286">
        <v>0</v>
      </c>
      <c r="DX286">
        <v>1.805588791993523</v>
      </c>
      <c r="DY286">
        <v>6.4813352712406589</v>
      </c>
      <c r="DZ286">
        <v>0.77473303335589794</v>
      </c>
      <c r="EA286">
        <v>1.1521436573355099</v>
      </c>
      <c r="EB286">
        <v>0</v>
      </c>
      <c r="EC286">
        <v>2.3229294389360091</v>
      </c>
      <c r="ED286">
        <v>1.7317750434701819E-2</v>
      </c>
      <c r="EE286">
        <v>1.710215200626501</v>
      </c>
      <c r="EF286">
        <v>6.0788701734825257E-2</v>
      </c>
      <c r="EG286">
        <v>0.75268909860762689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0.40292391722746518</v>
      </c>
      <c r="EN286">
        <v>0</v>
      </c>
    </row>
    <row r="287" spans="1:144" x14ac:dyDescent="0.2">
      <c r="A287" t="s">
        <v>176</v>
      </c>
      <c r="B287">
        <v>20</v>
      </c>
      <c r="C287">
        <v>0.83104141844217527</v>
      </c>
      <c r="D287">
        <v>2.8561399668396801</v>
      </c>
      <c r="E287">
        <v>2.1652777189023569</v>
      </c>
      <c r="F287">
        <v>1.59046870991842</v>
      </c>
      <c r="G287">
        <v>0.37880095314074541</v>
      </c>
      <c r="H287">
        <v>1.1020739450885659</v>
      </c>
      <c r="I287">
        <v>0.80983807362420601</v>
      </c>
      <c r="J287">
        <v>0</v>
      </c>
      <c r="K287">
        <v>8.5340964334644456E-2</v>
      </c>
      <c r="L287">
        <v>0</v>
      </c>
      <c r="M287">
        <v>2.0865505081932709</v>
      </c>
      <c r="N287">
        <v>4.2186664746411653</v>
      </c>
      <c r="O287">
        <v>0.24779925563654551</v>
      </c>
      <c r="P287">
        <v>1.353067527277001E-3</v>
      </c>
      <c r="Q287">
        <v>0.78941041107786258</v>
      </c>
      <c r="R287">
        <v>7.5296664424170601E-2</v>
      </c>
      <c r="S287">
        <v>3.0473151186059808</v>
      </c>
      <c r="T287">
        <v>2.85469239127299</v>
      </c>
      <c r="U287">
        <v>30.196223366503592</v>
      </c>
      <c r="V287">
        <v>0.30378648546039178</v>
      </c>
      <c r="W287">
        <v>2.9499661512886139</v>
      </c>
      <c r="X287">
        <v>3.2319979519347841</v>
      </c>
      <c r="Y287">
        <v>1.9490524738156381</v>
      </c>
      <c r="Z287">
        <v>0.166486029253508</v>
      </c>
      <c r="AA287">
        <v>9.2695477715223948E-2</v>
      </c>
      <c r="AB287">
        <v>3.1127758315745251E-2</v>
      </c>
      <c r="AC287">
        <v>1.0789847801697281</v>
      </c>
      <c r="AD287">
        <v>0.1307307609947865</v>
      </c>
      <c r="AE287">
        <v>0.61879501573862639</v>
      </c>
      <c r="AF287">
        <v>3.2781302693217751</v>
      </c>
      <c r="AG287">
        <v>0.95039126377452243</v>
      </c>
      <c r="AH287">
        <v>0.2071650228965834</v>
      </c>
      <c r="AI287">
        <v>0.13295079917729261</v>
      </c>
      <c r="AJ287">
        <v>1.276175769686996E-2</v>
      </c>
      <c r="AK287">
        <v>1.3104141843464241</v>
      </c>
      <c r="AL287">
        <v>4.3798991813986277</v>
      </c>
      <c r="AM287">
        <v>1.381848074122211</v>
      </c>
      <c r="AN287">
        <v>17.73239000648114</v>
      </c>
      <c r="AO287">
        <v>12.135205668479751</v>
      </c>
      <c r="AP287">
        <v>1.059124055332125E-2</v>
      </c>
      <c r="AQ287">
        <v>4.7829916642366008</v>
      </c>
      <c r="AR287">
        <v>5.7360277544526453E-2</v>
      </c>
      <c r="AS287">
        <v>13.21491406503892</v>
      </c>
      <c r="AT287">
        <v>2.212942282747981</v>
      </c>
      <c r="AU287">
        <v>2.600697995032041</v>
      </c>
      <c r="AV287">
        <v>3.633221439800558</v>
      </c>
      <c r="AW287">
        <v>2.743941437044124</v>
      </c>
      <c r="AX287">
        <v>1.5316216166968819</v>
      </c>
      <c r="AY287">
        <v>3.255271613575387</v>
      </c>
      <c r="AZ287">
        <v>0.10364824208498639</v>
      </c>
      <c r="BA287">
        <v>3.604601286356774</v>
      </c>
      <c r="BB287">
        <v>7.9100631988332532E-2</v>
      </c>
      <c r="BC287">
        <v>1.9496876942229331</v>
      </c>
      <c r="BD287">
        <v>0.44043142413884551</v>
      </c>
      <c r="BE287">
        <v>2.133203108699218</v>
      </c>
      <c r="BF287">
        <v>2.574311543440793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2.1546864783490358</v>
      </c>
      <c r="DJ287">
        <v>1.059124055332125E-2</v>
      </c>
      <c r="DK287">
        <v>0.29762081543608182</v>
      </c>
      <c r="DL287">
        <v>1.788953724247035</v>
      </c>
      <c r="DM287">
        <v>3.62351288194942</v>
      </c>
      <c r="DN287">
        <v>0</v>
      </c>
      <c r="DO287">
        <v>0.58062008772016815</v>
      </c>
      <c r="DP287">
        <v>1.4490072346837361E-2</v>
      </c>
      <c r="DQ287">
        <v>7.9442211875898847</v>
      </c>
      <c r="DR287">
        <v>11.138116028615441</v>
      </c>
      <c r="DS287">
        <v>11.109245084388141</v>
      </c>
      <c r="DT287">
        <v>0</v>
      </c>
      <c r="DU287">
        <v>0</v>
      </c>
      <c r="DV287">
        <v>4.8222960770274749E-3</v>
      </c>
      <c r="DW287">
        <v>1.1399676202485651E-2</v>
      </c>
      <c r="DX287">
        <v>1.298991324028183</v>
      </c>
      <c r="DY287">
        <v>12.546650520764709</v>
      </c>
      <c r="DZ287">
        <v>0.66822141853818129</v>
      </c>
      <c r="EA287">
        <v>2.145714377019845</v>
      </c>
      <c r="EB287">
        <v>6.7271338352876839E-2</v>
      </c>
      <c r="EC287">
        <v>2.743941437044124</v>
      </c>
      <c r="ED287">
        <v>0.33690815967907473</v>
      </c>
      <c r="EE287">
        <v>1.089363272457625</v>
      </c>
      <c r="EF287">
        <v>0.44217683122391149</v>
      </c>
      <c r="EG287">
        <v>2.4172622484264452</v>
      </c>
      <c r="EH287">
        <v>0.57852900982123601</v>
      </c>
      <c r="EI287">
        <v>0.25927404207362892</v>
      </c>
      <c r="EJ287">
        <v>7.9522548805654986E-2</v>
      </c>
      <c r="EK287">
        <v>2.4125693279331461E-2</v>
      </c>
      <c r="EL287">
        <v>0</v>
      </c>
      <c r="EM287">
        <v>1.9496876942229331</v>
      </c>
      <c r="EN287">
        <v>0</v>
      </c>
    </row>
    <row r="288" spans="1:144" x14ac:dyDescent="0.2">
      <c r="A288" t="s">
        <v>176</v>
      </c>
      <c r="B288">
        <v>21</v>
      </c>
      <c r="C288">
        <v>0.5876372284332354</v>
      </c>
      <c r="D288">
        <v>0.37513040046657048</v>
      </c>
      <c r="E288">
        <v>1.2502787305484599</v>
      </c>
      <c r="F288">
        <v>3.321326624747106</v>
      </c>
      <c r="G288">
        <v>0.87664259841384085</v>
      </c>
      <c r="H288">
        <v>0.98308593812254197</v>
      </c>
      <c r="I288">
        <v>0.83208461707264902</v>
      </c>
      <c r="J288">
        <v>5.9683920698819981E-3</v>
      </c>
      <c r="K288">
        <v>0</v>
      </c>
      <c r="L288">
        <v>4.3809089538912457E-3</v>
      </c>
      <c r="M288">
        <v>1.862783418468839</v>
      </c>
      <c r="N288">
        <v>4.0570700744086761</v>
      </c>
      <c r="O288">
        <v>7.9687170246692654E-2</v>
      </c>
      <c r="P288">
        <v>3.7232944668279047E-2</v>
      </c>
      <c r="Q288">
        <v>0.85088498104262433</v>
      </c>
      <c r="R288">
        <v>1.76649554592389E-2</v>
      </c>
      <c r="S288">
        <v>3.222538199749954</v>
      </c>
      <c r="T288">
        <v>2.6278930982010178</v>
      </c>
      <c r="U288">
        <v>3.198477964979781</v>
      </c>
      <c r="V288">
        <v>1.1610749816696351</v>
      </c>
      <c r="W288">
        <v>3.064341649324994</v>
      </c>
      <c r="X288">
        <v>2.6571156949638541</v>
      </c>
      <c r="Y288">
        <v>0.78751801454026882</v>
      </c>
      <c r="Z288">
        <v>4.062996089076764E-2</v>
      </c>
      <c r="AA288">
        <v>5.3093352664573712E-2</v>
      </c>
      <c r="AB288">
        <v>0.20745972750541361</v>
      </c>
      <c r="AC288">
        <v>0.64715155225365395</v>
      </c>
      <c r="AD288">
        <v>0.47950400050119912</v>
      </c>
      <c r="AE288">
        <v>1.7355176237389649</v>
      </c>
      <c r="AF288">
        <v>5.1658950740957801</v>
      </c>
      <c r="AG288">
        <v>0.4776780626411517</v>
      </c>
      <c r="AH288">
        <v>5.3979983809407703E-2</v>
      </c>
      <c r="AI288">
        <v>0.26289096317670518</v>
      </c>
      <c r="AJ288">
        <v>0</v>
      </c>
      <c r="AK288">
        <v>1.717804348829965</v>
      </c>
      <c r="AL288">
        <v>5.3342929648516551</v>
      </c>
      <c r="AM288">
        <v>1.828523291229246</v>
      </c>
      <c r="AN288">
        <v>12.384126139690441</v>
      </c>
      <c r="AO288">
        <v>13.31599490118507</v>
      </c>
      <c r="AP288">
        <v>0.1432140633301564</v>
      </c>
      <c r="AQ288">
        <v>5.6757299270375121</v>
      </c>
      <c r="AR288">
        <v>5.6587672181442339E-2</v>
      </c>
      <c r="AS288">
        <v>6.611083329477438</v>
      </c>
      <c r="AT288">
        <v>3.2814655313763019</v>
      </c>
      <c r="AU288">
        <v>1.159032053568084</v>
      </c>
      <c r="AV288">
        <v>3.3983130144095322</v>
      </c>
      <c r="AW288">
        <v>3.7769939823576948</v>
      </c>
      <c r="AX288">
        <v>0.8097777232333585</v>
      </c>
      <c r="AY288">
        <v>3.1832663997610711</v>
      </c>
      <c r="AZ288">
        <v>0.51970893246780625</v>
      </c>
      <c r="BA288">
        <v>4.4690710925383268</v>
      </c>
      <c r="BB288">
        <v>0.20284648287352941</v>
      </c>
      <c r="BC288">
        <v>3.3862883081091528</v>
      </c>
      <c r="BD288">
        <v>0.11627298602861789</v>
      </c>
      <c r="BE288">
        <v>0.48271557599895037</v>
      </c>
      <c r="BF288">
        <v>1.2252678912816919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1.2502787305484599</v>
      </c>
      <c r="DJ288">
        <v>0</v>
      </c>
      <c r="DK288">
        <v>0.20435518901393709</v>
      </c>
      <c r="DL288">
        <v>1.6583816949861001</v>
      </c>
      <c r="DM288">
        <v>4.0238958030654786</v>
      </c>
      <c r="DN288">
        <v>5.9683920698819981E-3</v>
      </c>
      <c r="DO288">
        <v>6.747497976175962E-3</v>
      </c>
      <c r="DP288">
        <v>2.642677336702139E-2</v>
      </c>
      <c r="DQ288">
        <v>2.639686046461728</v>
      </c>
      <c r="DR288">
        <v>0.51465277403604792</v>
      </c>
      <c r="DS288">
        <v>4.4139144482004428E-2</v>
      </c>
      <c r="DT288">
        <v>0</v>
      </c>
      <c r="DU288">
        <v>0</v>
      </c>
      <c r="DV288">
        <v>0</v>
      </c>
      <c r="DW288">
        <v>1.5509315883958451E-2</v>
      </c>
      <c r="DX288">
        <v>1.702153713302333</v>
      </c>
      <c r="DY288">
        <v>5.6403968476685087</v>
      </c>
      <c r="DZ288">
        <v>0.9706864818089298</v>
      </c>
      <c r="EA288">
        <v>2.8858988075722301</v>
      </c>
      <c r="EB288">
        <v>0.39556672380407099</v>
      </c>
      <c r="EC288">
        <v>3.7769939823576948</v>
      </c>
      <c r="ED288">
        <v>0.51426543317742435</v>
      </c>
      <c r="EE288">
        <v>0.8053968142794673</v>
      </c>
      <c r="EF288">
        <v>4.3809089538912457E-3</v>
      </c>
      <c r="EG288">
        <v>1.3640324753845099</v>
      </c>
      <c r="EH288">
        <v>0.970189438443253</v>
      </c>
      <c r="EI288">
        <v>0.84893365930424625</v>
      </c>
      <c r="EJ288">
        <v>0.27187411819299762</v>
      </c>
      <c r="EK288">
        <v>0.161201768046736</v>
      </c>
      <c r="EL288">
        <v>8.6428711359252369E-2</v>
      </c>
      <c r="EM288">
        <v>3.3862883081091528</v>
      </c>
      <c r="EN288">
        <v>0</v>
      </c>
    </row>
    <row r="289" spans="1:144" x14ac:dyDescent="0.2">
      <c r="A289" t="s">
        <v>177</v>
      </c>
      <c r="B289">
        <v>6</v>
      </c>
      <c r="C289">
        <v>0</v>
      </c>
      <c r="D289">
        <v>0</v>
      </c>
      <c r="E289">
        <v>0.1341425084724174</v>
      </c>
      <c r="F289">
        <v>0</v>
      </c>
      <c r="G289">
        <v>0.29721722730249339</v>
      </c>
      <c r="H289">
        <v>6.316132793013244</v>
      </c>
      <c r="I289">
        <v>3.80658595499782</v>
      </c>
      <c r="J289">
        <v>9.0282521846374392E-2</v>
      </c>
      <c r="K289">
        <v>1.770248020676817</v>
      </c>
      <c r="L289">
        <v>0</v>
      </c>
      <c r="M289">
        <v>20.78518999046263</v>
      </c>
      <c r="N289">
        <v>10.410588224335781</v>
      </c>
      <c r="O289">
        <v>6.4816243819561059</v>
      </c>
      <c r="P289">
        <v>0.69328154924525154</v>
      </c>
      <c r="Q289">
        <v>2.292656489725839</v>
      </c>
      <c r="R289">
        <v>0</v>
      </c>
      <c r="S289">
        <v>3.0076191719936971</v>
      </c>
      <c r="T289">
        <v>0.4567480005903416</v>
      </c>
      <c r="U289">
        <v>1.2173426270462859</v>
      </c>
      <c r="V289">
        <v>2.0499466587630111</v>
      </c>
      <c r="W289">
        <v>1.6250482582217729</v>
      </c>
      <c r="X289">
        <v>1.8653701753370751</v>
      </c>
      <c r="Y289">
        <v>0.64812633704107281</v>
      </c>
      <c r="Z289">
        <v>3.6436484762878557E-2</v>
      </c>
      <c r="AA289">
        <v>0</v>
      </c>
      <c r="AB289">
        <v>0.40319605342215947</v>
      </c>
      <c r="AC289">
        <v>5.7307156308303178</v>
      </c>
      <c r="AD289">
        <v>1.215917203202834</v>
      </c>
      <c r="AE289">
        <v>2.3839026184894059</v>
      </c>
      <c r="AF289">
        <v>0.48043263388207508</v>
      </c>
      <c r="AG289">
        <v>0</v>
      </c>
      <c r="AH289">
        <v>2.7309616813113031</v>
      </c>
      <c r="AI289">
        <v>0.90794049897480966</v>
      </c>
      <c r="AJ289">
        <v>0</v>
      </c>
      <c r="AK289">
        <v>0</v>
      </c>
      <c r="AL289">
        <v>0</v>
      </c>
      <c r="AM289">
        <v>0</v>
      </c>
      <c r="AN289">
        <v>9.0525269938658965</v>
      </c>
      <c r="AO289">
        <v>5.4827718216386199</v>
      </c>
      <c r="AP289">
        <v>0</v>
      </c>
      <c r="AQ289">
        <v>3.4690962868670101</v>
      </c>
      <c r="AR289">
        <v>0</v>
      </c>
      <c r="AS289">
        <v>0.47134920011519582</v>
      </c>
      <c r="AT289">
        <v>0</v>
      </c>
      <c r="AU289">
        <v>7.5524201591156501</v>
      </c>
      <c r="AV289">
        <v>0.24570008538269369</v>
      </c>
      <c r="AW289">
        <v>0.38323554768787499</v>
      </c>
      <c r="AX289">
        <v>0</v>
      </c>
      <c r="AY289">
        <v>0</v>
      </c>
      <c r="AZ289">
        <v>1.0166226822815101</v>
      </c>
      <c r="BA289">
        <v>10.20827991788128</v>
      </c>
      <c r="BB289">
        <v>0</v>
      </c>
      <c r="BC289">
        <v>5.2964238452623089</v>
      </c>
      <c r="BD289">
        <v>1.78801861159069</v>
      </c>
      <c r="BE289">
        <v>0</v>
      </c>
      <c r="BF289">
        <v>3.243522747569981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</row>
    <row r="290" spans="1:144" x14ac:dyDescent="0.2">
      <c r="A290" t="s">
        <v>177</v>
      </c>
      <c r="B290">
        <v>7</v>
      </c>
      <c r="C290">
        <v>4.0596585376648668E-2</v>
      </c>
      <c r="D290">
        <v>0</v>
      </c>
      <c r="E290">
        <v>0</v>
      </c>
      <c r="F290">
        <v>4.6262613968310169E-2</v>
      </c>
      <c r="G290">
        <v>1.741070582898115</v>
      </c>
      <c r="H290">
        <v>2.7759694166592901</v>
      </c>
      <c r="I290">
        <v>2.280754337434717</v>
      </c>
      <c r="J290">
        <v>0.17713255731610161</v>
      </c>
      <c r="K290">
        <v>1.6663653403558469</v>
      </c>
      <c r="L290">
        <v>0.1783998517305479</v>
      </c>
      <c r="M290">
        <v>3.5136756107816232</v>
      </c>
      <c r="N290">
        <v>2.3158158803222091</v>
      </c>
      <c r="O290">
        <v>5.3930511087014246</v>
      </c>
      <c r="P290">
        <v>0.54433164778259713</v>
      </c>
      <c r="Q290">
        <v>0.2584059595467823</v>
      </c>
      <c r="R290">
        <v>7.1167987076214925E-2</v>
      </c>
      <c r="S290">
        <v>0.5511951624325041</v>
      </c>
      <c r="T290">
        <v>1.1937209325484639</v>
      </c>
      <c r="U290">
        <v>1.12359945118173</v>
      </c>
      <c r="V290">
        <v>1.19373726431796</v>
      </c>
      <c r="W290">
        <v>0.55329195804195808</v>
      </c>
      <c r="X290">
        <v>2.042640723200849</v>
      </c>
      <c r="Y290">
        <v>1.0495409732672389</v>
      </c>
      <c r="Z290">
        <v>8.1193170753297336E-2</v>
      </c>
      <c r="AA290">
        <v>0</v>
      </c>
      <c r="AB290">
        <v>0</v>
      </c>
      <c r="AC290">
        <v>13.291300643976269</v>
      </c>
      <c r="AD290">
        <v>4.0596585376648668E-2</v>
      </c>
      <c r="AE290">
        <v>4.5392838253518626</v>
      </c>
      <c r="AF290">
        <v>1.5440461626980611</v>
      </c>
      <c r="AG290">
        <v>0</v>
      </c>
      <c r="AH290">
        <v>0.7807961626980614</v>
      </c>
      <c r="AI290">
        <v>1.056579401611047</v>
      </c>
      <c r="AJ290">
        <v>0</v>
      </c>
      <c r="AK290">
        <v>0</v>
      </c>
      <c r="AL290">
        <v>0</v>
      </c>
      <c r="AM290">
        <v>0.57662606222891033</v>
      </c>
      <c r="AN290">
        <v>3.0532448326989461</v>
      </c>
      <c r="AO290">
        <v>4.1923689475081876</v>
      </c>
      <c r="AP290">
        <v>0</v>
      </c>
      <c r="AQ290">
        <v>1.938733546516775</v>
      </c>
      <c r="AR290">
        <v>0</v>
      </c>
      <c r="AS290">
        <v>0.74991538682836156</v>
      </c>
      <c r="AT290">
        <v>0</v>
      </c>
      <c r="AU290">
        <v>1.070957842790121</v>
      </c>
      <c r="AV290">
        <v>0.1343729087368328</v>
      </c>
      <c r="AW290">
        <v>0.28102487386031688</v>
      </c>
      <c r="AX290">
        <v>1.507642914047977</v>
      </c>
      <c r="AY290">
        <v>4.6684794635744008E-2</v>
      </c>
      <c r="AZ290">
        <v>0</v>
      </c>
      <c r="BA290">
        <v>6.1919378596087453</v>
      </c>
      <c r="BB290">
        <v>8.1193170753297336E-2</v>
      </c>
      <c r="BC290">
        <v>1.317008951491546</v>
      </c>
      <c r="BD290">
        <v>1.9185228489864561</v>
      </c>
      <c r="BE290">
        <v>0</v>
      </c>
      <c r="BF290">
        <v>2.071235505001328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</row>
    <row r="291" spans="1:144" x14ac:dyDescent="0.2">
      <c r="A291" t="s">
        <v>177</v>
      </c>
      <c r="B291">
        <v>8</v>
      </c>
      <c r="C291">
        <v>4.231339707801237E-2</v>
      </c>
      <c r="D291">
        <v>0</v>
      </c>
      <c r="E291">
        <v>0.26004868553338051</v>
      </c>
      <c r="F291">
        <v>1.4578078461571371</v>
      </c>
      <c r="G291">
        <v>1.0532644869408969</v>
      </c>
      <c r="H291">
        <v>4.5632698453442853</v>
      </c>
      <c r="I291">
        <v>2.1175118719116992</v>
      </c>
      <c r="J291">
        <v>1.887636345162464</v>
      </c>
      <c r="K291">
        <v>2.084492930330061</v>
      </c>
      <c r="L291">
        <v>0.45532778241245808</v>
      </c>
      <c r="M291">
        <v>2.334165714774648</v>
      </c>
      <c r="N291">
        <v>2.608921345911142</v>
      </c>
      <c r="O291">
        <v>3.7128573659329609</v>
      </c>
      <c r="P291">
        <v>0.46427750326210188</v>
      </c>
      <c r="Q291">
        <v>0.99187327001647108</v>
      </c>
      <c r="R291">
        <v>3.2443410554236447E-2</v>
      </c>
      <c r="S291">
        <v>2.164930105456802</v>
      </c>
      <c r="T291">
        <v>0.23734991122804769</v>
      </c>
      <c r="U291">
        <v>0.2369738604034311</v>
      </c>
      <c r="V291">
        <v>1.105945442683266</v>
      </c>
      <c r="W291">
        <v>0.62442916426019823</v>
      </c>
      <c r="X291">
        <v>2.8671949346510091</v>
      </c>
      <c r="Y291">
        <v>0.1232772037904554</v>
      </c>
      <c r="Z291">
        <v>6.4886821108472909E-2</v>
      </c>
      <c r="AA291">
        <v>0</v>
      </c>
      <c r="AB291">
        <v>0</v>
      </c>
      <c r="AC291">
        <v>8.3034698175362038</v>
      </c>
      <c r="AD291">
        <v>0</v>
      </c>
      <c r="AE291">
        <v>0.43959820530920451</v>
      </c>
      <c r="AF291">
        <v>2.4274642131382489</v>
      </c>
      <c r="AG291">
        <v>7.752621446448052E-2</v>
      </c>
      <c r="AH291">
        <v>1.0685479368542641</v>
      </c>
      <c r="AI291">
        <v>2.0340542043680081</v>
      </c>
      <c r="AJ291">
        <v>0</v>
      </c>
      <c r="AK291">
        <v>0</v>
      </c>
      <c r="AL291">
        <v>0</v>
      </c>
      <c r="AM291">
        <v>0.89144704699565769</v>
      </c>
      <c r="AN291">
        <v>0.64847329354638616</v>
      </c>
      <c r="AO291">
        <v>3.59457363793878</v>
      </c>
      <c r="AP291">
        <v>0</v>
      </c>
      <c r="AQ291">
        <v>6.8224430041284299</v>
      </c>
      <c r="AR291">
        <v>4.231339707801237E-2</v>
      </c>
      <c r="AS291">
        <v>0.34998726175960992</v>
      </c>
      <c r="AT291">
        <v>0</v>
      </c>
      <c r="AU291">
        <v>2.311260219469935</v>
      </c>
      <c r="AV291">
        <v>1.4025843012684771</v>
      </c>
      <c r="AW291">
        <v>6.5012171383345113E-2</v>
      </c>
      <c r="AX291">
        <v>0.43191947421335219</v>
      </c>
      <c r="AY291">
        <v>9.3842381655222573E-2</v>
      </c>
      <c r="AZ291">
        <v>0</v>
      </c>
      <c r="BA291">
        <v>4.8650517230315087</v>
      </c>
      <c r="BB291">
        <v>6.4886821108472909E-2</v>
      </c>
      <c r="BC291">
        <v>2.8060393912169239</v>
      </c>
      <c r="BD291">
        <v>2.2493803931634901</v>
      </c>
      <c r="BE291">
        <v>0.1300243427666902</v>
      </c>
      <c r="BF291">
        <v>2.9216770305247168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</row>
    <row r="292" spans="1:144" x14ac:dyDescent="0.2">
      <c r="A292" t="s">
        <v>177</v>
      </c>
      <c r="B292">
        <v>9</v>
      </c>
      <c r="C292">
        <v>3.0918977536793179E-3</v>
      </c>
      <c r="D292">
        <v>0</v>
      </c>
      <c r="E292">
        <v>0.22197630777175309</v>
      </c>
      <c r="F292">
        <v>1.3057627782081069</v>
      </c>
      <c r="G292">
        <v>0.89154934159566224</v>
      </c>
      <c r="H292">
        <v>1.2534856493674149</v>
      </c>
      <c r="I292">
        <v>1.1572322437387039</v>
      </c>
      <c r="J292">
        <v>2.1299054892847922</v>
      </c>
      <c r="K292">
        <v>0.66558045959204748</v>
      </c>
      <c r="L292">
        <v>0.33309488252001029</v>
      </c>
      <c r="M292">
        <v>2.1287100852052672</v>
      </c>
      <c r="N292">
        <v>1.8112260056803511</v>
      </c>
      <c r="O292">
        <v>0.78161254841208372</v>
      </c>
      <c r="P292">
        <v>0.2059904053705138</v>
      </c>
      <c r="Q292">
        <v>2.9621354195713918</v>
      </c>
      <c r="R292">
        <v>5.19047456751872E-2</v>
      </c>
      <c r="S292">
        <v>2.9279540614510711</v>
      </c>
      <c r="T292">
        <v>0.32834255615801711</v>
      </c>
      <c r="U292">
        <v>9.7625695843015767E-2</v>
      </c>
      <c r="V292">
        <v>2.1952662432223078</v>
      </c>
      <c r="W292">
        <v>1.330020118770979</v>
      </c>
      <c r="X292">
        <v>2.6825657629744382</v>
      </c>
      <c r="Y292">
        <v>3.3212358585076158</v>
      </c>
      <c r="Z292">
        <v>0.32111355538342368</v>
      </c>
      <c r="AA292">
        <v>0</v>
      </c>
      <c r="AB292">
        <v>0</v>
      </c>
      <c r="AC292">
        <v>7.8271987606506581</v>
      </c>
      <c r="AD292">
        <v>0.37010112057836297</v>
      </c>
      <c r="AE292">
        <v>1.8745225716498839</v>
      </c>
      <c r="AF292">
        <v>0.6698650658404337</v>
      </c>
      <c r="AG292">
        <v>0</v>
      </c>
      <c r="AH292">
        <v>1.309267906016008</v>
      </c>
      <c r="AI292">
        <v>8.2425757810482822E-2</v>
      </c>
      <c r="AJ292">
        <v>0</v>
      </c>
      <c r="AK292">
        <v>0</v>
      </c>
      <c r="AL292">
        <v>0.1015808727084947</v>
      </c>
      <c r="AM292">
        <v>1.8660008778724499</v>
      </c>
      <c r="AN292">
        <v>0.85902898011877105</v>
      </c>
      <c r="AO292">
        <v>7.3214819623031238</v>
      </c>
      <c r="AP292">
        <v>0</v>
      </c>
      <c r="AQ292">
        <v>4.1369381358120316</v>
      </c>
      <c r="AR292">
        <v>0.18570010844306739</v>
      </c>
      <c r="AS292">
        <v>0.37319301833204233</v>
      </c>
      <c r="AT292">
        <v>0</v>
      </c>
      <c r="AU292">
        <v>2.9244621636973931</v>
      </c>
      <c r="AV292">
        <v>0.11111857474825711</v>
      </c>
      <c r="AW292">
        <v>0.35224999741802221</v>
      </c>
      <c r="AX292">
        <v>1.0652764265427319</v>
      </c>
      <c r="AY292">
        <v>0.24767165504776659</v>
      </c>
      <c r="AZ292">
        <v>1.9155114898011881E-2</v>
      </c>
      <c r="BA292">
        <v>3.8188381306480772</v>
      </c>
      <c r="BB292">
        <v>6.9250090369222819E-2</v>
      </c>
      <c r="BC292">
        <v>1.5674563180996639</v>
      </c>
      <c r="BD292">
        <v>1.8546427472243741</v>
      </c>
      <c r="BE292">
        <v>0.20198862896979081</v>
      </c>
      <c r="BF292">
        <v>2.9867499302865999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</row>
    <row r="293" spans="1:144" x14ac:dyDescent="0.2">
      <c r="A293" t="s">
        <v>177</v>
      </c>
      <c r="B293">
        <v>10</v>
      </c>
      <c r="C293">
        <v>0.34952461139896368</v>
      </c>
      <c r="D293">
        <v>0.1034930375647668</v>
      </c>
      <c r="E293">
        <v>9.8461496113989633E-2</v>
      </c>
      <c r="F293">
        <v>1.205595272020725</v>
      </c>
      <c r="G293">
        <v>1.9692299222797931</v>
      </c>
      <c r="H293">
        <v>3.1747502482728849</v>
      </c>
      <c r="I293">
        <v>2.0809319948186529</v>
      </c>
      <c r="J293">
        <v>2.969083193005182</v>
      </c>
      <c r="K293">
        <v>1.3316427461139899</v>
      </c>
      <c r="L293">
        <v>9.8461496113989633E-2</v>
      </c>
      <c r="M293">
        <v>1.761486809153713</v>
      </c>
      <c r="N293">
        <v>3.373273672279792</v>
      </c>
      <c r="O293">
        <v>0.63880209412780653</v>
      </c>
      <c r="P293">
        <v>0.17152561528497409</v>
      </c>
      <c r="Q293">
        <v>2.1887876511226252</v>
      </c>
      <c r="R293">
        <v>0.20698607512953371</v>
      </c>
      <c r="S293">
        <v>2.715532933937824</v>
      </c>
      <c r="T293">
        <v>0.38928218911917101</v>
      </c>
      <c r="U293">
        <v>1.779376489637305</v>
      </c>
      <c r="V293">
        <v>0.80227558290155432</v>
      </c>
      <c r="W293">
        <v>0.31820785837651122</v>
      </c>
      <c r="X293">
        <v>0.90574014464594133</v>
      </c>
      <c r="Y293">
        <v>1.3099577288428319</v>
      </c>
      <c r="Z293">
        <v>0.1145126295336787</v>
      </c>
      <c r="AA293">
        <v>9.8461496113989633E-2</v>
      </c>
      <c r="AB293">
        <v>0</v>
      </c>
      <c r="AC293">
        <v>4.9722096070811741</v>
      </c>
      <c r="AD293">
        <v>0.23471197107081171</v>
      </c>
      <c r="AE293">
        <v>0.87832985751295312</v>
      </c>
      <c r="AF293">
        <v>1.759777363989637</v>
      </c>
      <c r="AG293">
        <v>2.0698607512953372E-2</v>
      </c>
      <c r="AH293">
        <v>0.19692299222797929</v>
      </c>
      <c r="AI293">
        <v>0.46975726468048362</v>
      </c>
      <c r="AJ293">
        <v>0</v>
      </c>
      <c r="AK293">
        <v>0</v>
      </c>
      <c r="AL293">
        <v>9.8461496113989633E-2</v>
      </c>
      <c r="AM293">
        <v>1.901196761658031</v>
      </c>
      <c r="AN293">
        <v>0.23342363989637299</v>
      </c>
      <c r="AO293">
        <v>4.1513268026770298</v>
      </c>
      <c r="AP293">
        <v>0</v>
      </c>
      <c r="AQ293">
        <v>5.8190459844559594</v>
      </c>
      <c r="AR293">
        <v>0</v>
      </c>
      <c r="AS293">
        <v>0.53237759067357515</v>
      </c>
      <c r="AT293">
        <v>0</v>
      </c>
      <c r="AU293">
        <v>1.563687305699482</v>
      </c>
      <c r="AV293">
        <v>0.85660873272884286</v>
      </c>
      <c r="AW293">
        <v>0.25412224740932637</v>
      </c>
      <c r="AX293">
        <v>0.19692299222797929</v>
      </c>
      <c r="AY293">
        <v>0</v>
      </c>
      <c r="AZ293">
        <v>0</v>
      </c>
      <c r="BA293">
        <v>3.2869866796200342</v>
      </c>
      <c r="BB293">
        <v>0</v>
      </c>
      <c r="BC293">
        <v>1.7807601252158889</v>
      </c>
      <c r="BD293">
        <v>0.68603963730569939</v>
      </c>
      <c r="BE293">
        <v>3.6500647668393782E-2</v>
      </c>
      <c r="BF293">
        <v>4.834820066925734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</row>
    <row r="294" spans="1:144" x14ac:dyDescent="0.2">
      <c r="A294" t="s">
        <v>177</v>
      </c>
      <c r="B294">
        <v>11</v>
      </c>
      <c r="C294">
        <v>4.3737795283795483E-2</v>
      </c>
      <c r="D294">
        <v>0</v>
      </c>
      <c r="E294">
        <v>0</v>
      </c>
      <c r="F294">
        <v>0.75399838486146298</v>
      </c>
      <c r="G294">
        <v>0.3575841695582857</v>
      </c>
      <c r="H294">
        <v>0.78217416403555395</v>
      </c>
      <c r="I294">
        <v>1.5263994393906239</v>
      </c>
      <c r="J294">
        <v>3.1161300863838619</v>
      </c>
      <c r="K294">
        <v>0.38128642137401397</v>
      </c>
      <c r="L294">
        <v>0.17485109464711829</v>
      </c>
      <c r="M294">
        <v>1.7197594277199451</v>
      </c>
      <c r="N294">
        <v>1.946029697708588</v>
      </c>
      <c r="O294">
        <v>1.298865339126992</v>
      </c>
      <c r="P294">
        <v>0.19187030958558671</v>
      </c>
      <c r="Q294">
        <v>3.204657601050362</v>
      </c>
      <c r="R294">
        <v>0.8992006002063212</v>
      </c>
      <c r="S294">
        <v>3.6274126626861318</v>
      </c>
      <c r="T294">
        <v>0.44568052559734078</v>
      </c>
      <c r="U294">
        <v>1.130094636698032</v>
      </c>
      <c r="V294">
        <v>2.267631863036252</v>
      </c>
      <c r="W294">
        <v>2.2656525159690322</v>
      </c>
      <c r="X294">
        <v>0.25482653412110418</v>
      </c>
      <c r="Y294">
        <v>1.6660577594381401</v>
      </c>
      <c r="Z294">
        <v>9.916872466577055E-2</v>
      </c>
      <c r="AA294">
        <v>0</v>
      </c>
      <c r="AB294">
        <v>0</v>
      </c>
      <c r="AC294">
        <v>7.2977753498598483</v>
      </c>
      <c r="AD294">
        <v>2.1728984859378748</v>
      </c>
      <c r="AE294">
        <v>1.3519124386507859</v>
      </c>
      <c r="AF294">
        <v>1.464715693936457</v>
      </c>
      <c r="AG294">
        <v>0</v>
      </c>
      <c r="AH294">
        <v>0.29755139787635337</v>
      </c>
      <c r="AI294">
        <v>0.7349620911354946</v>
      </c>
      <c r="AJ294">
        <v>0</v>
      </c>
      <c r="AK294">
        <v>0</v>
      </c>
      <c r="AL294">
        <v>0.40990610313962089</v>
      </c>
      <c r="AM294">
        <v>1.1478916815155209</v>
      </c>
      <c r="AN294">
        <v>0.85432838371523556</v>
      </c>
      <c r="AO294">
        <v>7.6299485135515344</v>
      </c>
      <c r="AP294">
        <v>0</v>
      </c>
      <c r="AQ294">
        <v>4.549669865682997</v>
      </c>
      <c r="AR294">
        <v>0.45596367501328589</v>
      </c>
      <c r="AS294">
        <v>0.14133970010524449</v>
      </c>
      <c r="AT294">
        <v>0</v>
      </c>
      <c r="AU294">
        <v>2.130521127054092</v>
      </c>
      <c r="AV294">
        <v>1.3793806933633439</v>
      </c>
      <c r="AW294">
        <v>0.73041577834047133</v>
      </c>
      <c r="AX294">
        <v>8.7363187345650073E-2</v>
      </c>
      <c r="AY294">
        <v>0.27020866547875833</v>
      </c>
      <c r="AZ294">
        <v>2.947294382443966E-2</v>
      </c>
      <c r="BA294">
        <v>3.596103358446133</v>
      </c>
      <c r="BB294">
        <v>0</v>
      </c>
      <c r="BC294">
        <v>2.844418633488595</v>
      </c>
      <c r="BD294">
        <v>1.8557448810528621</v>
      </c>
      <c r="BE294">
        <v>6.7622901622432716E-2</v>
      </c>
      <c r="BF294">
        <v>3.2580276240791108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</row>
    <row r="295" spans="1:144" x14ac:dyDescent="0.2">
      <c r="A295" t="s">
        <v>177</v>
      </c>
      <c r="B295">
        <v>12</v>
      </c>
      <c r="C295">
        <v>0.2253509498476792</v>
      </c>
      <c r="D295">
        <v>0</v>
      </c>
      <c r="E295">
        <v>0</v>
      </c>
      <c r="F295">
        <v>0.99989057348222565</v>
      </c>
      <c r="G295">
        <v>0.10460173647983489</v>
      </c>
      <c r="H295">
        <v>1.303254736318846</v>
      </c>
      <c r="I295">
        <v>2.0701484554484222</v>
      </c>
      <c r="J295">
        <v>4.3996248903446471</v>
      </c>
      <c r="K295">
        <v>0.28348716790784723</v>
      </c>
      <c r="L295">
        <v>0</v>
      </c>
      <c r="M295">
        <v>7.3904568127234871</v>
      </c>
      <c r="N295">
        <v>4.7035045591775342</v>
      </c>
      <c r="O295">
        <v>1.3047616378827951</v>
      </c>
      <c r="P295">
        <v>1.9108926888229401</v>
      </c>
      <c r="Q295">
        <v>5.5498379392563653</v>
      </c>
      <c r="R295">
        <v>0</v>
      </c>
      <c r="S295">
        <v>10.250042257526591</v>
      </c>
      <c r="T295">
        <v>2.7460983495849178</v>
      </c>
      <c r="U295">
        <v>2.0507494146237928</v>
      </c>
      <c r="V295">
        <v>1.8259412145599589</v>
      </c>
      <c r="W295">
        <v>3.7499728572930811</v>
      </c>
      <c r="X295">
        <v>0.79385304152247871</v>
      </c>
      <c r="Y295">
        <v>3.509084876426154</v>
      </c>
      <c r="Z295">
        <v>1.7578917712926241</v>
      </c>
      <c r="AA295">
        <v>0</v>
      </c>
      <c r="AB295">
        <v>0</v>
      </c>
      <c r="AC295">
        <v>19.999182118079151</v>
      </c>
      <c r="AD295">
        <v>0.71121885656700123</v>
      </c>
      <c r="AE295">
        <v>5.4765863639742154</v>
      </c>
      <c r="AF295">
        <v>4.1140574171540543</v>
      </c>
      <c r="AG295">
        <v>0</v>
      </c>
      <c r="AH295">
        <v>0.2307592879592972</v>
      </c>
      <c r="AI295">
        <v>1.698545947878306</v>
      </c>
      <c r="AJ295">
        <v>0</v>
      </c>
      <c r="AK295">
        <v>0</v>
      </c>
      <c r="AL295">
        <v>1.6308954838120779</v>
      </c>
      <c r="AM295">
        <v>4.8706924998404926</v>
      </c>
      <c r="AN295">
        <v>1.784116261495764</v>
      </c>
      <c r="AO295">
        <v>10.723434556263401</v>
      </c>
      <c r="AP295">
        <v>0</v>
      </c>
      <c r="AQ295">
        <v>8.9766027505327575</v>
      </c>
      <c r="AR295">
        <v>0.13907637860479971</v>
      </c>
      <c r="AS295">
        <v>1.928287766204398</v>
      </c>
      <c r="AT295">
        <v>0</v>
      </c>
      <c r="AU295">
        <v>1.512207127542504</v>
      </c>
      <c r="AV295">
        <v>3.3954622166990078</v>
      </c>
      <c r="AW295">
        <v>4.6901474973716644</v>
      </c>
      <c r="AX295">
        <v>1.506033358534709</v>
      </c>
      <c r="AY295">
        <v>0.33381801853919002</v>
      </c>
      <c r="AZ295">
        <v>2.748980723609214E-2</v>
      </c>
      <c r="BA295">
        <v>5.8887631556460596</v>
      </c>
      <c r="BB295">
        <v>0.48295513103924148</v>
      </c>
      <c r="BC295">
        <v>3.6121180556550252</v>
      </c>
      <c r="BD295">
        <v>0.88762408682340943</v>
      </c>
      <c r="BE295">
        <v>0.27488941493021679</v>
      </c>
      <c r="BF295">
        <v>9.2348067464030663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</row>
    <row r="296" spans="1:144" x14ac:dyDescent="0.2">
      <c r="A296" t="s">
        <v>177</v>
      </c>
      <c r="B296">
        <v>13</v>
      </c>
      <c r="C296">
        <v>0.70604621727180683</v>
      </c>
      <c r="D296">
        <v>3.2280744353288843E-2</v>
      </c>
      <c r="E296">
        <v>0</v>
      </c>
      <c r="F296">
        <v>0.46678021739579673</v>
      </c>
      <c r="G296">
        <v>0.2275124816598128</v>
      </c>
      <c r="H296">
        <v>1.8796000185985</v>
      </c>
      <c r="I296">
        <v>1.5078242338451371</v>
      </c>
      <c r="J296">
        <v>1.811591101651133</v>
      </c>
      <c r="K296">
        <v>1.4122324295840141</v>
      </c>
      <c r="L296">
        <v>6.3486970717695435E-2</v>
      </c>
      <c r="M296">
        <v>2.998620797255688</v>
      </c>
      <c r="N296">
        <v>1.8562845157157319</v>
      </c>
      <c r="O296">
        <v>0.5163320452150193</v>
      </c>
      <c r="P296">
        <v>1.869194901944577</v>
      </c>
      <c r="Q296">
        <v>1.6109728668554071</v>
      </c>
      <c r="R296">
        <v>0.21714440701783391</v>
      </c>
      <c r="S296">
        <v>6.596664669050031</v>
      </c>
      <c r="T296">
        <v>1.9416094831683579</v>
      </c>
      <c r="U296">
        <v>1.608075086276374</v>
      </c>
      <c r="V296">
        <v>1.0533614515095779</v>
      </c>
      <c r="W296">
        <v>0.64447278419540821</v>
      </c>
      <c r="X296">
        <v>0.41489050649914239</v>
      </c>
      <c r="Y296">
        <v>0.43521949329420762</v>
      </c>
      <c r="Z296">
        <v>0.62690141761897866</v>
      </c>
      <c r="AA296">
        <v>0</v>
      </c>
      <c r="AB296">
        <v>0.3392347440639788</v>
      </c>
      <c r="AC296">
        <v>11.115789093013159</v>
      </c>
      <c r="AD296">
        <v>3.459779804095803</v>
      </c>
      <c r="AE296">
        <v>2.0154249963836248</v>
      </c>
      <c r="AF296">
        <v>2.4030066747948999</v>
      </c>
      <c r="AG296">
        <v>8.0957182120642263E-2</v>
      </c>
      <c r="AH296">
        <v>3.1743485358847717E-2</v>
      </c>
      <c r="AI296">
        <v>1.7863712777169309</v>
      </c>
      <c r="AJ296">
        <v>0</v>
      </c>
      <c r="AK296">
        <v>0</v>
      </c>
      <c r="AL296">
        <v>1.134611467008328</v>
      </c>
      <c r="AM296">
        <v>0.54392380814614294</v>
      </c>
      <c r="AN296">
        <v>0.50359630923105536</v>
      </c>
      <c r="AO296">
        <v>4.7526343844929846</v>
      </c>
      <c r="AP296">
        <v>0.40297820875782692</v>
      </c>
      <c r="AQ296">
        <v>1.6297424934388629</v>
      </c>
      <c r="AR296">
        <v>0</v>
      </c>
      <c r="AS296">
        <v>1.2546640077700399</v>
      </c>
      <c r="AT296">
        <v>4.694124940588127E-2</v>
      </c>
      <c r="AU296">
        <v>0.68758486082122716</v>
      </c>
      <c r="AV296">
        <v>4.785279287470811E-2</v>
      </c>
      <c r="AW296">
        <v>0.82799829513752565</v>
      </c>
      <c r="AX296">
        <v>1.496237688826435</v>
      </c>
      <c r="AY296">
        <v>2.094484511582732E-2</v>
      </c>
      <c r="AZ296">
        <v>6.3486970717695435E-2</v>
      </c>
      <c r="BA296">
        <v>5.0033047157529289</v>
      </c>
      <c r="BB296">
        <v>0.14272671571159931</v>
      </c>
      <c r="BC296">
        <v>0.86232692029509617</v>
      </c>
      <c r="BD296">
        <v>1.0154988014300179</v>
      </c>
      <c r="BE296">
        <v>0.43148451158273232</v>
      </c>
      <c r="BF296">
        <v>2.507349538137257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</row>
    <row r="297" spans="1:144" x14ac:dyDescent="0.2">
      <c r="A297" t="s">
        <v>177</v>
      </c>
      <c r="B297">
        <v>14</v>
      </c>
      <c r="C297">
        <v>0.25153258696935488</v>
      </c>
      <c r="D297">
        <v>0.48891560425448177</v>
      </c>
      <c r="E297">
        <v>0</v>
      </c>
      <c r="F297">
        <v>0.59596860921528205</v>
      </c>
      <c r="G297">
        <v>0.69721098418550698</v>
      </c>
      <c r="H297">
        <v>0.59509147964414799</v>
      </c>
      <c r="I297">
        <v>2.623720745259277</v>
      </c>
      <c r="J297">
        <v>2.7532738071812508</v>
      </c>
      <c r="K297">
        <v>5.7438735669086652E-2</v>
      </c>
      <c r="L297">
        <v>0.19138369046262829</v>
      </c>
      <c r="M297">
        <v>2.1984144702093058</v>
      </c>
      <c r="N297">
        <v>2.7470545066644569</v>
      </c>
      <c r="O297">
        <v>0.91562494692254315</v>
      </c>
      <c r="P297">
        <v>9.4051244342719845E-2</v>
      </c>
      <c r="Q297">
        <v>0.73738646602524938</v>
      </c>
      <c r="R297">
        <v>0</v>
      </c>
      <c r="S297">
        <v>11.41310155659351</v>
      </c>
      <c r="T297">
        <v>2.1929190426380272</v>
      </c>
      <c r="U297">
        <v>12.215197924541981</v>
      </c>
      <c r="V297">
        <v>0.79963623559141228</v>
      </c>
      <c r="W297">
        <v>2.23486216431745</v>
      </c>
      <c r="X297">
        <v>3.5563702683389091</v>
      </c>
      <c r="Y297">
        <v>1.4090108640492141</v>
      </c>
      <c r="Z297">
        <v>0.6124393467071263</v>
      </c>
      <c r="AA297">
        <v>0</v>
      </c>
      <c r="AB297">
        <v>0.47264952307963182</v>
      </c>
      <c r="AC297">
        <v>0.201061424857856</v>
      </c>
      <c r="AD297">
        <v>7.6584980892115531E-2</v>
      </c>
      <c r="AE297">
        <v>1.5912341725612851</v>
      </c>
      <c r="AF297">
        <v>7.284566919021926</v>
      </c>
      <c r="AG297">
        <v>1.3316260032933911</v>
      </c>
      <c r="AH297">
        <v>0.39061797694625972</v>
      </c>
      <c r="AI297">
        <v>3.362560197603488</v>
      </c>
      <c r="AJ297">
        <v>0</v>
      </c>
      <c r="AK297">
        <v>0.59035011444017516</v>
      </c>
      <c r="AL297">
        <v>6.015938015886988</v>
      </c>
      <c r="AM297">
        <v>1.105419638141202</v>
      </c>
      <c r="AN297">
        <v>3.5759576830266049</v>
      </c>
      <c r="AO297">
        <v>3.0428799569166398</v>
      </c>
      <c r="AP297">
        <v>0.26116987893161547</v>
      </c>
      <c r="AQ297">
        <v>3.9499590086684551</v>
      </c>
      <c r="AR297">
        <v>0</v>
      </c>
      <c r="AS297">
        <v>0.2399014364572222</v>
      </c>
      <c r="AT297">
        <v>0</v>
      </c>
      <c r="AU297">
        <v>1.8998016404817879</v>
      </c>
      <c r="AV297">
        <v>0.12477323239123</v>
      </c>
      <c r="AW297">
        <v>1.103166927307186</v>
      </c>
      <c r="AX297">
        <v>0.73752212682664109</v>
      </c>
      <c r="AY297">
        <v>0.25758632724711827</v>
      </c>
      <c r="AZ297">
        <v>0</v>
      </c>
      <c r="BA297">
        <v>4.0442142775769749</v>
      </c>
      <c r="BB297">
        <v>9.5817392835320075E-3</v>
      </c>
      <c r="BC297">
        <v>1.3223479188458629</v>
      </c>
      <c r="BD297">
        <v>0.36908659133983029</v>
      </c>
      <c r="BE297">
        <v>1.059774744451464</v>
      </c>
      <c r="BF297">
        <v>3.753005240427933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</row>
    <row r="298" spans="1:144" x14ac:dyDescent="0.2">
      <c r="A298" t="s">
        <v>177</v>
      </c>
      <c r="B298">
        <v>15</v>
      </c>
      <c r="C298">
        <v>0.27750071966761258</v>
      </c>
      <c r="D298">
        <v>0</v>
      </c>
      <c r="E298">
        <v>0.1608002656658514</v>
      </c>
      <c r="F298">
        <v>1.1889386443371921</v>
      </c>
      <c r="G298">
        <v>0.82564473988994291</v>
      </c>
      <c r="H298">
        <v>1.3720122983106611</v>
      </c>
      <c r="I298">
        <v>7.1396603634936451</v>
      </c>
      <c r="J298">
        <v>5.7564982648663641</v>
      </c>
      <c r="K298">
        <v>1.0288469176665289</v>
      </c>
      <c r="L298">
        <v>0.95194663746914565</v>
      </c>
      <c r="M298">
        <v>4.8967911923267513</v>
      </c>
      <c r="N298">
        <v>5.276823690514278</v>
      </c>
      <c r="O298">
        <v>1.909833262285443</v>
      </c>
      <c r="P298">
        <v>1.6479049054021531</v>
      </c>
      <c r="Q298">
        <v>6.8552515776438643</v>
      </c>
      <c r="R298">
        <v>0.53231757619039666</v>
      </c>
      <c r="S298">
        <v>20.908275740150291</v>
      </c>
      <c r="T298">
        <v>6.7045757585253716</v>
      </c>
      <c r="U298">
        <v>14.852966486985</v>
      </c>
      <c r="V298">
        <v>5.1693202831710341</v>
      </c>
      <c r="W298">
        <v>7.219477474695088</v>
      </c>
      <c r="X298">
        <v>6.3968038623534378</v>
      </c>
      <c r="Y298">
        <v>2.5537717063870589</v>
      </c>
      <c r="Z298">
        <v>0.1247442860757359</v>
      </c>
      <c r="AA298">
        <v>0</v>
      </c>
      <c r="AB298">
        <v>0.28889478651768358</v>
      </c>
      <c r="AC298">
        <v>0</v>
      </c>
      <c r="AD298">
        <v>0.42548277961491798</v>
      </c>
      <c r="AE298">
        <v>3.2709576042438071</v>
      </c>
      <c r="AF298">
        <v>10.730629877603119</v>
      </c>
      <c r="AG298">
        <v>1.5287736576137669</v>
      </c>
      <c r="AH298">
        <v>0.44228393470856631</v>
      </c>
      <c r="AI298">
        <v>8.2207153779817315</v>
      </c>
      <c r="AJ298">
        <v>0</v>
      </c>
      <c r="AK298">
        <v>0.57572172334894556</v>
      </c>
      <c r="AL298">
        <v>6.2636008057131587</v>
      </c>
      <c r="AM298">
        <v>4.5084903221647057</v>
      </c>
      <c r="AN298">
        <v>7.26219411054673</v>
      </c>
      <c r="AO298">
        <v>2.4552273970301659</v>
      </c>
      <c r="AP298">
        <v>3.7166722522694848</v>
      </c>
      <c r="AQ298">
        <v>5.0278109803797628</v>
      </c>
      <c r="AR298">
        <v>4.1581428691911948E-2</v>
      </c>
      <c r="AS298">
        <v>0.53644413223934695</v>
      </c>
      <c r="AT298">
        <v>2.6770430969047819E-2</v>
      </c>
      <c r="AU298">
        <v>3.870916995657534</v>
      </c>
      <c r="AV298">
        <v>0.26184445192868439</v>
      </c>
      <c r="AW298">
        <v>5.9169000373171956</v>
      </c>
      <c r="AX298">
        <v>3.641500646322545</v>
      </c>
      <c r="AY298">
        <v>2.1125449217888148</v>
      </c>
      <c r="AZ298">
        <v>0.57365015921876084</v>
      </c>
      <c r="BA298">
        <v>6.1916652121095934</v>
      </c>
      <c r="BB298">
        <v>0</v>
      </c>
      <c r="BC298">
        <v>2.43290961159112</v>
      </c>
      <c r="BD298">
        <v>0.27144040648387913</v>
      </c>
      <c r="BE298">
        <v>3.1796885196275482</v>
      </c>
      <c r="BF298">
        <v>7.3255150468699037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</row>
    <row r="299" spans="1:144" x14ac:dyDescent="0.2">
      <c r="A299" t="s">
        <v>177</v>
      </c>
      <c r="B299">
        <v>16</v>
      </c>
      <c r="C299">
        <v>0.19401209573823061</v>
      </c>
      <c r="D299">
        <v>0</v>
      </c>
      <c r="E299">
        <v>0</v>
      </c>
      <c r="F299">
        <v>1.2200231432476589</v>
      </c>
      <c r="G299">
        <v>0</v>
      </c>
      <c r="H299">
        <v>0.16216551738312759</v>
      </c>
      <c r="I299">
        <v>1.037241555078257</v>
      </c>
      <c r="J299">
        <v>1.65729411039288</v>
      </c>
      <c r="K299">
        <v>5.7768629183923052E-2</v>
      </c>
      <c r="L299">
        <v>0.37844496284953799</v>
      </c>
      <c r="M299">
        <v>5.5323147563895718</v>
      </c>
      <c r="N299">
        <v>3.2600276033584432</v>
      </c>
      <c r="O299">
        <v>0.1081397227332052</v>
      </c>
      <c r="P299">
        <v>0.69974945276290512</v>
      </c>
      <c r="Q299">
        <v>5.2275399303236139</v>
      </c>
      <c r="R299">
        <v>0</v>
      </c>
      <c r="S299">
        <v>8.0797796047560819</v>
      </c>
      <c r="T299">
        <v>1.551988479759935</v>
      </c>
      <c r="U299">
        <v>11.518904446751</v>
      </c>
      <c r="V299">
        <v>4.6575531565046706</v>
      </c>
      <c r="W299">
        <v>4.8982770304294663</v>
      </c>
      <c r="X299">
        <v>1.5387072564152631</v>
      </c>
      <c r="Y299">
        <v>0.62198513981522408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3.3795164479431081</v>
      </c>
      <c r="AF299">
        <v>4.9920405623439219</v>
      </c>
      <c r="AG299">
        <v>2.1753464293421851</v>
      </c>
      <c r="AH299">
        <v>0.21627944546641051</v>
      </c>
      <c r="AI299">
        <v>0.71288281418602994</v>
      </c>
      <c r="AJ299">
        <v>0</v>
      </c>
      <c r="AK299">
        <v>0.16057003093302641</v>
      </c>
      <c r="AL299">
        <v>3.297021910037305</v>
      </c>
      <c r="AM299">
        <v>4.1900943816991578</v>
      </c>
      <c r="AN299">
        <v>2.5027587429475791</v>
      </c>
      <c r="AO299">
        <v>2.0508693105326441</v>
      </c>
      <c r="AP299">
        <v>1.865912339297275</v>
      </c>
      <c r="AQ299">
        <v>3.500323830762432</v>
      </c>
      <c r="AR299">
        <v>0</v>
      </c>
      <c r="AS299">
        <v>1.1155772246600959</v>
      </c>
      <c r="AT299">
        <v>0</v>
      </c>
      <c r="AU299">
        <v>1.3616314345319449</v>
      </c>
      <c r="AV299">
        <v>0</v>
      </c>
      <c r="AW299">
        <v>3.516785143925925</v>
      </c>
      <c r="AX299">
        <v>3.809066069244762</v>
      </c>
      <c r="AY299">
        <v>1.0637244596997131</v>
      </c>
      <c r="AZ299">
        <v>0</v>
      </c>
      <c r="BA299">
        <v>3.8869366643715262</v>
      </c>
      <c r="BB299">
        <v>0</v>
      </c>
      <c r="BC299">
        <v>1.2494795235697329</v>
      </c>
      <c r="BD299">
        <v>0.1311416342092552</v>
      </c>
      <c r="BE299">
        <v>0.15407286217846611</v>
      </c>
      <c r="BF299">
        <v>2.2653154757622782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</row>
    <row r="300" spans="1:144" x14ac:dyDescent="0.2">
      <c r="A300" t="s">
        <v>177</v>
      </c>
      <c r="B300">
        <v>17</v>
      </c>
      <c r="C300">
        <v>0.33309417414909159</v>
      </c>
      <c r="D300">
        <v>2.67832532887868E-3</v>
      </c>
      <c r="E300">
        <v>0</v>
      </c>
      <c r="F300">
        <v>0.76704009187721833</v>
      </c>
      <c r="G300">
        <v>0.31541365629567752</v>
      </c>
      <c r="H300">
        <v>0.22177730215076211</v>
      </c>
      <c r="I300">
        <v>1.450751513885989</v>
      </c>
      <c r="J300">
        <v>2.075086239298392</v>
      </c>
      <c r="K300">
        <v>0</v>
      </c>
      <c r="L300">
        <v>0.12840206723741909</v>
      </c>
      <c r="M300">
        <v>0.30710409271246603</v>
      </c>
      <c r="N300">
        <v>0.84483034036333249</v>
      </c>
      <c r="O300">
        <v>4.0941428273125913E-2</v>
      </c>
      <c r="P300">
        <v>0</v>
      </c>
      <c r="Q300">
        <v>3.3386957611192312</v>
      </c>
      <c r="R300">
        <v>0.22168041344748371</v>
      </c>
      <c r="S300">
        <v>12.43701952390896</v>
      </c>
      <c r="T300">
        <v>0.15178878680309041</v>
      </c>
      <c r="U300">
        <v>2.2646997285445809</v>
      </c>
      <c r="V300">
        <v>1.4491542075589889</v>
      </c>
      <c r="W300">
        <v>5.5058828565462514</v>
      </c>
      <c r="X300">
        <v>2.1495615994988508</v>
      </c>
      <c r="Y300">
        <v>0.18500396742534969</v>
      </c>
      <c r="Z300">
        <v>0.106820735017749</v>
      </c>
      <c r="AA300">
        <v>3.542493213614533E-3</v>
      </c>
      <c r="AB300">
        <v>8.3273543537272898E-2</v>
      </c>
      <c r="AC300">
        <v>6.6086874086448084</v>
      </c>
      <c r="AD300">
        <v>1.071330131551472E-2</v>
      </c>
      <c r="AE300">
        <v>2.7752129880977239</v>
      </c>
      <c r="AF300">
        <v>13.03174796408436</v>
      </c>
      <c r="AG300">
        <v>2.67832532887868E-3</v>
      </c>
      <c r="AH300">
        <v>2.9409062434746291E-2</v>
      </c>
      <c r="AI300">
        <v>0.63044998955940679</v>
      </c>
      <c r="AJ300">
        <v>1.071330131551472E-2</v>
      </c>
      <c r="AK300">
        <v>0.42249342242639382</v>
      </c>
      <c r="AL300">
        <v>4.4236615159741071</v>
      </c>
      <c r="AM300">
        <v>5.1768198997703063</v>
      </c>
      <c r="AN300">
        <v>0.86958174984339098</v>
      </c>
      <c r="AO300">
        <v>6.2117992273961153</v>
      </c>
      <c r="AP300">
        <v>0.52642931718521613</v>
      </c>
      <c r="AQ300">
        <v>4.6384119858007926</v>
      </c>
      <c r="AR300">
        <v>2.67832532887868E-3</v>
      </c>
      <c r="AS300">
        <v>3.542493213614533E-3</v>
      </c>
      <c r="AT300">
        <v>8.5653059093756506E-2</v>
      </c>
      <c r="AU300">
        <v>2.4979369388181252</v>
      </c>
      <c r="AV300">
        <v>0.27796961787429519</v>
      </c>
      <c r="AW300">
        <v>6.2248466276884509</v>
      </c>
      <c r="AX300">
        <v>1.0722946335351851</v>
      </c>
      <c r="AY300">
        <v>2.842952599707663E-2</v>
      </c>
      <c r="AZ300">
        <v>0</v>
      </c>
      <c r="BA300">
        <v>0.77812539152223825</v>
      </c>
      <c r="BB300">
        <v>0</v>
      </c>
      <c r="BC300">
        <v>2.4477384631447059</v>
      </c>
      <c r="BD300">
        <v>0.60348621841720596</v>
      </c>
      <c r="BE300">
        <v>2.1215600334098981</v>
      </c>
      <c r="BF300">
        <v>3.7227946335351838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</row>
    <row r="301" spans="1:144" x14ac:dyDescent="0.2">
      <c r="A301" t="s">
        <v>177</v>
      </c>
      <c r="B301">
        <v>18</v>
      </c>
      <c r="C301">
        <v>0.605576393101801</v>
      </c>
      <c r="D301">
        <v>0</v>
      </c>
      <c r="E301">
        <v>0.18922023116815609</v>
      </c>
      <c r="F301">
        <v>0.46508159306173691</v>
      </c>
      <c r="G301">
        <v>0.21425161311497801</v>
      </c>
      <c r="H301">
        <v>0.4545528798044679</v>
      </c>
      <c r="I301">
        <v>2.44904713086152</v>
      </c>
      <c r="J301">
        <v>3.3882045981360318</v>
      </c>
      <c r="K301">
        <v>0</v>
      </c>
      <c r="L301">
        <v>0</v>
      </c>
      <c r="M301">
        <v>2.1702617450081259</v>
      </c>
      <c r="N301">
        <v>0.84284879400371349</v>
      </c>
      <c r="O301">
        <v>0.91614857925368043</v>
      </c>
      <c r="P301">
        <v>0</v>
      </c>
      <c r="Q301">
        <v>5.4783974698766196</v>
      </c>
      <c r="R301">
        <v>0.1368063542996599</v>
      </c>
      <c r="S301">
        <v>27.12617872252812</v>
      </c>
      <c r="T301">
        <v>0.30390792818647111</v>
      </c>
      <c r="U301">
        <v>13.97913870356008</v>
      </c>
      <c r="V301">
        <v>3.368626230610583</v>
      </c>
      <c r="W301">
        <v>15.48471384817887</v>
      </c>
      <c r="X301">
        <v>5.5239648454904611</v>
      </c>
      <c r="Y301">
        <v>1.3817322834645669</v>
      </c>
      <c r="Z301">
        <v>0</v>
      </c>
      <c r="AA301">
        <v>2.3475287883758722</v>
      </c>
      <c r="AB301">
        <v>0</v>
      </c>
      <c r="AC301">
        <v>4.7726445817264702</v>
      </c>
      <c r="AD301">
        <v>0</v>
      </c>
      <c r="AE301">
        <v>2.422485677926812</v>
      </c>
      <c r="AF301">
        <v>16.78908355467831</v>
      </c>
      <c r="AG301">
        <v>0</v>
      </c>
      <c r="AH301">
        <v>0</v>
      </c>
      <c r="AI301">
        <v>6.0184256272341798</v>
      </c>
      <c r="AJ301">
        <v>0</v>
      </c>
      <c r="AK301">
        <v>3.4006178767981439</v>
      </c>
      <c r="AL301">
        <v>5.2168111401144834</v>
      </c>
      <c r="AM301">
        <v>4.0512560156729114</v>
      </c>
      <c r="AN301">
        <v>1.404225011006859</v>
      </c>
      <c r="AO301">
        <v>17.13672120253521</v>
      </c>
      <c r="AP301">
        <v>0.34401378422045709</v>
      </c>
      <c r="AQ301">
        <v>7.9392147270301603</v>
      </c>
      <c r="AR301">
        <v>0</v>
      </c>
      <c r="AS301">
        <v>2.1200375676306762</v>
      </c>
      <c r="AT301">
        <v>0</v>
      </c>
      <c r="AU301">
        <v>2.5816782151993731</v>
      </c>
      <c r="AV301">
        <v>0.49312815935462723</v>
      </c>
      <c r="AW301">
        <v>15.49487696664905</v>
      </c>
      <c r="AX301">
        <v>0.61114239839584905</v>
      </c>
      <c r="AY301">
        <v>0</v>
      </c>
      <c r="AZ301">
        <v>0.59924683327627526</v>
      </c>
      <c r="BA301">
        <v>7.4865531193172981</v>
      </c>
      <c r="BB301">
        <v>0</v>
      </c>
      <c r="BC301">
        <v>4.6162029736693277</v>
      </c>
      <c r="BD301">
        <v>0.1997489444254251</v>
      </c>
      <c r="BE301">
        <v>3.067788859887322</v>
      </c>
      <c r="BF301">
        <v>2.0572677278932838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</row>
    <row r="302" spans="1:144" x14ac:dyDescent="0.2">
      <c r="A302" t="s">
        <v>177</v>
      </c>
      <c r="B302">
        <v>19</v>
      </c>
      <c r="C302">
        <v>2.0938902966008139E-3</v>
      </c>
      <c r="D302">
        <v>0</v>
      </c>
      <c r="E302">
        <v>0</v>
      </c>
      <c r="F302">
        <v>1.346767461176941E-2</v>
      </c>
      <c r="G302">
        <v>9.6645414305390559E-2</v>
      </c>
      <c r="H302">
        <v>4.5151107653163151E-2</v>
      </c>
      <c r="I302">
        <v>1.123541209744404</v>
      </c>
      <c r="J302">
        <v>4.6495875240508457</v>
      </c>
      <c r="K302">
        <v>0</v>
      </c>
      <c r="L302">
        <v>0.24504580963295519</v>
      </c>
      <c r="M302">
        <v>2.165208104215075</v>
      </c>
      <c r="N302">
        <v>5.4335156921912304</v>
      </c>
      <c r="O302">
        <v>0.60855726466970173</v>
      </c>
      <c r="P302">
        <v>0.96439560092944054</v>
      </c>
      <c r="Q302">
        <v>1.682522810190199</v>
      </c>
      <c r="R302">
        <v>0.37471997981306049</v>
      </c>
      <c r="S302">
        <v>6.5731253272492154</v>
      </c>
      <c r="T302">
        <v>2.8596356257425541</v>
      </c>
      <c r="U302">
        <v>3.512677850090947</v>
      </c>
      <c r="V302">
        <v>0.84187442041404248</v>
      </c>
      <c r="W302">
        <v>6.0907656948197388</v>
      </c>
      <c r="X302">
        <v>9.2986823816382973</v>
      </c>
      <c r="Y302">
        <v>0.12725396641818509</v>
      </c>
      <c r="Z302">
        <v>0</v>
      </c>
      <c r="AA302">
        <v>1.314644993744152E-2</v>
      </c>
      <c r="AB302">
        <v>0</v>
      </c>
      <c r="AC302">
        <v>0.238575580111659</v>
      </c>
      <c r="AD302">
        <v>3.615827822228765E-3</v>
      </c>
      <c r="AE302">
        <v>0.96372940038481347</v>
      </c>
      <c r="AF302">
        <v>4.0357346153441771</v>
      </c>
      <c r="AG302">
        <v>3.6372259780677318E-2</v>
      </c>
      <c r="AH302">
        <v>0.23174833615459831</v>
      </c>
      <c r="AI302">
        <v>1.0286030848166881</v>
      </c>
      <c r="AJ302">
        <v>0</v>
      </c>
      <c r="AK302">
        <v>1.7831872969477769</v>
      </c>
      <c r="AL302">
        <v>9.8061561964441566</v>
      </c>
      <c r="AM302">
        <v>1.9611032793262611</v>
      </c>
      <c r="AN302">
        <v>6.7957978362124249</v>
      </c>
      <c r="AO302">
        <v>6.8242388156995508</v>
      </c>
      <c r="AP302">
        <v>0.28219774789456531</v>
      </c>
      <c r="AQ302">
        <v>6.2956907613209836</v>
      </c>
      <c r="AR302">
        <v>0</v>
      </c>
      <c r="AS302">
        <v>7.4283405704913208E-2</v>
      </c>
      <c r="AT302">
        <v>0</v>
      </c>
      <c r="AU302">
        <v>0.57848317229342561</v>
      </c>
      <c r="AV302">
        <v>0.72833419898855023</v>
      </c>
      <c r="AW302">
        <v>4.0220759743878203</v>
      </c>
      <c r="AX302">
        <v>1.1259838714764849</v>
      </c>
      <c r="AY302">
        <v>2.77331433798404E-2</v>
      </c>
      <c r="AZ302">
        <v>3.4738568619823162E-2</v>
      </c>
      <c r="BA302">
        <v>4.7630707489144264</v>
      </c>
      <c r="BB302">
        <v>0.25450793283637008</v>
      </c>
      <c r="BC302">
        <v>0.72819364742248538</v>
      </c>
      <c r="BD302">
        <v>0.4026095719737991</v>
      </c>
      <c r="BE302">
        <v>0.18922412759827989</v>
      </c>
      <c r="BF302">
        <v>3.549628329005057E-2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x14ac:dyDescent="0.2">
      <c r="A303" t="s">
        <v>177</v>
      </c>
      <c r="B303">
        <v>20</v>
      </c>
      <c r="C303">
        <v>7.2524225517545129E-2</v>
      </c>
      <c r="D303">
        <v>0</v>
      </c>
      <c r="E303">
        <v>0.17450372296914651</v>
      </c>
      <c r="F303">
        <v>0.65368496339954274</v>
      </c>
      <c r="G303">
        <v>0.48234264949556388</v>
      </c>
      <c r="H303">
        <v>0.1184555550894561</v>
      </c>
      <c r="I303">
        <v>0.93406004991924807</v>
      </c>
      <c r="J303">
        <v>2.605082954044927</v>
      </c>
      <c r="K303">
        <v>0.59849303647461027</v>
      </c>
      <c r="L303">
        <v>2.824150009438513</v>
      </c>
      <c r="M303">
        <v>1.064445246135453</v>
      </c>
      <c r="N303">
        <v>2.178020596933532</v>
      </c>
      <c r="O303">
        <v>0.27595647796631501</v>
      </c>
      <c r="P303">
        <v>0.3153833924114352</v>
      </c>
      <c r="Q303">
        <v>2.8942820857017</v>
      </c>
      <c r="R303">
        <v>0.1635350168844516</v>
      </c>
      <c r="S303">
        <v>5.4850388342387308</v>
      </c>
      <c r="T303">
        <v>1.744937684837552</v>
      </c>
      <c r="U303">
        <v>4.1905449273234474</v>
      </c>
      <c r="V303">
        <v>0.92717873398074546</v>
      </c>
      <c r="W303">
        <v>3.5740490383203638</v>
      </c>
      <c r="X303">
        <v>3.2152804077437751</v>
      </c>
      <c r="Y303">
        <v>0.26919065796925151</v>
      </c>
      <c r="Z303">
        <v>0.3610136124336682</v>
      </c>
      <c r="AA303">
        <v>0.52045762107515148</v>
      </c>
      <c r="AB303">
        <v>0.1121335654508463</v>
      </c>
      <c r="AC303">
        <v>5.2924544329550932E-2</v>
      </c>
      <c r="AD303">
        <v>0.14506791534702271</v>
      </c>
      <c r="AE303">
        <v>0.44657266606539842</v>
      </c>
      <c r="AF303">
        <v>8.5963403842523647</v>
      </c>
      <c r="AG303">
        <v>0.77371858548146899</v>
      </c>
      <c r="AH303">
        <v>0.19852679489061811</v>
      </c>
      <c r="AI303">
        <v>0.28247806070012788</v>
      </c>
      <c r="AJ303">
        <v>0</v>
      </c>
      <c r="AK303">
        <v>4.7566331669358384</v>
      </c>
      <c r="AL303">
        <v>11.76077153554124</v>
      </c>
      <c r="AM303">
        <v>3.266869664618159</v>
      </c>
      <c r="AN303">
        <v>3.0217257063154142</v>
      </c>
      <c r="AO303">
        <v>6.3308465192860277</v>
      </c>
      <c r="AP303">
        <v>3.0608144388279461E-2</v>
      </c>
      <c r="AQ303">
        <v>4.1318765652201268</v>
      </c>
      <c r="AR303">
        <v>0.2423489837867315</v>
      </c>
      <c r="AS303">
        <v>1.6926721270214149</v>
      </c>
      <c r="AT303">
        <v>0.23401329781655719</v>
      </c>
      <c r="AU303">
        <v>0.41998494032762118</v>
      </c>
      <c r="AV303">
        <v>8.0913396396585346E-2</v>
      </c>
      <c r="AW303">
        <v>5.9992542630618519</v>
      </c>
      <c r="AX303">
        <v>1.065911267487468</v>
      </c>
      <c r="AY303">
        <v>0.1299465989890303</v>
      </c>
      <c r="AZ303">
        <v>0.67482591186525998</v>
      </c>
      <c r="BA303">
        <v>2.3713762191413048</v>
      </c>
      <c r="BB303">
        <v>1.3938460893093099E-2</v>
      </c>
      <c r="BC303">
        <v>0.91220592738637063</v>
      </c>
      <c r="BD303">
        <v>1.7205655347442159</v>
      </c>
      <c r="BE303">
        <v>1.544405457558151</v>
      </c>
      <c r="BF303">
        <v>2.0042010298466759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0.1035578475994714</v>
      </c>
      <c r="DJ303">
        <v>7.0945875369675088E-2</v>
      </c>
      <c r="DK303">
        <v>0.48250181429200661</v>
      </c>
      <c r="DL303">
        <v>0.58194930469618478</v>
      </c>
      <c r="DM303">
        <v>1.186644514126308</v>
      </c>
      <c r="DN303">
        <v>1.045698135369256E-2</v>
      </c>
      <c r="DO303">
        <v>0.62266473351930696</v>
      </c>
      <c r="DP303">
        <v>0.36851816389454017</v>
      </c>
      <c r="DQ303">
        <v>3.9211618914780701</v>
      </c>
      <c r="DR303">
        <v>0.19625350798078739</v>
      </c>
      <c r="DS303">
        <v>7.0059106067915336E-2</v>
      </c>
      <c r="DT303">
        <v>0</v>
      </c>
      <c r="DU303">
        <v>2.916500618746984E-3</v>
      </c>
      <c r="DV303">
        <v>0</v>
      </c>
      <c r="DW303">
        <v>0.12553222727940089</v>
      </c>
      <c r="DX303">
        <v>4.6311068125091754</v>
      </c>
      <c r="DY303">
        <v>0.74139495983388204</v>
      </c>
      <c r="DZ303">
        <v>0.95094571806111938</v>
      </c>
      <c r="EA303">
        <v>7.6148247582691862E-3</v>
      </c>
      <c r="EB303">
        <v>0.226398473058288</v>
      </c>
      <c r="EC303">
        <v>5.9992542630618519</v>
      </c>
      <c r="ED303">
        <v>0.72720624200348172</v>
      </c>
      <c r="EE303">
        <v>1.049875076032468</v>
      </c>
      <c r="EF303">
        <v>1.6036191454999259E-2</v>
      </c>
      <c r="EG303">
        <v>1.073515531598045E-2</v>
      </c>
      <c r="EH303">
        <v>0.10367841936363439</v>
      </c>
      <c r="EI303">
        <v>1.5526543196929339E-2</v>
      </c>
      <c r="EJ303">
        <v>0.2266624158399228</v>
      </c>
      <c r="EK303">
        <v>0.44816349602533712</v>
      </c>
      <c r="EL303">
        <v>0</v>
      </c>
      <c r="EM303">
        <v>0.91220592738637063</v>
      </c>
      <c r="EN303">
        <v>5.0598296872705912E-3</v>
      </c>
    </row>
    <row r="304" spans="1:144" x14ac:dyDescent="0.2">
      <c r="A304" t="s">
        <v>178</v>
      </c>
      <c r="B304">
        <v>9</v>
      </c>
      <c r="C304">
        <v>5.9978628196982751</v>
      </c>
      <c r="D304">
        <v>2.7797005159474781</v>
      </c>
      <c r="E304">
        <v>0</v>
      </c>
      <c r="F304">
        <v>3.8096417948512298</v>
      </c>
      <c r="G304">
        <v>4.8439818604823888</v>
      </c>
      <c r="H304">
        <v>12.095697537039619</v>
      </c>
      <c r="I304">
        <v>6.8536692147013838</v>
      </c>
      <c r="J304">
        <v>0</v>
      </c>
      <c r="K304">
        <v>0.38462145590019242</v>
      </c>
      <c r="L304">
        <v>0</v>
      </c>
      <c r="M304">
        <v>9.9888275778712572</v>
      </c>
      <c r="N304">
        <v>7.8835542967731937</v>
      </c>
      <c r="O304">
        <v>9.3201820842060954</v>
      </c>
      <c r="P304">
        <v>0</v>
      </c>
      <c r="Q304">
        <v>0.56024357410289849</v>
      </c>
      <c r="R304">
        <v>0</v>
      </c>
      <c r="S304">
        <v>0</v>
      </c>
      <c r="T304">
        <v>0.21785557520522791</v>
      </c>
      <c r="U304">
        <v>0.47706379622228762</v>
      </c>
      <c r="V304">
        <v>0</v>
      </c>
      <c r="W304">
        <v>8.7036921516431747</v>
      </c>
      <c r="X304">
        <v>8.4728124706503927</v>
      </c>
      <c r="Y304">
        <v>0.99229848242709462</v>
      </c>
      <c r="Z304">
        <v>0.1192271885911405</v>
      </c>
      <c r="AA304">
        <v>2.253148159420379</v>
      </c>
      <c r="AB304">
        <v>0.19448175272960161</v>
      </c>
      <c r="AC304">
        <v>8.9000956785623053</v>
      </c>
      <c r="AD304">
        <v>0.84045475110785162</v>
      </c>
      <c r="AE304">
        <v>11.07253967354878</v>
      </c>
      <c r="AF304">
        <v>9.272051059118958</v>
      </c>
      <c r="AG304">
        <v>0.14608955778904861</v>
      </c>
      <c r="AH304">
        <v>4.8392194940553052E-2</v>
      </c>
      <c r="AI304">
        <v>7.980055591031519</v>
      </c>
      <c r="AJ304">
        <v>0</v>
      </c>
      <c r="AK304">
        <v>0</v>
      </c>
      <c r="AL304">
        <v>0</v>
      </c>
      <c r="AM304">
        <v>4.8392194940553052E-2</v>
      </c>
      <c r="AN304">
        <v>13.74441349433847</v>
      </c>
      <c r="AO304">
        <v>10.15195026538721</v>
      </c>
      <c r="AP304">
        <v>0</v>
      </c>
      <c r="AQ304">
        <v>4.8734409857308219</v>
      </c>
      <c r="AR304">
        <v>0</v>
      </c>
      <c r="AS304">
        <v>3.4050482752097451</v>
      </c>
      <c r="AT304">
        <v>0</v>
      </c>
      <c r="AU304">
        <v>4.1698161790203407</v>
      </c>
      <c r="AV304">
        <v>0</v>
      </c>
      <c r="AW304">
        <v>7.9965996021083328</v>
      </c>
      <c r="AX304">
        <v>0.1192271885911405</v>
      </c>
      <c r="AY304">
        <v>0</v>
      </c>
      <c r="AZ304">
        <v>0</v>
      </c>
      <c r="BA304">
        <v>8.5974212536117154</v>
      </c>
      <c r="BB304">
        <v>0</v>
      </c>
      <c r="BC304">
        <v>5.1888536432560484</v>
      </c>
      <c r="BD304">
        <v>8.0110260409151213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</row>
    <row r="305" spans="1:144" x14ac:dyDescent="0.2">
      <c r="A305" t="s">
        <v>178</v>
      </c>
      <c r="B305">
        <v>10</v>
      </c>
      <c r="C305">
        <v>7.951419476615877</v>
      </c>
      <c r="D305">
        <v>5.2934009260773207</v>
      </c>
      <c r="E305">
        <v>0.74780583060057093</v>
      </c>
      <c r="F305">
        <v>3.9956950809546168</v>
      </c>
      <c r="G305">
        <v>9.2305705535658582</v>
      </c>
      <c r="H305">
        <v>10.21888216677598</v>
      </c>
      <c r="I305">
        <v>8.895050430447073</v>
      </c>
      <c r="J305">
        <v>0</v>
      </c>
      <c r="K305">
        <v>0.23391474032775089</v>
      </c>
      <c r="L305">
        <v>0</v>
      </c>
      <c r="M305">
        <v>4.1045483000304586</v>
      </c>
      <c r="N305">
        <v>10.816530771208811</v>
      </c>
      <c r="O305">
        <v>4.9617549478235938</v>
      </c>
      <c r="P305">
        <v>0</v>
      </c>
      <c r="Q305">
        <v>0</v>
      </c>
      <c r="R305">
        <v>0</v>
      </c>
      <c r="S305">
        <v>0</v>
      </c>
      <c r="T305">
        <v>7.3757266754901867</v>
      </c>
      <c r="U305">
        <v>6.8533384790647753</v>
      </c>
      <c r="V305">
        <v>0</v>
      </c>
      <c r="W305">
        <v>19.137355833377661</v>
      </c>
      <c r="X305">
        <v>8.4222591745296747</v>
      </c>
      <c r="Y305">
        <v>2.221773638673985</v>
      </c>
      <c r="Z305">
        <v>0</v>
      </c>
      <c r="AA305">
        <v>0.76110468111953666</v>
      </c>
      <c r="AB305">
        <v>0</v>
      </c>
      <c r="AC305">
        <v>0.42458966113746588</v>
      </c>
      <c r="AD305">
        <v>0.62146200133719631</v>
      </c>
      <c r="AE305">
        <v>6.2854013774505209</v>
      </c>
      <c r="AF305">
        <v>12.49427223999623</v>
      </c>
      <c r="AG305">
        <v>10.621210615636279</v>
      </c>
      <c r="AH305">
        <v>0.47630629582218093</v>
      </c>
      <c r="AI305">
        <v>1.379935687223407</v>
      </c>
      <c r="AJ305">
        <v>0</v>
      </c>
      <c r="AK305">
        <v>0</v>
      </c>
      <c r="AL305">
        <v>2.2646449531450639</v>
      </c>
      <c r="AM305">
        <v>1.385510404875004</v>
      </c>
      <c r="AN305">
        <v>12.11514988535659</v>
      </c>
      <c r="AO305">
        <v>8.6978224832468385</v>
      </c>
      <c r="AP305">
        <v>0</v>
      </c>
      <c r="AQ305">
        <v>7.2554122382912114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6.4666353008956872</v>
      </c>
      <c r="AX305">
        <v>0</v>
      </c>
      <c r="AY305">
        <v>0</v>
      </c>
      <c r="AZ305">
        <v>0</v>
      </c>
      <c r="BA305">
        <v>2.4881527425655698</v>
      </c>
      <c r="BB305">
        <v>0</v>
      </c>
      <c r="BC305">
        <v>4.7046532952022826</v>
      </c>
      <c r="BD305">
        <v>7.3841968082491132</v>
      </c>
      <c r="BE305">
        <v>0</v>
      </c>
      <c r="BF305">
        <v>0.23391474032775089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</row>
    <row r="306" spans="1:144" x14ac:dyDescent="0.2">
      <c r="A306" t="s">
        <v>178</v>
      </c>
      <c r="B306">
        <v>11</v>
      </c>
      <c r="C306">
        <v>3.6666744119728349</v>
      </c>
      <c r="D306">
        <v>2.9060423949894911</v>
      </c>
      <c r="E306">
        <v>0</v>
      </c>
      <c r="F306">
        <v>2.6722531447703339</v>
      </c>
      <c r="G306">
        <v>3.3371193692504302</v>
      </c>
      <c r="H306">
        <v>5.2970697183172968</v>
      </c>
      <c r="I306">
        <v>3.9821212703710351</v>
      </c>
      <c r="J306">
        <v>0</v>
      </c>
      <c r="K306">
        <v>0</v>
      </c>
      <c r="L306">
        <v>0</v>
      </c>
      <c r="M306">
        <v>0.83424657534246582</v>
      </c>
      <c r="N306">
        <v>3.724238844118672</v>
      </c>
      <c r="O306">
        <v>3.1931823702749229</v>
      </c>
      <c r="P306">
        <v>0</v>
      </c>
      <c r="Q306">
        <v>1.8581700657998961</v>
      </c>
      <c r="R306">
        <v>0</v>
      </c>
      <c r="S306">
        <v>0.89075104825677798</v>
      </c>
      <c r="T306">
        <v>1.398886693211943</v>
      </c>
      <c r="U306">
        <v>1.9530513830652401</v>
      </c>
      <c r="V306">
        <v>0.89075104825677798</v>
      </c>
      <c r="W306">
        <v>2.6438108807469289</v>
      </c>
      <c r="X306">
        <v>5.9132366367064133</v>
      </c>
      <c r="Y306">
        <v>3.5360019433677299</v>
      </c>
      <c r="Z306">
        <v>0.48564759561052379</v>
      </c>
      <c r="AA306">
        <v>0</v>
      </c>
      <c r="AB306">
        <v>0</v>
      </c>
      <c r="AC306">
        <v>0</v>
      </c>
      <c r="AD306">
        <v>0</v>
      </c>
      <c r="AE306">
        <v>0.83424657534246582</v>
      </c>
      <c r="AF306">
        <v>5.8398231957837368</v>
      </c>
      <c r="AG306">
        <v>3.3479881496815622</v>
      </c>
      <c r="AH306">
        <v>0</v>
      </c>
      <c r="AI306">
        <v>0.3708817819837138</v>
      </c>
      <c r="AJ306">
        <v>0</v>
      </c>
      <c r="AK306">
        <v>0</v>
      </c>
      <c r="AL306">
        <v>8.6289716627412059</v>
      </c>
      <c r="AM306">
        <v>1.3763986438673019</v>
      </c>
      <c r="AN306">
        <v>6.0639431353703497</v>
      </c>
      <c r="AO306">
        <v>13.42470178810955</v>
      </c>
      <c r="AP306">
        <v>0</v>
      </c>
      <c r="AQ306">
        <v>0.48564759561052379</v>
      </c>
      <c r="AR306">
        <v>0</v>
      </c>
      <c r="AS306">
        <v>0.17154928655168411</v>
      </c>
      <c r="AT306">
        <v>0</v>
      </c>
      <c r="AU306">
        <v>0</v>
      </c>
      <c r="AV306">
        <v>0</v>
      </c>
      <c r="AW306">
        <v>0.89075104825677798</v>
      </c>
      <c r="AX306">
        <v>0</v>
      </c>
      <c r="AY306">
        <v>0</v>
      </c>
      <c r="AZ306">
        <v>0</v>
      </c>
      <c r="BA306">
        <v>0.17154928655168411</v>
      </c>
      <c r="BB306">
        <v>0</v>
      </c>
      <c r="BC306">
        <v>0</v>
      </c>
      <c r="BD306">
        <v>2.9482536094887042</v>
      </c>
      <c r="BE306">
        <v>0.17154928655168411</v>
      </c>
      <c r="BF306">
        <v>5.5655417454399512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</row>
    <row r="307" spans="1:144" x14ac:dyDescent="0.2">
      <c r="A307" t="s">
        <v>178</v>
      </c>
      <c r="B307">
        <v>12</v>
      </c>
      <c r="C307">
        <v>9.3412956819330102</v>
      </c>
      <c r="D307">
        <v>4.57366589075263</v>
      </c>
      <c r="E307">
        <v>0</v>
      </c>
      <c r="F307">
        <v>5.7075849433506818</v>
      </c>
      <c r="G307">
        <v>6.9775125571141521</v>
      </c>
      <c r="H307">
        <v>7.7819613621133943</v>
      </c>
      <c r="I307">
        <v>4.6779721052794887</v>
      </c>
      <c r="J307">
        <v>0</v>
      </c>
      <c r="K307">
        <v>0.17084443689701651</v>
      </c>
      <c r="L307">
        <v>0</v>
      </c>
      <c r="M307">
        <v>4.8047248001209901</v>
      </c>
      <c r="N307">
        <v>7.6006758372160634</v>
      </c>
      <c r="O307">
        <v>3.755326083998987</v>
      </c>
      <c r="P307">
        <v>0</v>
      </c>
      <c r="Q307">
        <v>0.12903746317771159</v>
      </c>
      <c r="R307">
        <v>0</v>
      </c>
      <c r="S307">
        <v>3.427991394334843</v>
      </c>
      <c r="T307">
        <v>26.622842182034791</v>
      </c>
      <c r="U307">
        <v>3.285341590649101</v>
      </c>
      <c r="V307">
        <v>0.12903746317771159</v>
      </c>
      <c r="W307">
        <v>2.3771864213044211</v>
      </c>
      <c r="X307">
        <v>6.3133423927419079</v>
      </c>
      <c r="Y307">
        <v>1.721148954538755</v>
      </c>
      <c r="Z307">
        <v>0</v>
      </c>
      <c r="AA307">
        <v>0</v>
      </c>
      <c r="AB307">
        <v>0</v>
      </c>
      <c r="AC307">
        <v>6.2919144528055204</v>
      </c>
      <c r="AD307">
        <v>0</v>
      </c>
      <c r="AE307">
        <v>0.28833673748710281</v>
      </c>
      <c r="AF307">
        <v>5.3375787562687451</v>
      </c>
      <c r="AG307">
        <v>1.5334449850423311</v>
      </c>
      <c r="AH307">
        <v>0.28512349708365797</v>
      </c>
      <c r="AI307">
        <v>6.0921782967576616</v>
      </c>
      <c r="AJ307">
        <v>0</v>
      </c>
      <c r="AK307">
        <v>0</v>
      </c>
      <c r="AL307">
        <v>0.78084826021739151</v>
      </c>
      <c r="AM307">
        <v>0.41876266994979777</v>
      </c>
      <c r="AN307">
        <v>41.89989118053029</v>
      </c>
      <c r="AO307">
        <v>13.50662906575007</v>
      </c>
      <c r="AP307">
        <v>0</v>
      </c>
      <c r="AQ307">
        <v>10.80487199968583</v>
      </c>
      <c r="AR307">
        <v>0</v>
      </c>
      <c r="AS307">
        <v>0.44035910283372032</v>
      </c>
      <c r="AT307">
        <v>0</v>
      </c>
      <c r="AU307">
        <v>0</v>
      </c>
      <c r="AV307">
        <v>0</v>
      </c>
      <c r="AW307">
        <v>2.0398497118415602</v>
      </c>
      <c r="AX307">
        <v>0</v>
      </c>
      <c r="AY307">
        <v>0</v>
      </c>
      <c r="AZ307">
        <v>0</v>
      </c>
      <c r="BA307">
        <v>2.4603083385053321</v>
      </c>
      <c r="BB307">
        <v>0</v>
      </c>
      <c r="BC307">
        <v>2.3249543722603718</v>
      </c>
      <c r="BD307">
        <v>2.7357003347628659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</row>
    <row r="308" spans="1:144" x14ac:dyDescent="0.2">
      <c r="A308" t="s">
        <v>178</v>
      </c>
      <c r="B308">
        <v>13</v>
      </c>
      <c r="C308">
        <v>2.197733822449683</v>
      </c>
      <c r="D308">
        <v>2.5633520574033448</v>
      </c>
      <c r="E308">
        <v>0.16109688996474239</v>
      </c>
      <c r="F308">
        <v>6.0642682817719322</v>
      </c>
      <c r="G308">
        <v>8.1874821730482541</v>
      </c>
      <c r="H308">
        <v>8.0668484209527271</v>
      </c>
      <c r="I308">
        <v>5.758351927295724</v>
      </c>
      <c r="J308">
        <v>0</v>
      </c>
      <c r="K308">
        <v>0.79412221228227109</v>
      </c>
      <c r="L308">
        <v>0</v>
      </c>
      <c r="M308">
        <v>2.8127528579719292</v>
      </c>
      <c r="N308">
        <v>5.1890678591817707</v>
      </c>
      <c r="O308">
        <v>4.6287851663590729</v>
      </c>
      <c r="P308">
        <v>0.87558278166605275</v>
      </c>
      <c r="Q308">
        <v>2.5753476205499122</v>
      </c>
      <c r="R308">
        <v>0</v>
      </c>
      <c r="S308">
        <v>22.633358909096479</v>
      </c>
      <c r="T308">
        <v>26.590659258273799</v>
      </c>
      <c r="U308">
        <v>1.2971760658898031</v>
      </c>
      <c r="V308">
        <v>0.97075948850395033</v>
      </c>
      <c r="W308">
        <v>2.6364788338747411</v>
      </c>
      <c r="X308">
        <v>12.24218683283323</v>
      </c>
      <c r="Y308">
        <v>1.485120145990432</v>
      </c>
      <c r="Z308">
        <v>0</v>
      </c>
      <c r="AA308">
        <v>1.4404282060727249</v>
      </c>
      <c r="AB308">
        <v>1.751165563332105</v>
      </c>
      <c r="AC308">
        <v>6.303206345153872</v>
      </c>
      <c r="AD308">
        <v>3.2307003319448491</v>
      </c>
      <c r="AE308">
        <v>0.11598284481397669</v>
      </c>
      <c r="AF308">
        <v>11.002438565556879</v>
      </c>
      <c r="AG308">
        <v>1.94187766353348</v>
      </c>
      <c r="AH308">
        <v>0.31073325264431928</v>
      </c>
      <c r="AI308">
        <v>12.6931837518603</v>
      </c>
      <c r="AJ308">
        <v>0</v>
      </c>
      <c r="AK308">
        <v>0</v>
      </c>
      <c r="AL308">
        <v>3.7397562469788501</v>
      </c>
      <c r="AM308">
        <v>0</v>
      </c>
      <c r="AN308">
        <v>5.1934283818013363</v>
      </c>
      <c r="AO308">
        <v>12.897524161320071</v>
      </c>
      <c r="AP308">
        <v>0</v>
      </c>
      <c r="AQ308">
        <v>14.458295296027149</v>
      </c>
      <c r="AR308">
        <v>0</v>
      </c>
      <c r="AS308">
        <v>1.190029196446001</v>
      </c>
      <c r="AT308">
        <v>0</v>
      </c>
      <c r="AU308">
        <v>0.15334952481520589</v>
      </c>
      <c r="AV308">
        <v>0</v>
      </c>
      <c r="AW308">
        <v>0.87558278166605275</v>
      </c>
      <c r="AX308">
        <v>0</v>
      </c>
      <c r="AY308">
        <v>0</v>
      </c>
      <c r="AZ308">
        <v>0</v>
      </c>
      <c r="BA308">
        <v>1.197016260590433E-2</v>
      </c>
      <c r="BB308">
        <v>0</v>
      </c>
      <c r="BC308">
        <v>1.186316034310372</v>
      </c>
      <c r="BD308">
        <v>0</v>
      </c>
      <c r="BE308">
        <v>0</v>
      </c>
      <c r="BF308">
        <v>1.200715151295235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</row>
    <row r="309" spans="1:144" x14ac:dyDescent="0.2">
      <c r="A309" t="s">
        <v>178</v>
      </c>
      <c r="B309">
        <v>14</v>
      </c>
      <c r="C309">
        <v>0.81918657899496738</v>
      </c>
      <c r="D309">
        <v>0.32246927766606021</v>
      </c>
      <c r="E309">
        <v>0</v>
      </c>
      <c r="F309">
        <v>1.774095545128582</v>
      </c>
      <c r="G309">
        <v>3.489122985093684</v>
      </c>
      <c r="H309">
        <v>3.5356927553810631</v>
      </c>
      <c r="I309">
        <v>4.1997366976283956</v>
      </c>
      <c r="J309">
        <v>0</v>
      </c>
      <c r="K309">
        <v>0.43002138593635292</v>
      </c>
      <c r="L309">
        <v>0</v>
      </c>
      <c r="M309">
        <v>2.301338397863534</v>
      </c>
      <c r="N309">
        <v>2.384681019715492</v>
      </c>
      <c r="O309">
        <v>2.649411056848288</v>
      </c>
      <c r="P309">
        <v>2.221713375254025</v>
      </c>
      <c r="Q309">
        <v>0.95540653494632233</v>
      </c>
      <c r="R309">
        <v>0</v>
      </c>
      <c r="S309">
        <v>5.2274861629799867</v>
      </c>
      <c r="T309">
        <v>6.4461653952142326</v>
      </c>
      <c r="U309">
        <v>2.062303563258749</v>
      </c>
      <c r="V309">
        <v>1.69523623479843</v>
      </c>
      <c r="W309">
        <v>5.1743961186121492</v>
      </c>
      <c r="X309">
        <v>0</v>
      </c>
      <c r="Y309">
        <v>2.9828912509176801E-2</v>
      </c>
      <c r="Z309">
        <v>0</v>
      </c>
      <c r="AA309">
        <v>0</v>
      </c>
      <c r="AB309">
        <v>0</v>
      </c>
      <c r="AC309">
        <v>9.9183124474661408</v>
      </c>
      <c r="AD309">
        <v>0.49997275155074639</v>
      </c>
      <c r="AE309">
        <v>0.7403958419781459</v>
      </c>
      <c r="AF309">
        <v>5.8907451243257052</v>
      </c>
      <c r="AG309">
        <v>1.0397653398874309</v>
      </c>
      <c r="AH309">
        <v>0.1074585846978838</v>
      </c>
      <c r="AI309">
        <v>6.4167399959568883</v>
      </c>
      <c r="AJ309">
        <v>0</v>
      </c>
      <c r="AK309">
        <v>0</v>
      </c>
      <c r="AL309">
        <v>0.7403958419781459</v>
      </c>
      <c r="AM309">
        <v>0.97242916573568683</v>
      </c>
      <c r="AN309">
        <v>2.462871045995723</v>
      </c>
      <c r="AO309">
        <v>4.3381200697968874</v>
      </c>
      <c r="AP309">
        <v>0</v>
      </c>
      <c r="AQ309">
        <v>9.5720267377403268</v>
      </c>
      <c r="AR309">
        <v>0</v>
      </c>
      <c r="AS309">
        <v>1.699065498419994</v>
      </c>
      <c r="AT309">
        <v>0</v>
      </c>
      <c r="AU309">
        <v>0</v>
      </c>
      <c r="AV309">
        <v>0</v>
      </c>
      <c r="AW309">
        <v>0.7403958419781459</v>
      </c>
      <c r="AX309">
        <v>0.44595202528009198</v>
      </c>
      <c r="AY309">
        <v>0</v>
      </c>
      <c r="AZ309">
        <v>0</v>
      </c>
      <c r="BA309">
        <v>0.99789684743634754</v>
      </c>
      <c r="BB309">
        <v>0</v>
      </c>
      <c r="BC309">
        <v>0.7403958419781459</v>
      </c>
      <c r="BD309">
        <v>0</v>
      </c>
      <c r="BE309">
        <v>0.36716128826327049</v>
      </c>
      <c r="BF309">
        <v>2.0173925223701148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</row>
    <row r="310" spans="1:144" x14ac:dyDescent="0.2">
      <c r="A310" t="s">
        <v>178</v>
      </c>
      <c r="B310">
        <v>15</v>
      </c>
      <c r="C310">
        <v>1.479783203547312</v>
      </c>
      <c r="D310">
        <v>0.39117184262190419</v>
      </c>
      <c r="E310">
        <v>0.1121212729482227</v>
      </c>
      <c r="F310">
        <v>4.5984176721268719</v>
      </c>
      <c r="G310">
        <v>6.4787554485386742</v>
      </c>
      <c r="H310">
        <v>3.9015326624690529</v>
      </c>
      <c r="I310">
        <v>27.90584622982443</v>
      </c>
      <c r="J310">
        <v>0</v>
      </c>
      <c r="K310">
        <v>0.2241562323683868</v>
      </c>
      <c r="L310">
        <v>0</v>
      </c>
      <c r="M310">
        <v>3.391764757380844</v>
      </c>
      <c r="N310">
        <v>2.8189218655168018</v>
      </c>
      <c r="O310">
        <v>6.1598843930008789</v>
      </c>
      <c r="P310">
        <v>0.86544791338967042</v>
      </c>
      <c r="Q310">
        <v>1.141323431409129</v>
      </c>
      <c r="R310">
        <v>0</v>
      </c>
      <c r="S310">
        <v>9.727752720740245</v>
      </c>
      <c r="T310">
        <v>34.694806557958223</v>
      </c>
      <c r="U310">
        <v>7.3443170021204436</v>
      </c>
      <c r="V310">
        <v>2.1913984202074559</v>
      </c>
      <c r="W310">
        <v>0</v>
      </c>
      <c r="X310">
        <v>0</v>
      </c>
      <c r="Y310">
        <v>0</v>
      </c>
      <c r="Z310">
        <v>0</v>
      </c>
      <c r="AA310">
        <v>6.3911017423171987</v>
      </c>
      <c r="AB310">
        <v>7.3910680960027772E-2</v>
      </c>
      <c r="AC310">
        <v>15.451607830741629</v>
      </c>
      <c r="AD310">
        <v>0</v>
      </c>
      <c r="AE310">
        <v>0</v>
      </c>
      <c r="AF310">
        <v>3.6379254682945432</v>
      </c>
      <c r="AG310">
        <v>3.9930115012369258</v>
      </c>
      <c r="AH310">
        <v>0.40092498155461997</v>
      </c>
      <c r="AI310">
        <v>3.6423426116174702</v>
      </c>
      <c r="AJ310">
        <v>0</v>
      </c>
      <c r="AK310">
        <v>0</v>
      </c>
      <c r="AL310">
        <v>1.693619511796858</v>
      </c>
      <c r="AM310">
        <v>0.11696138405451149</v>
      </c>
      <c r="AN310">
        <v>4.8120460159070362</v>
      </c>
      <c r="AO310">
        <v>5.8250766111963506</v>
      </c>
      <c r="AP310">
        <v>0</v>
      </c>
      <c r="AQ310">
        <v>1.357099850117339</v>
      </c>
      <c r="AR310">
        <v>0</v>
      </c>
      <c r="AS310">
        <v>0.3769565123041535</v>
      </c>
      <c r="AT310">
        <v>0</v>
      </c>
      <c r="AU310">
        <v>0</v>
      </c>
      <c r="AV310">
        <v>0</v>
      </c>
      <c r="AW310">
        <v>0</v>
      </c>
      <c r="AX310">
        <v>0.5373024047237509</v>
      </c>
      <c r="AY310">
        <v>6.8188711584565478E-2</v>
      </c>
      <c r="AZ310">
        <v>0</v>
      </c>
      <c r="BA310">
        <v>1.021762282453019</v>
      </c>
      <c r="BB310">
        <v>0</v>
      </c>
      <c r="BC310">
        <v>12.132445967161271</v>
      </c>
      <c r="BD310">
        <v>0</v>
      </c>
      <c r="BE310">
        <v>0</v>
      </c>
      <c r="BF310">
        <v>0.59309199710613969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</row>
    <row r="311" spans="1:144" x14ac:dyDescent="0.2">
      <c r="A311" t="s">
        <v>178</v>
      </c>
      <c r="B311">
        <v>16</v>
      </c>
      <c r="C311">
        <v>10.82425233548917</v>
      </c>
      <c r="D311">
        <v>0.3442882660917771</v>
      </c>
      <c r="E311">
        <v>0</v>
      </c>
      <c r="F311">
        <v>0</v>
      </c>
      <c r="G311">
        <v>1.6897583410327479</v>
      </c>
      <c r="H311">
        <v>0.29106580433220408</v>
      </c>
      <c r="I311">
        <v>4.6949379940457856</v>
      </c>
      <c r="J311">
        <v>0</v>
      </c>
      <c r="K311">
        <v>0</v>
      </c>
      <c r="L311">
        <v>0</v>
      </c>
      <c r="M311">
        <v>0.58219710502001853</v>
      </c>
      <c r="N311">
        <v>0.43666420285391649</v>
      </c>
      <c r="O311">
        <v>0.97964233651575838</v>
      </c>
      <c r="P311">
        <v>0.1455329021661021</v>
      </c>
      <c r="Q311">
        <v>4.3617775382404282</v>
      </c>
      <c r="R311">
        <v>1.032864798275331</v>
      </c>
      <c r="S311">
        <v>16.241251514218259</v>
      </c>
      <c r="T311">
        <v>10.040392567498211</v>
      </c>
      <c r="U311">
        <v>0.47220716558874881</v>
      </c>
      <c r="V311">
        <v>0.57571091263730634</v>
      </c>
      <c r="W311">
        <v>0</v>
      </c>
      <c r="X311">
        <v>0</v>
      </c>
      <c r="Y311">
        <v>1.8202722513089009</v>
      </c>
      <c r="Z311">
        <v>0</v>
      </c>
      <c r="AA311">
        <v>0.29106580433220408</v>
      </c>
      <c r="AB311">
        <v>0</v>
      </c>
      <c r="AC311">
        <v>10.67758761934093</v>
      </c>
      <c r="AD311">
        <v>0</v>
      </c>
      <c r="AE311">
        <v>0.74728179858330768</v>
      </c>
      <c r="AF311">
        <v>0.1455329021661021</v>
      </c>
      <c r="AG311">
        <v>0.57571091263730634</v>
      </c>
      <c r="AH311">
        <v>0</v>
      </c>
      <c r="AI311">
        <v>9.583674160763783</v>
      </c>
      <c r="AJ311">
        <v>0</v>
      </c>
      <c r="AK311">
        <v>0</v>
      </c>
      <c r="AL311">
        <v>5.0133969818293822E-2</v>
      </c>
      <c r="AM311">
        <v>0.74728179858330768</v>
      </c>
      <c r="AN311">
        <v>2.2332822092187672</v>
      </c>
      <c r="AO311">
        <v>6.9385632891900224</v>
      </c>
      <c r="AP311">
        <v>0</v>
      </c>
      <c r="AQ311">
        <v>1.091570064675085</v>
      </c>
      <c r="AR311">
        <v>0</v>
      </c>
      <c r="AS311">
        <v>1.3229927112206139</v>
      </c>
      <c r="AT311">
        <v>0</v>
      </c>
      <c r="AU311">
        <v>0</v>
      </c>
      <c r="AV311">
        <v>0</v>
      </c>
      <c r="AW311">
        <v>0.74728179858330768</v>
      </c>
      <c r="AX311">
        <v>0</v>
      </c>
      <c r="AY311">
        <v>0</v>
      </c>
      <c r="AZ311">
        <v>0</v>
      </c>
      <c r="BA311">
        <v>0.77235417308284571</v>
      </c>
      <c r="BB311">
        <v>0</v>
      </c>
      <c r="BC311">
        <v>0</v>
      </c>
      <c r="BD311">
        <v>0</v>
      </c>
      <c r="BE311">
        <v>0</v>
      </c>
      <c r="BF311">
        <v>1.3229927112206139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</row>
    <row r="312" spans="1:144" x14ac:dyDescent="0.2">
      <c r="A312" t="s">
        <v>178</v>
      </c>
      <c r="B312">
        <v>17</v>
      </c>
      <c r="C312">
        <v>0.28298601000000001</v>
      </c>
      <c r="D312">
        <v>1.31816076</v>
      </c>
      <c r="E312">
        <v>0.16728165</v>
      </c>
      <c r="F312">
        <v>7.0899395372753107</v>
      </c>
      <c r="G312">
        <v>4.8449716670265044</v>
      </c>
      <c r="H312">
        <v>4.4266797737442856</v>
      </c>
      <c r="I312">
        <v>5.5837800265126418</v>
      </c>
      <c r="J312">
        <v>0</v>
      </c>
      <c r="K312">
        <v>0.18895329999999999</v>
      </c>
      <c r="L312">
        <v>0</v>
      </c>
      <c r="M312">
        <v>2.7561084202061541</v>
      </c>
      <c r="N312">
        <v>5.6481141086605051</v>
      </c>
      <c r="O312">
        <v>3.856457061225754</v>
      </c>
      <c r="P312">
        <v>1.086639967374835</v>
      </c>
      <c r="Q312">
        <v>18.824630648918451</v>
      </c>
      <c r="R312">
        <v>0.27952675941911242</v>
      </c>
      <c r="S312">
        <v>14.27465981093226</v>
      </c>
      <c r="T312">
        <v>2.7923246459175379</v>
      </c>
      <c r="U312">
        <v>3.4325686200000001</v>
      </c>
      <c r="V312">
        <v>10.37998702721438</v>
      </c>
      <c r="W312">
        <v>4.0844718739778614</v>
      </c>
      <c r="X312">
        <v>7.3415852531633989</v>
      </c>
      <c r="Y312">
        <v>0.83866342453031373</v>
      </c>
      <c r="Z312">
        <v>0</v>
      </c>
      <c r="AA312">
        <v>5.5855179999999997E-2</v>
      </c>
      <c r="AB312">
        <v>0.23140872000000001</v>
      </c>
      <c r="AC312">
        <v>2.7343784535452418</v>
      </c>
      <c r="AD312">
        <v>0.84838086795572243</v>
      </c>
      <c r="AE312">
        <v>6.1779743718767133</v>
      </c>
      <c r="AF312">
        <v>9.7602866274388127</v>
      </c>
      <c r="AG312">
        <v>2.146118E-2</v>
      </c>
      <c r="AH312">
        <v>0.1099908</v>
      </c>
      <c r="AI312">
        <v>10.83608744109881</v>
      </c>
      <c r="AJ312">
        <v>0</v>
      </c>
      <c r="AK312">
        <v>0</v>
      </c>
      <c r="AL312">
        <v>11.67236136221692</v>
      </c>
      <c r="AM312">
        <v>1.1711309299999999</v>
      </c>
      <c r="AN312">
        <v>3.3767991178419829</v>
      </c>
      <c r="AO312">
        <v>20.167925726910731</v>
      </c>
      <c r="AP312">
        <v>0.32466333579770479</v>
      </c>
      <c r="AQ312">
        <v>5.2136589631623851</v>
      </c>
      <c r="AR312">
        <v>0</v>
      </c>
      <c r="AS312">
        <v>1.1500687113526959</v>
      </c>
      <c r="AT312">
        <v>1.5157130016614191</v>
      </c>
      <c r="AU312">
        <v>0.41333490737483491</v>
      </c>
      <c r="AV312">
        <v>0.87113357381943735</v>
      </c>
      <c r="AW312">
        <v>3.05051111</v>
      </c>
      <c r="AX312">
        <v>3.7576453216207981</v>
      </c>
      <c r="AY312">
        <v>1.07562E-2</v>
      </c>
      <c r="AZ312">
        <v>0</v>
      </c>
      <c r="BA312">
        <v>11.074598847778001</v>
      </c>
      <c r="BB312">
        <v>0</v>
      </c>
      <c r="BC312">
        <v>1.96032367</v>
      </c>
      <c r="BD312">
        <v>0.15440005000000001</v>
      </c>
      <c r="BE312">
        <v>0.22109637453031369</v>
      </c>
      <c r="BF312">
        <v>2.05366265006601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x14ac:dyDescent="0.2">
      <c r="A313" t="s">
        <v>178</v>
      </c>
      <c r="B313">
        <v>18</v>
      </c>
      <c r="C313">
        <v>1.246667246461165</v>
      </c>
      <c r="D313">
        <v>1.6442503879314321</v>
      </c>
      <c r="E313">
        <v>0.1537037151698038</v>
      </c>
      <c r="F313">
        <v>2.2604077457509439</v>
      </c>
      <c r="G313">
        <v>2.538030440257903</v>
      </c>
      <c r="H313">
        <v>2.433191143930014</v>
      </c>
      <c r="I313">
        <v>7.2382938743258114</v>
      </c>
      <c r="J313">
        <v>0</v>
      </c>
      <c r="K313">
        <v>1.265411694244595</v>
      </c>
      <c r="L313">
        <v>0</v>
      </c>
      <c r="M313">
        <v>2.601979952657191</v>
      </c>
      <c r="N313">
        <v>9.4744045482689536</v>
      </c>
      <c r="O313">
        <v>1.135062368965928</v>
      </c>
      <c r="P313">
        <v>0.72519291279966502</v>
      </c>
      <c r="Q313">
        <v>9.392416245157257</v>
      </c>
      <c r="R313">
        <v>8.4524480039339309E-2</v>
      </c>
      <c r="S313">
        <v>12.41907653104499</v>
      </c>
      <c r="T313">
        <v>3.2167700663503318</v>
      </c>
      <c r="U313">
        <v>2.7747847765825822</v>
      </c>
      <c r="V313">
        <v>3.5104487780703519</v>
      </c>
      <c r="W313">
        <v>3.9455149591315859</v>
      </c>
      <c r="X313">
        <v>6.5977816457483476</v>
      </c>
      <c r="Y313">
        <v>0.79311254275101306</v>
      </c>
      <c r="Z313">
        <v>0</v>
      </c>
      <c r="AA313">
        <v>0.1734705547676523</v>
      </c>
      <c r="AB313">
        <v>0.87311004044373197</v>
      </c>
      <c r="AC313">
        <v>3.9006587817465932</v>
      </c>
      <c r="AD313">
        <v>1.1536476386510039</v>
      </c>
      <c r="AE313">
        <v>1.028385880630321</v>
      </c>
      <c r="AF313">
        <v>12.71690162563516</v>
      </c>
      <c r="AG313">
        <v>0</v>
      </c>
      <c r="AH313">
        <v>2.1259974931532581</v>
      </c>
      <c r="AI313">
        <v>8.2212532709861605</v>
      </c>
      <c r="AJ313">
        <v>0</v>
      </c>
      <c r="AK313">
        <v>0</v>
      </c>
      <c r="AL313">
        <v>8.6816843535840178</v>
      </c>
      <c r="AM313">
        <v>1.4962059453248691</v>
      </c>
      <c r="AN313">
        <v>6.8999243576096223</v>
      </c>
      <c r="AO313">
        <v>32.733105116255331</v>
      </c>
      <c r="AP313">
        <v>0.2429432368814006</v>
      </c>
      <c r="AQ313">
        <v>11.03045851000579</v>
      </c>
      <c r="AR313">
        <v>0</v>
      </c>
      <c r="AS313">
        <v>1.6423341398229969</v>
      </c>
      <c r="AT313">
        <v>0.86551163651032215</v>
      </c>
      <c r="AU313">
        <v>0</v>
      </c>
      <c r="AV313">
        <v>3.5702282956895502E-2</v>
      </c>
      <c r="AW313">
        <v>6.4448399429249363</v>
      </c>
      <c r="AX313">
        <v>3.111007919364881</v>
      </c>
      <c r="AY313">
        <v>2.9271014962896882E-2</v>
      </c>
      <c r="AZ313">
        <v>0</v>
      </c>
      <c r="BA313">
        <v>12.938280528528001</v>
      </c>
      <c r="BB313">
        <v>0</v>
      </c>
      <c r="BC313">
        <v>6.8466977429517826</v>
      </c>
      <c r="BD313">
        <v>3.8183021775272691E-2</v>
      </c>
      <c r="BE313">
        <v>4.0873544007345733E-2</v>
      </c>
      <c r="BF313">
        <v>0.191729072816683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</row>
    <row r="314" spans="1:144" x14ac:dyDescent="0.2">
      <c r="A314" t="s">
        <v>178</v>
      </c>
      <c r="B314">
        <v>19</v>
      </c>
      <c r="C314">
        <v>1.1752664328149189</v>
      </c>
      <c r="D314">
        <v>1.0180523660288749</v>
      </c>
      <c r="E314">
        <v>0</v>
      </c>
      <c r="F314">
        <v>3.1062947426947498</v>
      </c>
      <c r="G314">
        <v>2.285707116679879</v>
      </c>
      <c r="H314">
        <v>2.0821827017710168</v>
      </c>
      <c r="I314">
        <v>6.0507271373236691</v>
      </c>
      <c r="J314">
        <v>0</v>
      </c>
      <c r="K314">
        <v>3.210568239007884</v>
      </c>
      <c r="L314">
        <v>0</v>
      </c>
      <c r="M314">
        <v>0.72308570539970951</v>
      </c>
      <c r="N314">
        <v>6.6349977396455362</v>
      </c>
      <c r="O314">
        <v>0.91088410976434142</v>
      </c>
      <c r="P314">
        <v>1.204532144085001</v>
      </c>
      <c r="Q314">
        <v>11.01562175937968</v>
      </c>
      <c r="R314">
        <v>0.42416437116042849</v>
      </c>
      <c r="S314">
        <v>7.8759025221515584</v>
      </c>
      <c r="T314">
        <v>0.89926424080860567</v>
      </c>
      <c r="U314">
        <v>3.119064560151783</v>
      </c>
      <c r="V314">
        <v>8.2951737796559648</v>
      </c>
      <c r="W314">
        <v>8.8026330600933242</v>
      </c>
      <c r="X314">
        <v>3.094429148334644</v>
      </c>
      <c r="Y314">
        <v>0.39076781572942432</v>
      </c>
      <c r="Z314">
        <v>0</v>
      </c>
      <c r="AA314">
        <v>1.1507381271898529</v>
      </c>
      <c r="AB314">
        <v>0.92042360732906703</v>
      </c>
      <c r="AC314">
        <v>5.4247036958889794</v>
      </c>
      <c r="AD314">
        <v>2.9482077434898901</v>
      </c>
      <c r="AE314">
        <v>3.4378701618692231</v>
      </c>
      <c r="AF314">
        <v>26.732381500822271</v>
      </c>
      <c r="AG314">
        <v>1.4148162580827111</v>
      </c>
      <c r="AH314">
        <v>1.080543764710616E-2</v>
      </c>
      <c r="AI314">
        <v>6.1193083590480652</v>
      </c>
      <c r="AJ314">
        <v>1.122191152507594E-2</v>
      </c>
      <c r="AK314">
        <v>1.762805471063392</v>
      </c>
      <c r="AL314">
        <v>3.8248147671609201</v>
      </c>
      <c r="AM314">
        <v>2.0077812244773998</v>
      </c>
      <c r="AN314">
        <v>4.7576569176101486</v>
      </c>
      <c r="AO314">
        <v>20.452520390010431</v>
      </c>
      <c r="AP314">
        <v>2.5297729231746771</v>
      </c>
      <c r="AQ314">
        <v>8.674379185189288</v>
      </c>
      <c r="AR314">
        <v>4.7888772656862963E-2</v>
      </c>
      <c r="AS314">
        <v>0.56555904701057047</v>
      </c>
      <c r="AT314">
        <v>0.33364192177244001</v>
      </c>
      <c r="AU314">
        <v>0.83136524833337933</v>
      </c>
      <c r="AV314">
        <v>1.8048643102858641E-3</v>
      </c>
      <c r="AW314">
        <v>2.0848221437153329</v>
      </c>
      <c r="AX314">
        <v>1.3042822666518741</v>
      </c>
      <c r="AY314">
        <v>0.18271884367016039</v>
      </c>
      <c r="AZ314">
        <v>0</v>
      </c>
      <c r="BA314">
        <v>14.121732588482161</v>
      </c>
      <c r="BB314">
        <v>0.21261620632078701</v>
      </c>
      <c r="BC314">
        <v>7.3334396257412466</v>
      </c>
      <c r="BD314">
        <v>0.1070372233538569</v>
      </c>
      <c r="BE314">
        <v>0</v>
      </c>
      <c r="BF314">
        <v>3.3868768605742772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0.27414135930544081</v>
      </c>
      <c r="DM314">
        <v>2.5107900006043149</v>
      </c>
      <c r="DN314">
        <v>0.1168266925850573</v>
      </c>
      <c r="DO314">
        <v>0</v>
      </c>
      <c r="DP314">
        <v>0</v>
      </c>
      <c r="DQ314">
        <v>1.54935218459803</v>
      </c>
      <c r="DR314">
        <v>8.4704187901617559E-2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1.762805471063392</v>
      </c>
      <c r="DY314">
        <v>5.2616179521785537E-2</v>
      </c>
      <c r="DZ314">
        <v>0</v>
      </c>
      <c r="EA314">
        <v>0.13364868158652779</v>
      </c>
      <c r="EB314">
        <v>8.4704187901617559E-2</v>
      </c>
      <c r="EC314">
        <v>1.173377908265012</v>
      </c>
      <c r="ED314">
        <v>1.159433354148621E-2</v>
      </c>
      <c r="EE314">
        <v>0.45920615192474268</v>
      </c>
      <c r="EF314">
        <v>0.1220543480450416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4.5054372116914756</v>
      </c>
      <c r="EN314">
        <v>0.1437501863303991</v>
      </c>
    </row>
    <row r="315" spans="1:144" x14ac:dyDescent="0.2">
      <c r="A315" t="s">
        <v>178</v>
      </c>
      <c r="B315">
        <v>20</v>
      </c>
      <c r="C315">
        <v>0.32012543063267529</v>
      </c>
      <c r="D315">
        <v>0.30727123779029708</v>
      </c>
      <c r="E315">
        <v>0</v>
      </c>
      <c r="F315">
        <v>3.8557869330847492</v>
      </c>
      <c r="G315">
        <v>1.7761254610302759</v>
      </c>
      <c r="H315">
        <v>0.23977310217646819</v>
      </c>
      <c r="I315">
        <v>2.0094457909455681</v>
      </c>
      <c r="J315">
        <v>0</v>
      </c>
      <c r="K315">
        <v>0</v>
      </c>
      <c r="L315">
        <v>0</v>
      </c>
      <c r="M315">
        <v>1.002748784095975</v>
      </c>
      <c r="N315">
        <v>3.35306333846715</v>
      </c>
      <c r="O315">
        <v>2.034411087018198</v>
      </c>
      <c r="P315">
        <v>1.232443815101528</v>
      </c>
      <c r="Q315">
        <v>6.0556825375916992</v>
      </c>
      <c r="R315">
        <v>3.8225742714708383E-2</v>
      </c>
      <c r="S315">
        <v>3.978799700077007</v>
      </c>
      <c r="T315">
        <v>2.5601676731649978</v>
      </c>
      <c r="U315">
        <v>1.5762728488631299</v>
      </c>
      <c r="V315">
        <v>1.2140306610464879</v>
      </c>
      <c r="W315">
        <v>0.91413776192599194</v>
      </c>
      <c r="X315">
        <v>4.4582723422364534</v>
      </c>
      <c r="Y315">
        <v>0</v>
      </c>
      <c r="Z315">
        <v>0</v>
      </c>
      <c r="AA315">
        <v>5.9049821667409713E-2</v>
      </c>
      <c r="AB315">
        <v>3.0304847404044901E-2</v>
      </c>
      <c r="AC315">
        <v>0.7852089227090342</v>
      </c>
      <c r="AD315">
        <v>1.220743616503871</v>
      </c>
      <c r="AE315">
        <v>2.998283741336683</v>
      </c>
      <c r="AF315">
        <v>11.0172632330888</v>
      </c>
      <c r="AG315">
        <v>0.14361967535362541</v>
      </c>
      <c r="AH315">
        <v>5.7468487820694679E-3</v>
      </c>
      <c r="AI315">
        <v>1.8583512645401861</v>
      </c>
      <c r="AJ315">
        <v>0</v>
      </c>
      <c r="AK315">
        <v>3.9516709155757299</v>
      </c>
      <c r="AL315">
        <v>3.169453663924128</v>
      </c>
      <c r="AM315">
        <v>1.893010740485551</v>
      </c>
      <c r="AN315">
        <v>5.6750913042597162</v>
      </c>
      <c r="AO315">
        <v>10.461824636242049</v>
      </c>
      <c r="AP315">
        <v>0.28145117132087699</v>
      </c>
      <c r="AQ315">
        <v>4.2679610910712116</v>
      </c>
      <c r="AR315">
        <v>0</v>
      </c>
      <c r="AS315">
        <v>0.17479881854658941</v>
      </c>
      <c r="AT315">
        <v>0.24907449438657639</v>
      </c>
      <c r="AU315">
        <v>0</v>
      </c>
      <c r="AV315">
        <v>0.63480854577878654</v>
      </c>
      <c r="AW315">
        <v>2.3953658756535479</v>
      </c>
      <c r="AX315">
        <v>0.93792152352774272</v>
      </c>
      <c r="AY315">
        <v>1.3375479066185709</v>
      </c>
      <c r="AZ315">
        <v>1.9143648927977951E-2</v>
      </c>
      <c r="BA315">
        <v>3.4763469886110321</v>
      </c>
      <c r="BB315">
        <v>0.10513618125075989</v>
      </c>
      <c r="BC315">
        <v>3.830127072103108</v>
      </c>
      <c r="BD315">
        <v>0.28846538726543181</v>
      </c>
      <c r="BE315">
        <v>0.63921020954079355</v>
      </c>
      <c r="BF315">
        <v>1.021984780934625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8.3749898674664605E-2</v>
      </c>
      <c r="DL315">
        <v>0.91898178170469724</v>
      </c>
      <c r="DM315">
        <v>3.2975697016982131</v>
      </c>
      <c r="DN315">
        <v>9.5410468933652161E-3</v>
      </c>
      <c r="DO315">
        <v>2.676448952296032E-2</v>
      </c>
      <c r="DP315">
        <v>2.868469582134317E-2</v>
      </c>
      <c r="DQ315">
        <v>1.3616074352531109</v>
      </c>
      <c r="DR315">
        <v>0.18444060308839619</v>
      </c>
      <c r="DS315">
        <v>3.0304847404044901E-2</v>
      </c>
      <c r="DT315">
        <v>0</v>
      </c>
      <c r="DU315">
        <v>0</v>
      </c>
      <c r="DV315">
        <v>0</v>
      </c>
      <c r="DW315">
        <v>0.33992995379564711</v>
      </c>
      <c r="DX315">
        <v>3.6118209986625058</v>
      </c>
      <c r="DY315">
        <v>8.0719855712722416E-2</v>
      </c>
      <c r="DZ315">
        <v>9.4078962833866991E-2</v>
      </c>
      <c r="EA315">
        <v>1.72234426295951E-2</v>
      </c>
      <c r="EB315">
        <v>0.2318681554735946</v>
      </c>
      <c r="EC315">
        <v>2.3953658756535479</v>
      </c>
      <c r="ED315">
        <v>5.7468487820694679E-3</v>
      </c>
      <c r="EE315">
        <v>0.93792152352774272</v>
      </c>
      <c r="EF315">
        <v>0</v>
      </c>
      <c r="EG315">
        <v>1.3072430592145261</v>
      </c>
      <c r="EH315">
        <v>3.0304847404044901E-2</v>
      </c>
      <c r="EI315">
        <v>0</v>
      </c>
      <c r="EJ315">
        <v>1.9143648927977951E-2</v>
      </c>
      <c r="EK315">
        <v>0</v>
      </c>
      <c r="EL315">
        <v>0</v>
      </c>
      <c r="EM315">
        <v>3.830127072103108</v>
      </c>
      <c r="EN315">
        <v>0</v>
      </c>
    </row>
    <row r="316" spans="1:144" x14ac:dyDescent="0.2">
      <c r="A316" t="s">
        <v>179</v>
      </c>
      <c r="B316">
        <v>15</v>
      </c>
      <c r="C316">
        <v>0</v>
      </c>
      <c r="D316">
        <v>0</v>
      </c>
      <c r="E316">
        <v>1.743360478894652</v>
      </c>
      <c r="F316">
        <v>1.1217327177606871</v>
      </c>
      <c r="G316">
        <v>0.4945802070291539</v>
      </c>
      <c r="H316">
        <v>1.717939545698443E-3</v>
      </c>
      <c r="I316">
        <v>1.0336322661420141</v>
      </c>
      <c r="J316">
        <v>1.674779467000536</v>
      </c>
      <c r="K316">
        <v>0.17989598238240029</v>
      </c>
      <c r="L316">
        <v>0</v>
      </c>
      <c r="M316">
        <v>1.5460422442318009</v>
      </c>
      <c r="N316">
        <v>1.0854047576462169</v>
      </c>
      <c r="O316">
        <v>1.756702110534788</v>
      </c>
      <c r="P316">
        <v>0</v>
      </c>
      <c r="Q316">
        <v>2.3065451842246461</v>
      </c>
      <c r="R316">
        <v>0</v>
      </c>
      <c r="S316">
        <v>2.107910168127348</v>
      </c>
      <c r="T316">
        <v>0.97168682927919847</v>
      </c>
      <c r="U316">
        <v>0</v>
      </c>
      <c r="V316">
        <v>1.4801349378465389</v>
      </c>
      <c r="W316">
        <v>6.4440081827937759</v>
      </c>
      <c r="X316">
        <v>1.597623479699517</v>
      </c>
      <c r="Y316">
        <v>0</v>
      </c>
      <c r="Z316">
        <v>0</v>
      </c>
      <c r="AA316">
        <v>1.585847075657306</v>
      </c>
      <c r="AB316">
        <v>0.16489778214988371</v>
      </c>
      <c r="AC316">
        <v>4.7737948488642452</v>
      </c>
      <c r="AD316">
        <v>0</v>
      </c>
      <c r="AE316">
        <v>8.5896977284922169E-4</v>
      </c>
      <c r="AF316">
        <v>7.0795232516544431</v>
      </c>
      <c r="AG316">
        <v>0</v>
      </c>
      <c r="AH316">
        <v>9.5965681452334098E-2</v>
      </c>
      <c r="AI316">
        <v>7.9290169021641912</v>
      </c>
      <c r="AJ316">
        <v>0</v>
      </c>
      <c r="AK316">
        <v>0</v>
      </c>
      <c r="AL316">
        <v>1.753226793060275</v>
      </c>
      <c r="AM316">
        <v>3.413301477821499</v>
      </c>
      <c r="AN316">
        <v>0.47000043596852081</v>
      </c>
      <c r="AO316">
        <v>5.1092768064746892</v>
      </c>
      <c r="AP316">
        <v>0.17989598238240029</v>
      </c>
      <c r="AQ316">
        <v>5.6166386491683058</v>
      </c>
      <c r="AR316">
        <v>0.35191003398318721</v>
      </c>
      <c r="AS316">
        <v>4.2983609819352528</v>
      </c>
      <c r="AT316">
        <v>0</v>
      </c>
      <c r="AU316">
        <v>1.1914564702199959</v>
      </c>
      <c r="AV316">
        <v>0</v>
      </c>
      <c r="AW316">
        <v>3.269925997138257</v>
      </c>
      <c r="AX316">
        <v>2.8408385016097291</v>
      </c>
      <c r="AY316">
        <v>0.1902613798962618</v>
      </c>
      <c r="AZ316">
        <v>3.2872272402074763E-2</v>
      </c>
      <c r="BA316">
        <v>0.35701863485959567</v>
      </c>
      <c r="BB316">
        <v>0</v>
      </c>
      <c r="BC316">
        <v>8.1501947549633318</v>
      </c>
      <c r="BD316">
        <v>0</v>
      </c>
      <c r="BE316">
        <v>0.31677193257020209</v>
      </c>
      <c r="BF316">
        <v>0.65203400554462509</v>
      </c>
      <c r="BG316">
        <v>8.0855113128241798E-2</v>
      </c>
      <c r="BH316">
        <v>0</v>
      </c>
      <c r="BI316">
        <v>9.5965681452334098E-2</v>
      </c>
      <c r="BJ316">
        <v>0.54371536844929347</v>
      </c>
      <c r="BK316">
        <v>0.12883795385440891</v>
      </c>
      <c r="BL316">
        <v>0</v>
      </c>
      <c r="BM316">
        <v>1.340816960293328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9.5965681452334098E-2</v>
      </c>
      <c r="BT316">
        <v>0</v>
      </c>
      <c r="BU316">
        <v>0</v>
      </c>
      <c r="BV316">
        <v>8.5896977284922169E-4</v>
      </c>
      <c r="BW316">
        <v>0.80214209220175259</v>
      </c>
      <c r="BX316">
        <v>0.75793345331783202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1.3759658714898939</v>
      </c>
      <c r="CG316">
        <v>0.67211696252906439</v>
      </c>
      <c r="CH316">
        <v>0</v>
      </c>
      <c r="CI316">
        <v>5.5776778192630996</v>
      </c>
      <c r="CJ316">
        <v>0</v>
      </c>
      <c r="CK316">
        <v>0.55614568055803959</v>
      </c>
      <c r="CL316">
        <v>0</v>
      </c>
      <c r="CM316">
        <v>0.192909396798426</v>
      </c>
      <c r="CN316">
        <v>0.30511294938293682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4.2948488642461091E-3</v>
      </c>
      <c r="CV316">
        <v>0</v>
      </c>
      <c r="CW316">
        <v>0</v>
      </c>
      <c r="CX316">
        <v>0</v>
      </c>
      <c r="CY316">
        <v>0.14406758629940969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0.19205042702557679</v>
      </c>
      <c r="DF316">
        <v>0.14406758629940969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</row>
    <row r="317" spans="1:144" x14ac:dyDescent="0.2">
      <c r="A317" t="s">
        <v>179</v>
      </c>
      <c r="B317">
        <v>16</v>
      </c>
      <c r="C317">
        <v>0.49397939331016122</v>
      </c>
      <c r="D317">
        <v>0</v>
      </c>
      <c r="E317">
        <v>0</v>
      </c>
      <c r="F317">
        <v>5.1980397925618469</v>
      </c>
      <c r="G317">
        <v>0.6906591748677724</v>
      </c>
      <c r="H317">
        <v>0</v>
      </c>
      <c r="I317">
        <v>3.9506681063584268</v>
      </c>
      <c r="J317">
        <v>5.5434043575800684</v>
      </c>
      <c r="K317">
        <v>3.9609511127161108E-2</v>
      </c>
      <c r="L317">
        <v>0</v>
      </c>
      <c r="M317">
        <v>3.6110777513047632</v>
      </c>
      <c r="N317">
        <v>3.1289960177069021</v>
      </c>
      <c r="O317">
        <v>1.6278949703420511</v>
      </c>
      <c r="P317">
        <v>6.1118381257617482E-2</v>
      </c>
      <c r="Q317">
        <v>6.0787314812030901</v>
      </c>
      <c r="R317">
        <v>4.9288188958606059E-2</v>
      </c>
      <c r="S317">
        <v>8.0610000384702012</v>
      </c>
      <c r="T317">
        <v>4.2435996273393206</v>
      </c>
      <c r="U317">
        <v>2.0964499195543871</v>
      </c>
      <c r="V317">
        <v>1.398941483642677</v>
      </c>
      <c r="W317">
        <v>9.6174856889134279</v>
      </c>
      <c r="X317">
        <v>4.8840291492870929</v>
      </c>
      <c r="Y317">
        <v>0.78920592019139613</v>
      </c>
      <c r="Z317">
        <v>0.35115825170405818</v>
      </c>
      <c r="AA317">
        <v>0.77286210488354934</v>
      </c>
      <c r="AB317">
        <v>0.12095759039407759</v>
      </c>
      <c r="AC317">
        <v>6.0495401076686548</v>
      </c>
      <c r="AD317">
        <v>2.165420033404054E-2</v>
      </c>
      <c r="AE317">
        <v>0.72339579289486744</v>
      </c>
      <c r="AF317">
        <v>8.9181991603845976</v>
      </c>
      <c r="AG317">
        <v>0.36228339966005302</v>
      </c>
      <c r="AH317">
        <v>0.48412411793277849</v>
      </c>
      <c r="AI317">
        <v>2.1132523122618081</v>
      </c>
      <c r="AJ317">
        <v>0</v>
      </c>
      <c r="AK317">
        <v>5.3865932379361707E-2</v>
      </c>
      <c r="AL317">
        <v>4.2348434161412207</v>
      </c>
      <c r="AM317">
        <v>7.6344007531784754</v>
      </c>
      <c r="AN317">
        <v>3.5832660746093419</v>
      </c>
      <c r="AO317">
        <v>29.273357397323839</v>
      </c>
      <c r="AP317">
        <v>0</v>
      </c>
      <c r="AQ317">
        <v>7.709078673827042</v>
      </c>
      <c r="AR317">
        <v>0</v>
      </c>
      <c r="AS317">
        <v>4.8924013659435168</v>
      </c>
      <c r="AT317">
        <v>0.13782736904328849</v>
      </c>
      <c r="AU317">
        <v>7.4164222437320682</v>
      </c>
      <c r="AV317">
        <v>0</v>
      </c>
      <c r="AW317">
        <v>11.926238845463979</v>
      </c>
      <c r="AX317">
        <v>4.4676970500168096</v>
      </c>
      <c r="AY317">
        <v>1.991828749157698</v>
      </c>
      <c r="AZ317">
        <v>0</v>
      </c>
      <c r="BA317">
        <v>1.272440827233877</v>
      </c>
      <c r="BB317">
        <v>0</v>
      </c>
      <c r="BC317">
        <v>9.1745716168551468</v>
      </c>
      <c r="BD317">
        <v>1.142088701304564</v>
      </c>
      <c r="BE317">
        <v>1.33910867602582</v>
      </c>
      <c r="BF317">
        <v>1.218025355218775</v>
      </c>
      <c r="BG317">
        <v>1.0433938047404849</v>
      </c>
      <c r="BH317">
        <v>0.48766335259332821</v>
      </c>
      <c r="BI317">
        <v>4.9288188958606059E-2</v>
      </c>
      <c r="BJ317">
        <v>2.324215705899185</v>
      </c>
      <c r="BK317">
        <v>0.52530039706826082</v>
      </c>
      <c r="BL317">
        <v>0</v>
      </c>
      <c r="BM317">
        <v>0.42446350445273801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0.48043222246667677</v>
      </c>
      <c r="BT317">
        <v>0.30759689432582488</v>
      </c>
      <c r="BU317">
        <v>0</v>
      </c>
      <c r="BV317">
        <v>0.19287960998510359</v>
      </c>
      <c r="BW317">
        <v>0.6424613657643049</v>
      </c>
      <c r="BX317">
        <v>1.380531747882467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2.03623040582425</v>
      </c>
      <c r="CG317">
        <v>4.3163070464496911E-2</v>
      </c>
      <c r="CH317">
        <v>0.27565473808657692</v>
      </c>
      <c r="CI317">
        <v>1.0763809709708909</v>
      </c>
      <c r="CJ317">
        <v>5.3865932379361707E-2</v>
      </c>
      <c r="CK317">
        <v>0.70511772462713707</v>
      </c>
      <c r="CL317">
        <v>0.32146781534022861</v>
      </c>
      <c r="CM317">
        <v>4.3163070464496911E-2</v>
      </c>
      <c r="CN317">
        <v>0.28635742337380943</v>
      </c>
      <c r="CO317">
        <v>0</v>
      </c>
      <c r="CP317">
        <v>2.165420033404054E-2</v>
      </c>
      <c r="CQ317">
        <v>0</v>
      </c>
      <c r="CR317">
        <v>0.61582636848195782</v>
      </c>
      <c r="CS317">
        <v>0.22060497449555361</v>
      </c>
      <c r="CT317">
        <v>0</v>
      </c>
      <c r="CU317">
        <v>0.76968620502866436</v>
      </c>
      <c r="CV317">
        <v>7.0811470229765736E-2</v>
      </c>
      <c r="CW317">
        <v>0</v>
      </c>
      <c r="CX317">
        <v>0</v>
      </c>
      <c r="CY317">
        <v>0.63329808566751533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0.25243416241592559</v>
      </c>
      <c r="DF317">
        <v>9.1002618155554563E-2</v>
      </c>
      <c r="DG317">
        <v>0</v>
      </c>
      <c r="DH317">
        <v>2.7648399765268811E-2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x14ac:dyDescent="0.2">
      <c r="A318" t="s">
        <v>179</v>
      </c>
      <c r="B318">
        <v>17</v>
      </c>
      <c r="C318">
        <v>0.69151852267624603</v>
      </c>
      <c r="D318">
        <v>8.0686304445442308E-2</v>
      </c>
      <c r="E318">
        <v>0.24211944319712619</v>
      </c>
      <c r="F318">
        <v>0.39295874494836103</v>
      </c>
      <c r="G318">
        <v>0.69151852267624603</v>
      </c>
      <c r="H318">
        <v>0</v>
      </c>
      <c r="I318">
        <v>2.4498618320610679</v>
      </c>
      <c r="J318">
        <v>2.7336216097889539</v>
      </c>
      <c r="K318">
        <v>0</v>
      </c>
      <c r="L318">
        <v>0</v>
      </c>
      <c r="M318">
        <v>0.34575926133812301</v>
      </c>
      <c r="N318">
        <v>1.978029209699147</v>
      </c>
      <c r="O318">
        <v>8.0686304445442308E-2</v>
      </c>
      <c r="P318">
        <v>0</v>
      </c>
      <c r="Q318">
        <v>2.374400538841491</v>
      </c>
      <c r="R318">
        <v>0</v>
      </c>
      <c r="S318">
        <v>2.186165974405029</v>
      </c>
      <c r="T318">
        <v>3.5496598450830721</v>
      </c>
      <c r="U318">
        <v>6.7917038392456206</v>
      </c>
      <c r="V318">
        <v>0.81959158060170645</v>
      </c>
      <c r="W318">
        <v>4.718794600359228</v>
      </c>
      <c r="X318">
        <v>1.0628869555455771</v>
      </c>
      <c r="Y318">
        <v>0.17047601032779519</v>
      </c>
      <c r="Z318">
        <v>0</v>
      </c>
      <c r="AA318">
        <v>0</v>
      </c>
      <c r="AB318">
        <v>0</v>
      </c>
      <c r="AC318">
        <v>4.4545379770992373</v>
      </c>
      <c r="AD318">
        <v>0</v>
      </c>
      <c r="AE318">
        <v>1.9263383812303549</v>
      </c>
      <c r="AF318">
        <v>4.5271382016165242</v>
      </c>
      <c r="AG318">
        <v>0</v>
      </c>
      <c r="AH318">
        <v>0.17047601032779519</v>
      </c>
      <c r="AI318">
        <v>0</v>
      </c>
      <c r="AJ318">
        <v>0</v>
      </c>
      <c r="AK318">
        <v>0</v>
      </c>
      <c r="AL318">
        <v>2.2008496070947459</v>
      </c>
      <c r="AM318">
        <v>2.909250022451729</v>
      </c>
      <c r="AN318">
        <v>3.06493532779524</v>
      </c>
      <c r="AO318">
        <v>12.694880017961379</v>
      </c>
      <c r="AP318">
        <v>0</v>
      </c>
      <c r="AQ318">
        <v>5.2833160417602159</v>
      </c>
      <c r="AR318">
        <v>0</v>
      </c>
      <c r="AS318">
        <v>3.5206146609788962</v>
      </c>
      <c r="AT318">
        <v>0</v>
      </c>
      <c r="AU318">
        <v>0.93328119667714415</v>
      </c>
      <c r="AV318">
        <v>0</v>
      </c>
      <c r="AW318">
        <v>5.8855489672204753</v>
      </c>
      <c r="AX318">
        <v>2.372129568926808</v>
      </c>
      <c r="AY318">
        <v>0.94779460035922758</v>
      </c>
      <c r="AZ318">
        <v>8.0686304445442308E-2</v>
      </c>
      <c r="BA318">
        <v>2.0771096093399191</v>
      </c>
      <c r="BB318">
        <v>0</v>
      </c>
      <c r="BC318">
        <v>4.9202892343960487</v>
      </c>
      <c r="BD318">
        <v>2.6880734283789849</v>
      </c>
      <c r="BE318">
        <v>0.7583547148630444</v>
      </c>
      <c r="BF318">
        <v>3.172705882352941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8.0686304445442308E-2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0.16143313875168391</v>
      </c>
      <c r="BU318">
        <v>0</v>
      </c>
      <c r="BV318">
        <v>0</v>
      </c>
      <c r="BW318">
        <v>8.0686304445442308E-2</v>
      </c>
      <c r="BX318">
        <v>1.3830370453524921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0.34575926133812301</v>
      </c>
      <c r="CF318">
        <v>8.0686304445442308E-2</v>
      </c>
      <c r="CG318">
        <v>0</v>
      </c>
      <c r="CH318">
        <v>0.90525406376290962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8.0686304445442308E-2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x14ac:dyDescent="0.2">
      <c r="A319" t="s">
        <v>179</v>
      </c>
      <c r="B319">
        <v>18</v>
      </c>
      <c r="C319">
        <v>0</v>
      </c>
      <c r="D319">
        <v>0</v>
      </c>
      <c r="E319">
        <v>0</v>
      </c>
      <c r="F319">
        <v>1.048849633224241</v>
      </c>
      <c r="G319">
        <v>0.44474447579279991</v>
      </c>
      <c r="H319">
        <v>0</v>
      </c>
      <c r="I319">
        <v>1.293826554564947</v>
      </c>
      <c r="J319">
        <v>0.67305423767069172</v>
      </c>
      <c r="K319">
        <v>0.31426740774178979</v>
      </c>
      <c r="L319">
        <v>0</v>
      </c>
      <c r="M319">
        <v>0.42840916375126958</v>
      </c>
      <c r="N319">
        <v>0.85888618666064775</v>
      </c>
      <c r="O319">
        <v>0</v>
      </c>
      <c r="P319">
        <v>0</v>
      </c>
      <c r="Q319">
        <v>2.9241116352556138</v>
      </c>
      <c r="R319">
        <v>0</v>
      </c>
      <c r="S319">
        <v>6.2912837264417094</v>
      </c>
      <c r="T319">
        <v>3.1861387428055519</v>
      </c>
      <c r="U319">
        <v>6.7017975736372852</v>
      </c>
      <c r="V319">
        <v>0.14458224805326711</v>
      </c>
      <c r="W319">
        <v>2.5735621825978998</v>
      </c>
      <c r="X319">
        <v>0.64245097618778912</v>
      </c>
      <c r="Y319">
        <v>0</v>
      </c>
      <c r="Z319">
        <v>0</v>
      </c>
      <c r="AA319">
        <v>0</v>
      </c>
      <c r="AB319">
        <v>0</v>
      </c>
      <c r="AC319">
        <v>0.95782082157769988</v>
      </c>
      <c r="AD319">
        <v>0.55165737501410661</v>
      </c>
      <c r="AE319">
        <v>6.7969623405936108</v>
      </c>
      <c r="AF319">
        <v>7.0834922582101338</v>
      </c>
      <c r="AG319">
        <v>1.6532831734567199</v>
      </c>
      <c r="AH319">
        <v>0</v>
      </c>
      <c r="AI319">
        <v>0.55165737501410661</v>
      </c>
      <c r="AJ319">
        <v>0</v>
      </c>
      <c r="AK319">
        <v>0.62834629274348264</v>
      </c>
      <c r="AL319">
        <v>1.946263480419816</v>
      </c>
      <c r="AM319">
        <v>0.58725898882744598</v>
      </c>
      <c r="AN319">
        <v>6.5628495767972002</v>
      </c>
      <c r="AO319">
        <v>12.05287873829139</v>
      </c>
      <c r="AP319">
        <v>0</v>
      </c>
      <c r="AQ319">
        <v>9.033865037806116</v>
      </c>
      <c r="AR319">
        <v>0</v>
      </c>
      <c r="AS319">
        <v>6.0132107098521601</v>
      </c>
      <c r="AT319">
        <v>0.21420458187563479</v>
      </c>
      <c r="AU319">
        <v>2.6216212729940178</v>
      </c>
      <c r="AV319">
        <v>0</v>
      </c>
      <c r="AW319">
        <v>5.0160367678591573</v>
      </c>
      <c r="AX319">
        <v>0.67305423767069172</v>
      </c>
      <c r="AY319">
        <v>2.516842421848549</v>
      </c>
      <c r="AZ319">
        <v>0.30721816950682762</v>
      </c>
      <c r="BA319">
        <v>2.4373463717413379</v>
      </c>
      <c r="BB319">
        <v>0</v>
      </c>
      <c r="BC319">
        <v>1.6521846969867959</v>
      </c>
      <c r="BD319">
        <v>1.532631226723846</v>
      </c>
      <c r="BE319">
        <v>0</v>
      </c>
      <c r="BF319">
        <v>0.93151863220855413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0.21420458187563479</v>
      </c>
      <c r="DL319">
        <v>0.21420458187563479</v>
      </c>
      <c r="DM319">
        <v>0.74361623970206514</v>
      </c>
      <c r="DN319">
        <v>0</v>
      </c>
      <c r="DO319">
        <v>0</v>
      </c>
      <c r="DP319">
        <v>0.1152699469585825</v>
      </c>
      <c r="DQ319">
        <v>6.0886373885565961</v>
      </c>
      <c r="DR319">
        <v>0</v>
      </c>
      <c r="DS319">
        <v>0.61316018508069059</v>
      </c>
      <c r="DT319">
        <v>0</v>
      </c>
      <c r="DU319">
        <v>0</v>
      </c>
      <c r="DV319">
        <v>0</v>
      </c>
      <c r="DW319">
        <v>0</v>
      </c>
      <c r="DX319">
        <v>0.62834629274348264</v>
      </c>
      <c r="DY319">
        <v>6.0132107098521601</v>
      </c>
      <c r="DZ319">
        <v>0</v>
      </c>
      <c r="EA319">
        <v>0.21420458187563479</v>
      </c>
      <c r="EB319">
        <v>0</v>
      </c>
      <c r="EC319">
        <v>5.0160367678591573</v>
      </c>
      <c r="ED319">
        <v>0</v>
      </c>
      <c r="EE319">
        <v>0.35878682992890187</v>
      </c>
      <c r="EF319">
        <v>0.31426740774178979</v>
      </c>
      <c r="EG319">
        <v>2.516842421848549</v>
      </c>
      <c r="EH319">
        <v>0</v>
      </c>
      <c r="EI319">
        <v>0</v>
      </c>
      <c r="EJ319">
        <v>0.30721816950682762</v>
      </c>
      <c r="EK319">
        <v>0</v>
      </c>
      <c r="EL319">
        <v>0</v>
      </c>
      <c r="EM319">
        <v>1.6521846969867959</v>
      </c>
      <c r="EN319">
        <v>0</v>
      </c>
    </row>
    <row r="320" spans="1:144" x14ac:dyDescent="0.2">
      <c r="A320" t="s">
        <v>179</v>
      </c>
      <c r="B320">
        <v>19</v>
      </c>
      <c r="C320">
        <v>0.20937221350574409</v>
      </c>
      <c r="D320">
        <v>0</v>
      </c>
      <c r="E320">
        <v>2.1641494181459868</v>
      </c>
      <c r="F320">
        <v>9.2869345964044125</v>
      </c>
      <c r="G320">
        <v>0</v>
      </c>
      <c r="H320">
        <v>0.34409936675965508</v>
      </c>
      <c r="I320">
        <v>4.8557223777825191</v>
      </c>
      <c r="J320">
        <v>4.304920792837744</v>
      </c>
      <c r="K320">
        <v>0</v>
      </c>
      <c r="L320">
        <v>0.73503617045921221</v>
      </c>
      <c r="M320">
        <v>0.9656204241848676</v>
      </c>
      <c r="N320">
        <v>6.7023346900044647</v>
      </c>
      <c r="O320">
        <v>1.9079738081372251</v>
      </c>
      <c r="P320">
        <v>0</v>
      </c>
      <c r="Q320">
        <v>6.1487385797364</v>
      </c>
      <c r="R320">
        <v>0</v>
      </c>
      <c r="S320">
        <v>10.389007831020299</v>
      </c>
      <c r="T320">
        <v>4.780142429750633</v>
      </c>
      <c r="U320">
        <v>18.984318451730349</v>
      </c>
      <c r="V320">
        <v>0</v>
      </c>
      <c r="W320">
        <v>18.240226789564801</v>
      </c>
      <c r="X320">
        <v>4.6666706772539657</v>
      </c>
      <c r="Y320">
        <v>0.42057467471044502</v>
      </c>
      <c r="Z320">
        <v>0</v>
      </c>
      <c r="AA320">
        <v>1.0322981002789651</v>
      </c>
      <c r="AB320">
        <v>0</v>
      </c>
      <c r="AC320">
        <v>2.2560747881952721</v>
      </c>
      <c r="AD320">
        <v>2.653444828456728</v>
      </c>
      <c r="AE320">
        <v>21.600915585237551</v>
      </c>
      <c r="AF320">
        <v>7.5048682317242106</v>
      </c>
      <c r="AG320">
        <v>0.51783137493956655</v>
      </c>
      <c r="AH320">
        <v>1.0402980156811641</v>
      </c>
      <c r="AI320">
        <v>3.2705895133167959</v>
      </c>
      <c r="AJ320">
        <v>0</v>
      </c>
      <c r="AK320">
        <v>0.45908473293674978</v>
      </c>
      <c r="AL320">
        <v>7.2996974713995542</v>
      </c>
      <c r="AM320">
        <v>11.738960909902911</v>
      </c>
      <c r="AN320">
        <v>21.767596826106409</v>
      </c>
      <c r="AO320">
        <v>29.09108454652808</v>
      </c>
      <c r="AP320">
        <v>0</v>
      </c>
      <c r="AQ320">
        <v>18.638212981008021</v>
      </c>
      <c r="AR320">
        <v>0</v>
      </c>
      <c r="AS320">
        <v>31.444990965856611</v>
      </c>
      <c r="AT320">
        <v>0</v>
      </c>
      <c r="AU320">
        <v>7.1112806614174264</v>
      </c>
      <c r="AV320">
        <v>0</v>
      </c>
      <c r="AW320">
        <v>6.8117491386996942</v>
      </c>
      <c r="AX320">
        <v>4.5824792297490138</v>
      </c>
      <c r="AY320">
        <v>4.9064972106581459</v>
      </c>
      <c r="AZ320">
        <v>1.010768917315233</v>
      </c>
      <c r="BA320">
        <v>5.2963058679715438</v>
      </c>
      <c r="BB320">
        <v>0</v>
      </c>
      <c r="BC320">
        <v>6.5500613193751276</v>
      </c>
      <c r="BD320">
        <v>1.680008185049128</v>
      </c>
      <c r="BE320">
        <v>0</v>
      </c>
      <c r="BF320">
        <v>4.033484481094467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1.871225143872765</v>
      </c>
      <c r="DJ320">
        <v>0.29292427427322232</v>
      </c>
      <c r="DK320">
        <v>0.41516348632222078</v>
      </c>
      <c r="DL320">
        <v>0.55073917000834527</v>
      </c>
      <c r="DM320">
        <v>5.4396367643540771</v>
      </c>
      <c r="DN320">
        <v>0</v>
      </c>
      <c r="DO320">
        <v>0</v>
      </c>
      <c r="DP320">
        <v>1.2629192025149829</v>
      </c>
      <c r="DQ320">
        <v>14.84563596173312</v>
      </c>
      <c r="DR320">
        <v>2.2671130398879491</v>
      </c>
      <c r="DS320">
        <v>1.7287767217879231</v>
      </c>
      <c r="DT320">
        <v>0</v>
      </c>
      <c r="DU320">
        <v>0</v>
      </c>
      <c r="DV320">
        <v>0.14327502996489069</v>
      </c>
      <c r="DW320">
        <v>0</v>
      </c>
      <c r="DX320">
        <v>0.45908473293674978</v>
      </c>
      <c r="DY320">
        <v>31.15844090592682</v>
      </c>
      <c r="DZ320">
        <v>0.28655005992978139</v>
      </c>
      <c r="EA320">
        <v>0</v>
      </c>
      <c r="EB320">
        <v>0</v>
      </c>
      <c r="EC320">
        <v>6.8117491386996942</v>
      </c>
      <c r="ED320">
        <v>0</v>
      </c>
      <c r="EE320">
        <v>2.0320791210074098</v>
      </c>
      <c r="EF320">
        <v>2.5504001087416031</v>
      </c>
      <c r="EG320">
        <v>4.9064972106581459</v>
      </c>
      <c r="EH320">
        <v>0</v>
      </c>
      <c r="EI320">
        <v>0</v>
      </c>
      <c r="EJ320">
        <v>1.010768917315233</v>
      </c>
      <c r="EK320">
        <v>0</v>
      </c>
      <c r="EL320">
        <v>0</v>
      </c>
      <c r="EM320">
        <v>6.5500613193751276</v>
      </c>
      <c r="EN320">
        <v>0</v>
      </c>
    </row>
    <row r="321" spans="1:144" x14ac:dyDescent="0.2">
      <c r="A321" t="s">
        <v>179</v>
      </c>
      <c r="B321">
        <v>20</v>
      </c>
      <c r="C321">
        <v>0</v>
      </c>
      <c r="D321">
        <v>0</v>
      </c>
      <c r="E321">
        <v>0.43495007684863662</v>
      </c>
      <c r="F321">
        <v>4.0311991916661922</v>
      </c>
      <c r="G321">
        <v>0</v>
      </c>
      <c r="H321">
        <v>0</v>
      </c>
      <c r="I321">
        <v>1.3930849319747249</v>
      </c>
      <c r="J321">
        <v>1.7105446120566969</v>
      </c>
      <c r="K321">
        <v>0</v>
      </c>
      <c r="L321">
        <v>0.21747503842431831</v>
      </c>
      <c r="M321">
        <v>0.2460537029657881</v>
      </c>
      <c r="N321">
        <v>1.450876438777253</v>
      </c>
      <c r="O321">
        <v>0.21747503842431831</v>
      </c>
      <c r="P321">
        <v>0</v>
      </c>
      <c r="Q321">
        <v>0.20462131268856371</v>
      </c>
      <c r="R321">
        <v>0.31930269254852839</v>
      </c>
      <c r="S321">
        <v>4.4870607388854102</v>
      </c>
      <c r="T321">
        <v>1.5347272158023559</v>
      </c>
      <c r="U321">
        <v>4.644749871918938</v>
      </c>
      <c r="V321">
        <v>0</v>
      </c>
      <c r="W321">
        <v>3.4233858484658741</v>
      </c>
      <c r="X321">
        <v>2.1095768770991059</v>
      </c>
      <c r="Y321">
        <v>0.4630841008709512</v>
      </c>
      <c r="Z321">
        <v>0</v>
      </c>
      <c r="AA321">
        <v>0</v>
      </c>
      <c r="AB321">
        <v>0</v>
      </c>
      <c r="AC321">
        <v>1.784075710138328</v>
      </c>
      <c r="AD321">
        <v>0.88928536460408725</v>
      </c>
      <c r="AE321">
        <v>2.317554243752491</v>
      </c>
      <c r="AF321">
        <v>4.1373650594865374</v>
      </c>
      <c r="AG321">
        <v>1.514681083850401</v>
      </c>
      <c r="AH321">
        <v>0.22239915751124259</v>
      </c>
      <c r="AI321">
        <v>0.80219516138213698</v>
      </c>
      <c r="AJ321">
        <v>0</v>
      </c>
      <c r="AK321">
        <v>1.646253099561678</v>
      </c>
      <c r="AL321">
        <v>1.139003381340012</v>
      </c>
      <c r="AM321">
        <v>1.639269619172312</v>
      </c>
      <c r="AN321">
        <v>6.2217784254568222</v>
      </c>
      <c r="AO321">
        <v>11.84380613650595</v>
      </c>
      <c r="AP321">
        <v>0</v>
      </c>
      <c r="AQ321">
        <v>7.2527283543006771</v>
      </c>
      <c r="AR321">
        <v>0</v>
      </c>
      <c r="AS321">
        <v>7.8216099960152556</v>
      </c>
      <c r="AT321">
        <v>0</v>
      </c>
      <c r="AU321">
        <v>0.88451687823760461</v>
      </c>
      <c r="AV321">
        <v>0</v>
      </c>
      <c r="AW321">
        <v>5.9696117834576192</v>
      </c>
      <c r="AX321">
        <v>6.760678226219615</v>
      </c>
      <c r="AY321">
        <v>1.5601518984459499</v>
      </c>
      <c r="AZ321">
        <v>0.21747503842431831</v>
      </c>
      <c r="BA321">
        <v>2.297171469232083</v>
      </c>
      <c r="BB321">
        <v>0</v>
      </c>
      <c r="BC321">
        <v>1.870475118119201</v>
      </c>
      <c r="BD321">
        <v>2.4437667330790682</v>
      </c>
      <c r="BE321">
        <v>0.75469740991632039</v>
      </c>
      <c r="BF321">
        <v>0.92039363579438704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0.43495007684863662</v>
      </c>
      <c r="DJ321">
        <v>0</v>
      </c>
      <c r="DK321">
        <v>0</v>
      </c>
      <c r="DL321">
        <v>0.2460537029657881</v>
      </c>
      <c r="DM321">
        <v>1.3485274207320539</v>
      </c>
      <c r="DN321">
        <v>0</v>
      </c>
      <c r="DO321">
        <v>0</v>
      </c>
      <c r="DP321">
        <v>0.1022722946433654</v>
      </c>
      <c r="DQ321">
        <v>3.2103994990607392</v>
      </c>
      <c r="DR321">
        <v>0</v>
      </c>
      <c r="DS321">
        <v>0.22239915751124259</v>
      </c>
      <c r="DT321">
        <v>0</v>
      </c>
      <c r="DU321">
        <v>1.2119512153469569</v>
      </c>
      <c r="DV321">
        <v>0</v>
      </c>
      <c r="DW321">
        <v>0</v>
      </c>
      <c r="DX321">
        <v>1.646253099561678</v>
      </c>
      <c r="DY321">
        <v>7.3818914328001357</v>
      </c>
      <c r="DZ321">
        <v>0.43987419593556087</v>
      </c>
      <c r="EA321">
        <v>0</v>
      </c>
      <c r="EB321">
        <v>0</v>
      </c>
      <c r="EC321">
        <v>5.9696117834576192</v>
      </c>
      <c r="ED321">
        <v>0</v>
      </c>
      <c r="EE321">
        <v>2.109799840610235</v>
      </c>
      <c r="EF321">
        <v>4.6508148004781686</v>
      </c>
      <c r="EG321">
        <v>1.5601518984459499</v>
      </c>
      <c r="EH321">
        <v>0</v>
      </c>
      <c r="EI321">
        <v>0</v>
      </c>
      <c r="EJ321">
        <v>0.21747503842431831</v>
      </c>
      <c r="EK321">
        <v>0</v>
      </c>
      <c r="EL321">
        <v>0</v>
      </c>
      <c r="EM321">
        <v>1.870475118119201</v>
      </c>
      <c r="EN321">
        <v>0</v>
      </c>
    </row>
    <row r="322" spans="1:144" x14ac:dyDescent="0.2">
      <c r="A322" t="s">
        <v>180</v>
      </c>
      <c r="B322">
        <v>15</v>
      </c>
      <c r="C322">
        <v>4.6000530644733341E-2</v>
      </c>
      <c r="D322">
        <v>6.6393207747413113E-2</v>
      </c>
      <c r="E322">
        <v>1.293838064915539</v>
      </c>
      <c r="F322">
        <v>0.83071707791633498</v>
      </c>
      <c r="G322">
        <v>0.94221535332095163</v>
      </c>
      <c r="H322">
        <v>1.531122313611037E-2</v>
      </c>
      <c r="I322">
        <v>1.9334588971433619</v>
      </c>
      <c r="J322">
        <v>3.062244627222075E-2</v>
      </c>
      <c r="K322">
        <v>0</v>
      </c>
      <c r="L322">
        <v>0</v>
      </c>
      <c r="M322">
        <v>2.676929335809676</v>
      </c>
      <c r="N322">
        <v>6.1935835544353059</v>
      </c>
      <c r="O322">
        <v>3.2370877774829752</v>
      </c>
      <c r="P322">
        <v>0</v>
      </c>
      <c r="Q322">
        <v>1.0113553993101621</v>
      </c>
      <c r="R322">
        <v>0.40350583709206678</v>
      </c>
      <c r="S322">
        <v>2.844706774564429</v>
      </c>
      <c r="T322">
        <v>1.1767476120986999</v>
      </c>
      <c r="U322">
        <v>15.68029254001946</v>
      </c>
      <c r="V322">
        <v>0.8333860440435128</v>
      </c>
      <c r="W322">
        <v>1.196587998584947</v>
      </c>
      <c r="X322">
        <v>1.490330260015919</v>
      </c>
      <c r="Y322">
        <v>4.0629676306712652E-2</v>
      </c>
      <c r="Z322">
        <v>2.0459538339081981E-2</v>
      </c>
      <c r="AA322">
        <v>2.29252675333864E-2</v>
      </c>
      <c r="AB322">
        <v>2.29252675333864E-2</v>
      </c>
      <c r="AC322">
        <v>3.5236100645617752</v>
      </c>
      <c r="AD322">
        <v>1.048898447864155</v>
      </c>
      <c r="AE322">
        <v>0.46610749977889798</v>
      </c>
      <c r="AF322">
        <v>1.321809122667374</v>
      </c>
      <c r="AG322">
        <v>0.18609531706022819</v>
      </c>
      <c r="AH322">
        <v>0.17040587689042189</v>
      </c>
      <c r="AI322">
        <v>4.192388277173432</v>
      </c>
      <c r="AJ322">
        <v>0</v>
      </c>
      <c r="AK322">
        <v>0</v>
      </c>
      <c r="AL322">
        <v>1.6570320376757759</v>
      </c>
      <c r="AM322">
        <v>2.3345833996639249</v>
      </c>
      <c r="AN322">
        <v>1.1400695807906609</v>
      </c>
      <c r="AO322">
        <v>4.1640127354736007</v>
      </c>
      <c r="AP322">
        <v>0</v>
      </c>
      <c r="AQ322">
        <v>0.97647079242946844</v>
      </c>
      <c r="AR322">
        <v>0.16818784823560631</v>
      </c>
      <c r="AS322">
        <v>3.2994925267533382</v>
      </c>
      <c r="AT322">
        <v>4.0852215441761743E-2</v>
      </c>
      <c r="AU322">
        <v>3.4350518705226851</v>
      </c>
      <c r="AV322">
        <v>2.081568939594941E-2</v>
      </c>
      <c r="AW322">
        <v>7.945073626956753</v>
      </c>
      <c r="AX322">
        <v>1.860582537366233</v>
      </c>
      <c r="AY322">
        <v>1.3823023348368271</v>
      </c>
      <c r="AZ322">
        <v>0</v>
      </c>
      <c r="BA322">
        <v>1.698578380649155</v>
      </c>
      <c r="BB322">
        <v>0</v>
      </c>
      <c r="BC322">
        <v>2.8942179844344209</v>
      </c>
      <c r="BD322">
        <v>9.7432829220836639E-2</v>
      </c>
      <c r="BE322">
        <v>0.71899904926151947</v>
      </c>
      <c r="BF322">
        <v>3.3131259617935789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0.86615068099407433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8.6852746086495083E-2</v>
      </c>
      <c r="CE322">
        <v>0</v>
      </c>
      <c r="CF322">
        <v>4.0821161448660126</v>
      </c>
      <c r="CG322">
        <v>0</v>
      </c>
      <c r="CH322">
        <v>1.3001870080481119</v>
      </c>
      <c r="CI322">
        <v>0.62943415583267004</v>
      </c>
      <c r="CJ322">
        <v>0</v>
      </c>
      <c r="CK322">
        <v>0.81821469001503477</v>
      </c>
      <c r="CL322">
        <v>0</v>
      </c>
      <c r="CM322">
        <v>0</v>
      </c>
      <c r="CN322">
        <v>4.8641416821438042E-2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5.1575683205094189E-2</v>
      </c>
      <c r="CV322">
        <v>9.7210290085787548E-2</v>
      </c>
      <c r="CW322">
        <v>0</v>
      </c>
      <c r="CX322">
        <v>0</v>
      </c>
      <c r="CY322">
        <v>0.56543245334748371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0.48989835942336601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">
      <c r="A323" t="s">
        <v>180</v>
      </c>
      <c r="B323">
        <v>16</v>
      </c>
      <c r="C323">
        <v>0.47800445150089771</v>
      </c>
      <c r="D323">
        <v>0</v>
      </c>
      <c r="E323">
        <v>0.19159378570474681</v>
      </c>
      <c r="F323">
        <v>3.507264523021679</v>
      </c>
      <c r="G323">
        <v>3.9513391598533967E-2</v>
      </c>
      <c r="H323">
        <v>9.5796892852373389E-2</v>
      </c>
      <c r="I323">
        <v>1.2857807042274421</v>
      </c>
      <c r="J323">
        <v>2.7466395026189661</v>
      </c>
      <c r="K323">
        <v>0</v>
      </c>
      <c r="L323">
        <v>0</v>
      </c>
      <c r="M323">
        <v>2.221747688929117</v>
      </c>
      <c r="N323">
        <v>1.696892644636683</v>
      </c>
      <c r="O323">
        <v>1.325444868161382</v>
      </c>
      <c r="P323">
        <v>9.1703292626830676E-3</v>
      </c>
      <c r="Q323">
        <v>1.7133276453044091</v>
      </c>
      <c r="R323">
        <v>0</v>
      </c>
      <c r="S323">
        <v>4.972511210363094</v>
      </c>
      <c r="T323">
        <v>1.772321249981452</v>
      </c>
      <c r="U323">
        <v>1.8752938584125951</v>
      </c>
      <c r="V323">
        <v>1.9808992922113571</v>
      </c>
      <c r="W323">
        <v>2.7091073850399892</v>
      </c>
      <c r="X323">
        <v>3.127616636742689</v>
      </c>
      <c r="Y323">
        <v>0.36911465582478897</v>
      </c>
      <c r="Z323">
        <v>0.28884222396984838</v>
      </c>
      <c r="AA323">
        <v>0.30725520454646621</v>
      </c>
      <c r="AB323">
        <v>1.041871321947383</v>
      </c>
      <c r="AC323">
        <v>4.3704355348478323</v>
      </c>
      <c r="AD323">
        <v>0.52038380840740117</v>
      </c>
      <c r="AE323">
        <v>2.4709469826243078</v>
      </c>
      <c r="AF323">
        <v>4.015336963779621</v>
      </c>
      <c r="AG323">
        <v>0.32233383289065631</v>
      </c>
      <c r="AH323">
        <v>0.18386805751339161</v>
      </c>
      <c r="AI323">
        <v>4.4162229905183032</v>
      </c>
      <c r="AJ323">
        <v>8.5593192171293769E-2</v>
      </c>
      <c r="AK323">
        <v>0.17461745285118629</v>
      </c>
      <c r="AL323">
        <v>1.942653242918404</v>
      </c>
      <c r="AM323">
        <v>2.2548346564183221</v>
      </c>
      <c r="AN323">
        <v>2.1007967889840189</v>
      </c>
      <c r="AO323">
        <v>5.485492870179395</v>
      </c>
      <c r="AP323">
        <v>0</v>
      </c>
      <c r="AQ323">
        <v>2.4211999169053162</v>
      </c>
      <c r="AR323">
        <v>0</v>
      </c>
      <c r="AS323">
        <v>1.432535545234668</v>
      </c>
      <c r="AT323">
        <v>9.5796892852373389E-2</v>
      </c>
      <c r="AU323">
        <v>2.0053195138961022</v>
      </c>
      <c r="AV323">
        <v>0</v>
      </c>
      <c r="AW323">
        <v>3.1735228881337818</v>
      </c>
      <c r="AX323">
        <v>1.2944475539002569</v>
      </c>
      <c r="AY323">
        <v>0.62421554167346749</v>
      </c>
      <c r="AZ323">
        <v>0</v>
      </c>
      <c r="BA323">
        <v>2.770677088124879</v>
      </c>
      <c r="BB323">
        <v>0</v>
      </c>
      <c r="BC323">
        <v>3.4467245411244489</v>
      </c>
      <c r="BD323">
        <v>0.48827266926832158</v>
      </c>
      <c r="BE323">
        <v>0.32609977297345422</v>
      </c>
      <c r="BF323">
        <v>3.8674459810366062</v>
      </c>
      <c r="BG323">
        <v>0.60863546659148571</v>
      </c>
      <c r="BH323">
        <v>0.3977470657189916</v>
      </c>
      <c r="BI323">
        <v>0.17483162939771191</v>
      </c>
      <c r="BJ323">
        <v>1.3625578027391569</v>
      </c>
      <c r="BK323">
        <v>0.49894825872123222</v>
      </c>
      <c r="BL323">
        <v>0</v>
      </c>
      <c r="BM323">
        <v>0.2680166486133575</v>
      </c>
      <c r="BN323">
        <v>0</v>
      </c>
      <c r="BO323">
        <v>0</v>
      </c>
      <c r="BP323">
        <v>5.6008665588414219E-2</v>
      </c>
      <c r="BQ323">
        <v>0</v>
      </c>
      <c r="BR323">
        <v>0</v>
      </c>
      <c r="BS323">
        <v>0.49358179632899563</v>
      </c>
      <c r="BT323">
        <v>0.41478491831495862</v>
      </c>
      <c r="BU323">
        <v>0</v>
      </c>
      <c r="BV323">
        <v>0.34065540931550747</v>
      </c>
      <c r="BW323">
        <v>0</v>
      </c>
      <c r="BX323">
        <v>1.9430385945127832E-2</v>
      </c>
      <c r="BY323">
        <v>2.740795038060333E-2</v>
      </c>
      <c r="BZ323">
        <v>1.8340658525366139E-2</v>
      </c>
      <c r="CA323">
        <v>0</v>
      </c>
      <c r="CB323">
        <v>0</v>
      </c>
      <c r="CC323">
        <v>0</v>
      </c>
      <c r="CD323">
        <v>1.697931031412758</v>
      </c>
      <c r="CE323">
        <v>0.19159378570474681</v>
      </c>
      <c r="CF323">
        <v>0.3952206312228273</v>
      </c>
      <c r="CG323">
        <v>1.854608015669283</v>
      </c>
      <c r="CH323">
        <v>0.32006962147404028</v>
      </c>
      <c r="CI323">
        <v>1.247425608000831</v>
      </c>
      <c r="CJ323">
        <v>0.1173008175923315</v>
      </c>
      <c r="CK323">
        <v>0.57083355838143424</v>
      </c>
      <c r="CL323">
        <v>0</v>
      </c>
      <c r="CM323">
        <v>0.31621931061089431</v>
      </c>
      <c r="CN323">
        <v>9.1703292626830676E-3</v>
      </c>
      <c r="CO323">
        <v>6.2438235425044147E-2</v>
      </c>
      <c r="CP323">
        <v>0</v>
      </c>
      <c r="CQ323">
        <v>0</v>
      </c>
      <c r="CR323">
        <v>0.51315000074191686</v>
      </c>
      <c r="CS323">
        <v>8.8425266719095466E-2</v>
      </c>
      <c r="CT323">
        <v>1.8340658525366139E-2</v>
      </c>
      <c r="CU323">
        <v>0.5375968127253572</v>
      </c>
      <c r="CV323">
        <v>0.17624459513599339</v>
      </c>
      <c r="CW323">
        <v>0</v>
      </c>
      <c r="CX323">
        <v>0</v>
      </c>
      <c r="CY323">
        <v>1.5592035671360529</v>
      </c>
      <c r="CZ323">
        <v>0</v>
      </c>
      <c r="DA323">
        <v>0.25884631935067443</v>
      </c>
      <c r="DB323">
        <v>1.8340658525366139E-2</v>
      </c>
      <c r="DC323">
        <v>0</v>
      </c>
      <c r="DD323">
        <v>0</v>
      </c>
      <c r="DE323">
        <v>0.46511771252207201</v>
      </c>
      <c r="DF323">
        <v>0.33227750656596378</v>
      </c>
      <c r="DG323">
        <v>0</v>
      </c>
      <c r="DH323">
        <v>0.19159378570474681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x14ac:dyDescent="0.2">
      <c r="A324" t="s">
        <v>180</v>
      </c>
      <c r="B324">
        <v>17</v>
      </c>
      <c r="C324">
        <v>0.39214606206520669</v>
      </c>
      <c r="D324">
        <v>0.27620859969314998</v>
      </c>
      <c r="E324">
        <v>0</v>
      </c>
      <c r="F324">
        <v>5.273106395933322</v>
      </c>
      <c r="G324">
        <v>0.58292679905908429</v>
      </c>
      <c r="H324">
        <v>0.1289159199905828</v>
      </c>
      <c r="I324">
        <v>2.9023928637998209</v>
      </c>
      <c r="J324">
        <v>2.8114584372702209</v>
      </c>
      <c r="K324">
        <v>1.265779042585629E-2</v>
      </c>
      <c r="L324">
        <v>0.34760334556964811</v>
      </c>
      <c r="M324">
        <v>5.8964805868778267</v>
      </c>
      <c r="N324">
        <v>8.298544917398532</v>
      </c>
      <c r="O324">
        <v>0.4750407179428362</v>
      </c>
      <c r="P324">
        <v>0.84312483467294652</v>
      </c>
      <c r="Q324">
        <v>5.3157620630546472</v>
      </c>
      <c r="R324">
        <v>6.8448033247009307E-2</v>
      </c>
      <c r="S324">
        <v>10.764969231891991</v>
      </c>
      <c r="T324">
        <v>2.2554462397546371</v>
      </c>
      <c r="U324">
        <v>6.8792388138366984</v>
      </c>
      <c r="V324">
        <v>1.4937232925103761</v>
      </c>
      <c r="W324">
        <v>5.5066906634279684</v>
      </c>
      <c r="X324">
        <v>4.2628713171714292</v>
      </c>
      <c r="Y324">
        <v>0.89823518542411485</v>
      </c>
      <c r="Z324">
        <v>0.57820255223094719</v>
      </c>
      <c r="AA324">
        <v>0.54600203368632916</v>
      </c>
      <c r="AB324">
        <v>8.1010586790997208E-2</v>
      </c>
      <c r="AC324">
        <v>2.118388615998863</v>
      </c>
      <c r="AD324">
        <v>6.3288952129281432E-3</v>
      </c>
      <c r="AE324">
        <v>3.8717498049156309</v>
      </c>
      <c r="AF324">
        <v>16.438053166926071</v>
      </c>
      <c r="AG324">
        <v>8.2450546730950716E-2</v>
      </c>
      <c r="AH324">
        <v>1.265779042585629E-2</v>
      </c>
      <c r="AI324">
        <v>1.5611684981555329</v>
      </c>
      <c r="AJ324">
        <v>0</v>
      </c>
      <c r="AK324">
        <v>0.69835243883674414</v>
      </c>
      <c r="AL324">
        <v>7.9901561688840834</v>
      </c>
      <c r="AM324">
        <v>9.2989091128483494</v>
      </c>
      <c r="AN324">
        <v>4.9877896168496019</v>
      </c>
      <c r="AO324">
        <v>14.929769957257109</v>
      </c>
      <c r="AP324">
        <v>0.38899558161298792</v>
      </c>
      <c r="AQ324">
        <v>10.60747018334748</v>
      </c>
      <c r="AR324">
        <v>0</v>
      </c>
      <c r="AS324">
        <v>2.7661374255509279</v>
      </c>
      <c r="AT324">
        <v>3.2107049436177003E-2</v>
      </c>
      <c r="AU324">
        <v>3.3243333754309079</v>
      </c>
      <c r="AV324">
        <v>0</v>
      </c>
      <c r="AW324">
        <v>9.4598799173906123</v>
      </c>
      <c r="AX324">
        <v>6.0580933467266496</v>
      </c>
      <c r="AY324">
        <v>1.997568644023598</v>
      </c>
      <c r="AZ324">
        <v>0</v>
      </c>
      <c r="BA324">
        <v>3.915051731050835</v>
      </c>
      <c r="BB324">
        <v>0</v>
      </c>
      <c r="BC324">
        <v>15.02187954656082</v>
      </c>
      <c r="BD324">
        <v>0.82324548574517564</v>
      </c>
      <c r="BE324">
        <v>1.4949135927463559</v>
      </c>
      <c r="BF324">
        <v>4.0497832529976474</v>
      </c>
      <c r="BG324">
        <v>0.87583641065600626</v>
      </c>
      <c r="BH324">
        <v>0.1217752255762216</v>
      </c>
      <c r="BI324">
        <v>0.26757041704780288</v>
      </c>
      <c r="BJ324">
        <v>0</v>
      </c>
      <c r="BK324">
        <v>0.16778123341351309</v>
      </c>
      <c r="BL324">
        <v>0</v>
      </c>
      <c r="BM324">
        <v>9.4443699111246615E-2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0.20096748766247699</v>
      </c>
      <c r="BU324">
        <v>6.3288952129281432E-3</v>
      </c>
      <c r="BV324">
        <v>6.3288952129281432E-3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0.13775187180269</v>
      </c>
      <c r="CE324">
        <v>6.3288952129281432E-3</v>
      </c>
      <c r="CF324">
        <v>8.2373005386726289E-2</v>
      </c>
      <c r="CG324">
        <v>4.4399634109157433E-2</v>
      </c>
      <c r="CH324">
        <v>8.6504567989068457E-2</v>
      </c>
      <c r="CI324">
        <v>0.49953960994229307</v>
      </c>
      <c r="CJ324">
        <v>1.1993272803243329</v>
      </c>
      <c r="CK324">
        <v>0.25343705887002971</v>
      </c>
      <c r="CL324">
        <v>6.3288952129281432E-3</v>
      </c>
      <c r="CM324">
        <v>0</v>
      </c>
      <c r="CN324">
        <v>0.14371434540547251</v>
      </c>
      <c r="CO324">
        <v>0</v>
      </c>
      <c r="CP324">
        <v>0</v>
      </c>
      <c r="CQ324">
        <v>0</v>
      </c>
      <c r="CR324">
        <v>0.20990204514912311</v>
      </c>
      <c r="CS324">
        <v>0.30547049722758629</v>
      </c>
      <c r="CT324">
        <v>6.3288952129281432E-3</v>
      </c>
      <c r="CU324">
        <v>1.011652573093472</v>
      </c>
      <c r="CV324">
        <v>0.34770238619552568</v>
      </c>
      <c r="CW324">
        <v>0</v>
      </c>
      <c r="CX324">
        <v>0</v>
      </c>
      <c r="CY324">
        <v>1.9131425167417639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">
      <c r="A325" t="s">
        <v>180</v>
      </c>
      <c r="B325">
        <v>18</v>
      </c>
      <c r="C325">
        <v>0.27404414640608632</v>
      </c>
      <c r="D325">
        <v>0.46887766688956461</v>
      </c>
      <c r="E325">
        <v>0.2340838264424229</v>
      </c>
      <c r="F325">
        <v>1.64462207446473</v>
      </c>
      <c r="G325">
        <v>3.8577524319004783E-2</v>
      </c>
      <c r="H325">
        <v>0.30236257081214751</v>
      </c>
      <c r="I325">
        <v>1.8145298704248101</v>
      </c>
      <c r="J325">
        <v>3.0171291083662419</v>
      </c>
      <c r="K325">
        <v>1.243707339229614E-2</v>
      </c>
      <c r="L325">
        <v>0</v>
      </c>
      <c r="M325">
        <v>1.980996669147983</v>
      </c>
      <c r="N325">
        <v>5.4605957809207784</v>
      </c>
      <c r="O325">
        <v>0.38807919605344499</v>
      </c>
      <c r="P325">
        <v>0.56543215281545312</v>
      </c>
      <c r="Q325">
        <v>2.6077267565828479</v>
      </c>
      <c r="R325">
        <v>3.4025523915265143E-2</v>
      </c>
      <c r="S325">
        <v>7.3383559721924323</v>
      </c>
      <c r="T325">
        <v>3.9684645150708429</v>
      </c>
      <c r="U325">
        <v>4.1671065367970836</v>
      </c>
      <c r="V325">
        <v>0.55516868746766934</v>
      </c>
      <c r="W325">
        <v>1.123792515676453</v>
      </c>
      <c r="X325">
        <v>1.302804198892239</v>
      </c>
      <c r="Y325">
        <v>0.1382549868153774</v>
      </c>
      <c r="Z325">
        <v>2.1588450522969E-2</v>
      </c>
      <c r="AA325">
        <v>0.1087734515954024</v>
      </c>
      <c r="AB325">
        <v>2.5122888252438209E-2</v>
      </c>
      <c r="AC325">
        <v>2.7106062276839218</v>
      </c>
      <c r="AD325">
        <v>4.9997035037030499E-2</v>
      </c>
      <c r="AE325">
        <v>0.51896761251088208</v>
      </c>
      <c r="AF325">
        <v>7.9291972520470857</v>
      </c>
      <c r="AG325">
        <v>0</v>
      </c>
      <c r="AH325">
        <v>0</v>
      </c>
      <c r="AI325">
        <v>1.0135719098146581</v>
      </c>
      <c r="AJ325">
        <v>0</v>
      </c>
      <c r="AK325">
        <v>0.32049993060724957</v>
      </c>
      <c r="AL325">
        <v>1.8635268928449771</v>
      </c>
      <c r="AM325">
        <v>6.0274678333059972</v>
      </c>
      <c r="AN325">
        <v>2.8266304772959541</v>
      </c>
      <c r="AO325">
        <v>4.7959958490518426</v>
      </c>
      <c r="AP325">
        <v>0.61340202374493746</v>
      </c>
      <c r="AQ325">
        <v>4.5171936183903414</v>
      </c>
      <c r="AR325">
        <v>0.23085158783229659</v>
      </c>
      <c r="AS325">
        <v>3.2689930733418282</v>
      </c>
      <c r="AT325">
        <v>0</v>
      </c>
      <c r="AU325">
        <v>2.025669602190288</v>
      </c>
      <c r="AV325">
        <v>2.8268398541490561E-2</v>
      </c>
      <c r="AW325">
        <v>6.6744751510869431</v>
      </c>
      <c r="AX325">
        <v>4.1603967877465022</v>
      </c>
      <c r="AY325">
        <v>0.7735035011796767</v>
      </c>
      <c r="AZ325">
        <v>1.167771483364665E-2</v>
      </c>
      <c r="BA325">
        <v>1.519153446296319</v>
      </c>
      <c r="BB325">
        <v>5.285710140173356E-2</v>
      </c>
      <c r="BC325">
        <v>3.2609014496776392</v>
      </c>
      <c r="BD325">
        <v>1.7520161874361271</v>
      </c>
      <c r="BE325">
        <v>1.407256160183701</v>
      </c>
      <c r="BF325">
        <v>1.5239998738313629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">
      <c r="A326" t="s">
        <v>180</v>
      </c>
      <c r="B326">
        <v>19</v>
      </c>
      <c r="C326">
        <v>0.41747127133971512</v>
      </c>
      <c r="D326">
        <v>0</v>
      </c>
      <c r="E326">
        <v>2.1004510565088889E-2</v>
      </c>
      <c r="F326">
        <v>3.0315855904539242</v>
      </c>
      <c r="G326">
        <v>4.8619259782081261E-3</v>
      </c>
      <c r="H326">
        <v>3.3929584454541438E-2</v>
      </c>
      <c r="I326">
        <v>3.4329938351934359</v>
      </c>
      <c r="J326">
        <v>1.515392981604835</v>
      </c>
      <c r="K326">
        <v>0.14601058714544091</v>
      </c>
      <c r="L326">
        <v>0.23615880718161369</v>
      </c>
      <c r="M326">
        <v>0.35077914773479207</v>
      </c>
      <c r="N326">
        <v>3.90258475230491</v>
      </c>
      <c r="O326">
        <v>0</v>
      </c>
      <c r="P326">
        <v>0.46890330407163983</v>
      </c>
      <c r="Q326">
        <v>1.866175746614319</v>
      </c>
      <c r="R326">
        <v>4.8619259782081261E-3</v>
      </c>
      <c r="S326">
        <v>8.1633602165953523</v>
      </c>
      <c r="T326">
        <v>2.4466737504962719</v>
      </c>
      <c r="U326">
        <v>1.187111617186466</v>
      </c>
      <c r="V326">
        <v>1.481202589439323</v>
      </c>
      <c r="W326">
        <v>2.9712673143941069</v>
      </c>
      <c r="X326">
        <v>1.538097070889761</v>
      </c>
      <c r="Y326">
        <v>0.109023004984781</v>
      </c>
      <c r="Z326">
        <v>0.31006816577705237</v>
      </c>
      <c r="AA326">
        <v>0.49599944858617501</v>
      </c>
      <c r="AB326">
        <v>0.3789123693149235</v>
      </c>
      <c r="AC326">
        <v>0.19682515770435399</v>
      </c>
      <c r="AD326">
        <v>0.24830721469848691</v>
      </c>
      <c r="AE326">
        <v>0.24998152763686091</v>
      </c>
      <c r="AF326">
        <v>4.5608875667210738</v>
      </c>
      <c r="AG326">
        <v>0.65897797653182766</v>
      </c>
      <c r="AH326">
        <v>0.28199862146543742</v>
      </c>
      <c r="AI326">
        <v>1.7307780118223119</v>
      </c>
      <c r="AJ326">
        <v>0</v>
      </c>
      <c r="AK326">
        <v>0.30042902201243987</v>
      </c>
      <c r="AL326">
        <v>6.0294792668401787</v>
      </c>
      <c r="AM326">
        <v>5.6245583616392434</v>
      </c>
      <c r="AN326">
        <v>3.690943921213993</v>
      </c>
      <c r="AO326">
        <v>8.3504253937094717</v>
      </c>
      <c r="AP326">
        <v>1.375096265825577</v>
      </c>
      <c r="AQ326">
        <v>6.7302121068419432</v>
      </c>
      <c r="AR326">
        <v>6.4103643742555921E-2</v>
      </c>
      <c r="AS326">
        <v>2.8161780846089379</v>
      </c>
      <c r="AT326">
        <v>1.8068717190877409E-2</v>
      </c>
      <c r="AU326">
        <v>1.6890103224668049</v>
      </c>
      <c r="AV326">
        <v>0.16988267016630651</v>
      </c>
      <c r="AW326">
        <v>5.5109796197450267</v>
      </c>
      <c r="AX326">
        <v>1.588803729763113</v>
      </c>
      <c r="AY326">
        <v>1.221549384622171</v>
      </c>
      <c r="AZ326">
        <v>0</v>
      </c>
      <c r="BA326">
        <v>3.520408641757466</v>
      </c>
      <c r="BB326">
        <v>5.5932418721602199E-2</v>
      </c>
      <c r="BC326">
        <v>4.1535632912788394</v>
      </c>
      <c r="BD326">
        <v>1.952217212933963</v>
      </c>
      <c r="BE326">
        <v>0.41333412369314931</v>
      </c>
      <c r="BF326">
        <v>2.177289249636067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">
      <c r="A327" t="s">
        <v>180</v>
      </c>
      <c r="B327">
        <v>20</v>
      </c>
      <c r="C327">
        <v>0</v>
      </c>
      <c r="D327">
        <v>0</v>
      </c>
      <c r="E327">
        <v>1.073832299006113E-2</v>
      </c>
      <c r="F327">
        <v>4.3114223438010368</v>
      </c>
      <c r="G327">
        <v>0</v>
      </c>
      <c r="H327">
        <v>3.6663501469833423E-2</v>
      </c>
      <c r="I327">
        <v>2.431904857449489</v>
      </c>
      <c r="J327">
        <v>0.57810995753814565</v>
      </c>
      <c r="K327">
        <v>3.9628015491577608E-2</v>
      </c>
      <c r="L327">
        <v>0.13567263543465069</v>
      </c>
      <c r="M327">
        <v>1.0703366968410251</v>
      </c>
      <c r="N327">
        <v>3.159565372591107</v>
      </c>
      <c r="O327">
        <v>0</v>
      </c>
      <c r="P327">
        <v>0.33064312211282731</v>
      </c>
      <c r="Q327">
        <v>2.3095340161448372</v>
      </c>
      <c r="R327">
        <v>0</v>
      </c>
      <c r="S327">
        <v>5.0598846880686859</v>
      </c>
      <c r="T327">
        <v>2.183956138304326</v>
      </c>
      <c r="U327">
        <v>1.032424431897718</v>
      </c>
      <c r="V327">
        <v>1.0138901357846111</v>
      </c>
      <c r="W327">
        <v>3.8808779221688199</v>
      </c>
      <c r="X327">
        <v>2.6476793896691699</v>
      </c>
      <c r="Y327">
        <v>0.61639147729923938</v>
      </c>
      <c r="Z327">
        <v>0.66190829872614432</v>
      </c>
      <c r="AA327">
        <v>4.6294853249965011E-3</v>
      </c>
      <c r="AB327">
        <v>0.30837194951238861</v>
      </c>
      <c r="AC327">
        <v>0.1004808455041762</v>
      </c>
      <c r="AD327">
        <v>0.16690667724324579</v>
      </c>
      <c r="AE327">
        <v>1.854205741682609</v>
      </c>
      <c r="AF327">
        <v>7.3582879357006208</v>
      </c>
      <c r="AG327">
        <v>0.64998826466333814</v>
      </c>
      <c r="AH327">
        <v>9.3521125939060243E-2</v>
      </c>
      <c r="AI327">
        <v>1.0576411390042459</v>
      </c>
      <c r="AJ327">
        <v>0</v>
      </c>
      <c r="AK327">
        <v>0.56284048807801779</v>
      </c>
      <c r="AL327">
        <v>5.8003685782277996</v>
      </c>
      <c r="AM327">
        <v>4.1034011128738754</v>
      </c>
      <c r="AN327">
        <v>8.2831836125239136</v>
      </c>
      <c r="AO327">
        <v>10.90379280014932</v>
      </c>
      <c r="AP327">
        <v>0.40233845830805842</v>
      </c>
      <c r="AQ327">
        <v>7.7995360225841068</v>
      </c>
      <c r="AR327">
        <v>0.15615118286594179</v>
      </c>
      <c r="AS327">
        <v>2.331152034436097</v>
      </c>
      <c r="AT327">
        <v>0.46538078017824641</v>
      </c>
      <c r="AU327">
        <v>2.2092962880873501</v>
      </c>
      <c r="AV327">
        <v>8.2627677196584384E-2</v>
      </c>
      <c r="AW327">
        <v>4.1138133194904576</v>
      </c>
      <c r="AX327">
        <v>1.2917166954411829</v>
      </c>
      <c r="AY327">
        <v>1.8131462017638</v>
      </c>
      <c r="AZ327">
        <v>0</v>
      </c>
      <c r="BA327">
        <v>2.1741735336661852</v>
      </c>
      <c r="BB327">
        <v>0</v>
      </c>
      <c r="BC327">
        <v>3.3397824763193511</v>
      </c>
      <c r="BD327">
        <v>0.79758269562782891</v>
      </c>
      <c r="BE327">
        <v>6.9597662264943308E-2</v>
      </c>
      <c r="BF327">
        <v>7.9286559189958472E-2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1.073832299006113E-2</v>
      </c>
      <c r="DJ327">
        <v>0</v>
      </c>
      <c r="DK327">
        <v>0.2677848210536139</v>
      </c>
      <c r="DL327">
        <v>0.802926076711306</v>
      </c>
      <c r="DM327">
        <v>2.8176005319397142</v>
      </c>
      <c r="DN327">
        <v>0</v>
      </c>
      <c r="DO327">
        <v>0</v>
      </c>
      <c r="DP327">
        <v>0.34196484065139288</v>
      </c>
      <c r="DQ327">
        <v>0.92481435770612652</v>
      </c>
      <c r="DR327">
        <v>3.7748436843824361E-2</v>
      </c>
      <c r="DS327">
        <v>0</v>
      </c>
      <c r="DT327">
        <v>0</v>
      </c>
      <c r="DU327">
        <v>6.4968176939946803E-2</v>
      </c>
      <c r="DV327">
        <v>4.6294853249965011E-3</v>
      </c>
      <c r="DW327">
        <v>0</v>
      </c>
      <c r="DX327">
        <v>0.56284048807801779</v>
      </c>
      <c r="DY327">
        <v>2.029969156828892</v>
      </c>
      <c r="DZ327">
        <v>0.30111617516681438</v>
      </c>
      <c r="EA327">
        <v>0</v>
      </c>
      <c r="EB327">
        <v>0.46538078017824641</v>
      </c>
      <c r="EC327">
        <v>4.1138133194904576</v>
      </c>
      <c r="ED327">
        <v>0.1168168307591806</v>
      </c>
      <c r="EE327">
        <v>1.2917166954411829</v>
      </c>
      <c r="EF327">
        <v>0</v>
      </c>
      <c r="EG327">
        <v>1.528851710139518</v>
      </c>
      <c r="EH327">
        <v>0.28429449162428261</v>
      </c>
      <c r="EI327">
        <v>0</v>
      </c>
      <c r="EJ327">
        <v>0</v>
      </c>
      <c r="EK327">
        <v>0</v>
      </c>
      <c r="EL327">
        <v>0</v>
      </c>
      <c r="EM327">
        <v>3.3397824763193511</v>
      </c>
      <c r="EN327">
        <v>0</v>
      </c>
    </row>
    <row r="328" spans="1:144" x14ac:dyDescent="0.2">
      <c r="A328" t="s">
        <v>180</v>
      </c>
      <c r="B328">
        <v>21</v>
      </c>
      <c r="C328">
        <v>0.1457562421747087</v>
      </c>
      <c r="D328">
        <v>0</v>
      </c>
      <c r="E328">
        <v>0</v>
      </c>
      <c r="F328">
        <v>3.5373547967029442</v>
      </c>
      <c r="G328">
        <v>5.1571318501396519E-3</v>
      </c>
      <c r="H328">
        <v>1.536395530354104E-2</v>
      </c>
      <c r="I328">
        <v>1.296960438136056</v>
      </c>
      <c r="J328">
        <v>0.72483016810331014</v>
      </c>
      <c r="K328">
        <v>0.25262228121288011</v>
      </c>
      <c r="L328">
        <v>1.08909535619121E-2</v>
      </c>
      <c r="M328">
        <v>0.88507668384217808</v>
      </c>
      <c r="N328">
        <v>3.97941528018556</v>
      </c>
      <c r="O328">
        <v>1.08909535619121E-2</v>
      </c>
      <c r="P328">
        <v>0.16673026923015191</v>
      </c>
      <c r="Q328">
        <v>0.64257733394330496</v>
      </c>
      <c r="R328">
        <v>0</v>
      </c>
      <c r="S328">
        <v>3.9342675487174561</v>
      </c>
      <c r="T328">
        <v>0.88701215729236893</v>
      </c>
      <c r="U328">
        <v>1.9739220400333879</v>
      </c>
      <c r="V328">
        <v>0.85277922144370577</v>
      </c>
      <c r="W328">
        <v>2.8418035741516579</v>
      </c>
      <c r="X328">
        <v>1.1257166813140069</v>
      </c>
      <c r="Y328">
        <v>8.732266986901667E-2</v>
      </c>
      <c r="Z328">
        <v>5.1430258595781583E-2</v>
      </c>
      <c r="AA328">
        <v>0.1732945941282224</v>
      </c>
      <c r="AB328">
        <v>1.9904889603197539E-2</v>
      </c>
      <c r="AC328">
        <v>0.1208095474573823</v>
      </c>
      <c r="AD328">
        <v>0.55070560451378858</v>
      </c>
      <c r="AE328">
        <v>3.5079834595412369</v>
      </c>
      <c r="AF328">
        <v>9.3267872624321821</v>
      </c>
      <c r="AG328">
        <v>0.41896315491669089</v>
      </c>
      <c r="AH328">
        <v>4.2407210103053046E-3</v>
      </c>
      <c r="AI328">
        <v>0.87521956463289341</v>
      </c>
      <c r="AJ328">
        <v>0</v>
      </c>
      <c r="AK328">
        <v>4.0078548859915246</v>
      </c>
      <c r="AL328">
        <v>4.2582854164660171</v>
      </c>
      <c r="AM328">
        <v>5.7818993095685256</v>
      </c>
      <c r="AN328">
        <v>5.7367425248402837</v>
      </c>
      <c r="AO328">
        <v>16.774230991564739</v>
      </c>
      <c r="AP328">
        <v>1.095203075339497</v>
      </c>
      <c r="AQ328">
        <v>10.05995992848888</v>
      </c>
      <c r="AR328">
        <v>1.536395530354104E-2</v>
      </c>
      <c r="AS328">
        <v>2.921057930230504</v>
      </c>
      <c r="AT328">
        <v>0.24281845926032941</v>
      </c>
      <c r="AU328">
        <v>1.357855555154259</v>
      </c>
      <c r="AV328">
        <v>0.30696547140357638</v>
      </c>
      <c r="AW328">
        <v>2.7709494596536</v>
      </c>
      <c r="AX328">
        <v>1.3106726700696649</v>
      </c>
      <c r="AY328">
        <v>0.49962359746701351</v>
      </c>
      <c r="AZ328">
        <v>5.1571318501396519E-3</v>
      </c>
      <c r="BA328">
        <v>2.4255431695239009</v>
      </c>
      <c r="BB328">
        <v>5.1571318501396519E-3</v>
      </c>
      <c r="BC328">
        <v>1.559276781557996</v>
      </c>
      <c r="BD328">
        <v>1.08909535619121E-2</v>
      </c>
      <c r="BE328">
        <v>0.1123754354072363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0.1461428918263829</v>
      </c>
      <c r="DL328">
        <v>0.73893379201579523</v>
      </c>
      <c r="DM328">
        <v>3.8572598398022411</v>
      </c>
      <c r="DN328">
        <v>0</v>
      </c>
      <c r="DO328">
        <v>1.08909535619121E-2</v>
      </c>
      <c r="DP328">
        <v>0.1112644868214068</v>
      </c>
      <c r="DQ328">
        <v>1.6809917643824841</v>
      </c>
      <c r="DR328">
        <v>1.08909535619121E-2</v>
      </c>
      <c r="DS328">
        <v>9.5248141994927593E-2</v>
      </c>
      <c r="DT328">
        <v>0</v>
      </c>
      <c r="DU328">
        <v>0.18668004791486101</v>
      </c>
      <c r="DV328">
        <v>0</v>
      </c>
      <c r="DW328">
        <v>0</v>
      </c>
      <c r="DX328">
        <v>4.0078548859915246</v>
      </c>
      <c r="DY328">
        <v>2.869131861175318</v>
      </c>
      <c r="DZ328">
        <v>5.1632997849048123E-2</v>
      </c>
      <c r="EA328">
        <v>0</v>
      </c>
      <c r="EB328">
        <v>0.24281845926032941</v>
      </c>
      <c r="EC328">
        <v>2.7709494596536</v>
      </c>
      <c r="ED328">
        <v>0.31391062614369641</v>
      </c>
      <c r="EE328">
        <v>1.3106726700696649</v>
      </c>
      <c r="EF328">
        <v>0</v>
      </c>
      <c r="EG328">
        <v>0.32821666827185481</v>
      </c>
      <c r="EH328">
        <v>0.17151436944203671</v>
      </c>
      <c r="EI328">
        <v>0</v>
      </c>
      <c r="EJ328">
        <v>5.1571318501396519E-3</v>
      </c>
      <c r="EK328">
        <v>0</v>
      </c>
      <c r="EL328">
        <v>0</v>
      </c>
      <c r="EM328">
        <v>1.559276781557996</v>
      </c>
      <c r="EN328">
        <v>0</v>
      </c>
    </row>
    <row r="329" spans="1:144" x14ac:dyDescent="0.2">
      <c r="A329" t="s">
        <v>181</v>
      </c>
      <c r="B329">
        <v>6</v>
      </c>
      <c r="C329">
        <v>5.3131550740740749</v>
      </c>
      <c r="D329">
        <v>5.825829407407408</v>
      </c>
      <c r="E329">
        <v>0</v>
      </c>
      <c r="F329">
        <v>1.150114888888889</v>
      </c>
      <c r="G329">
        <v>8.0550546172839503</v>
      </c>
      <c r="H329">
        <v>1.4286434938271599</v>
      </c>
      <c r="I329">
        <v>0.54489559259259257</v>
      </c>
      <c r="J329">
        <v>1.5315266666666669</v>
      </c>
      <c r="K329">
        <v>0</v>
      </c>
      <c r="L329">
        <v>0</v>
      </c>
      <c r="M329">
        <v>7.9602942345679004</v>
      </c>
      <c r="N329">
        <v>6.9497266543209868</v>
      </c>
      <c r="O329">
        <v>0.5105088888888889</v>
      </c>
      <c r="P329">
        <v>0</v>
      </c>
      <c r="Q329">
        <v>0</v>
      </c>
      <c r="R329">
        <v>0</v>
      </c>
      <c r="S329">
        <v>1.434227308641975</v>
      </c>
      <c r="T329">
        <v>0.52494016049382708</v>
      </c>
      <c r="U329">
        <v>0</v>
      </c>
      <c r="V329">
        <v>4.1448774320987658</v>
      </c>
      <c r="W329">
        <v>1.9704306049382709</v>
      </c>
      <c r="X329">
        <v>7.253131469135802</v>
      </c>
      <c r="Y329">
        <v>0</v>
      </c>
      <c r="Z329">
        <v>0.78592901234567902</v>
      </c>
      <c r="AA329">
        <v>0.91813460493827148</v>
      </c>
      <c r="AB329">
        <v>0</v>
      </c>
      <c r="AC329">
        <v>2.330252888888888</v>
      </c>
      <c r="AD329">
        <v>0</v>
      </c>
      <c r="AE329">
        <v>1.344654296296296</v>
      </c>
      <c r="AF329">
        <v>0.44994444444444442</v>
      </c>
      <c r="AG329">
        <v>6.8328946913580237</v>
      </c>
      <c r="AH329">
        <v>2.474814814814815</v>
      </c>
      <c r="AI329">
        <v>1.0547928518518519</v>
      </c>
      <c r="AJ329">
        <v>0</v>
      </c>
      <c r="AK329">
        <v>0</v>
      </c>
      <c r="AL329">
        <v>0</v>
      </c>
      <c r="AM329">
        <v>1.6806388641975309</v>
      </c>
      <c r="AN329">
        <v>16.877131259259261</v>
      </c>
      <c r="AO329">
        <v>14.37799448148148</v>
      </c>
      <c r="AP329">
        <v>0</v>
      </c>
      <c r="AQ329">
        <v>2.7024367777777778</v>
      </c>
      <c r="AR329">
        <v>0</v>
      </c>
      <c r="AS329">
        <v>7.6868423827160486</v>
      </c>
      <c r="AT329">
        <v>0</v>
      </c>
      <c r="AU329">
        <v>9.9834805185185189</v>
      </c>
      <c r="AV329">
        <v>0</v>
      </c>
      <c r="AW329">
        <v>0.22509259259259259</v>
      </c>
      <c r="AX329">
        <v>6.3405844444444437</v>
      </c>
      <c r="AY329">
        <v>0.55327744444444438</v>
      </c>
      <c r="AZ329">
        <v>0.78592901234567902</v>
      </c>
      <c r="BA329">
        <v>13.66475048148148</v>
      </c>
      <c r="BB329">
        <v>0</v>
      </c>
      <c r="BC329">
        <v>17.323467913580249</v>
      </c>
      <c r="BD329">
        <v>14.92725517283951</v>
      </c>
      <c r="BE329">
        <v>2.808978320987654</v>
      </c>
      <c r="BF329">
        <v>7.6883085061728389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x14ac:dyDescent="0.2">
      <c r="A330" t="s">
        <v>181</v>
      </c>
      <c r="B330">
        <v>7</v>
      </c>
      <c r="C330">
        <v>1.7493590000000001</v>
      </c>
      <c r="D330">
        <v>0.55171638894575226</v>
      </c>
      <c r="E330">
        <v>0</v>
      </c>
      <c r="F330">
        <v>0.35425499999999999</v>
      </c>
      <c r="G330">
        <v>10.329021264073701</v>
      </c>
      <c r="H330">
        <v>1.774940151484135</v>
      </c>
      <c r="I330">
        <v>0.77580899999999997</v>
      </c>
      <c r="J330">
        <v>1.062765</v>
      </c>
      <c r="K330">
        <v>0</v>
      </c>
      <c r="L330">
        <v>0.142208</v>
      </c>
      <c r="M330">
        <v>3.8345374073694982</v>
      </c>
      <c r="N330">
        <v>6.1126667574206746</v>
      </c>
      <c r="O330">
        <v>1.68923688741044</v>
      </c>
      <c r="P330">
        <v>0</v>
      </c>
      <c r="Q330">
        <v>1.6979563889457521</v>
      </c>
      <c r="R330">
        <v>0</v>
      </c>
      <c r="S330">
        <v>0.59663303070624363</v>
      </c>
      <c r="T330">
        <v>0</v>
      </c>
      <c r="U330">
        <v>0.50098999999999994</v>
      </c>
      <c r="V330">
        <v>1.9800450000000001</v>
      </c>
      <c r="W330">
        <v>1.0024010000000001</v>
      </c>
      <c r="X330">
        <v>4.3495128874104392</v>
      </c>
      <c r="Y330">
        <v>0</v>
      </c>
      <c r="Z330">
        <v>0</v>
      </c>
      <c r="AA330">
        <v>0.78745799999999999</v>
      </c>
      <c r="AB330">
        <v>0</v>
      </c>
      <c r="AC330">
        <v>5.6681078628454449</v>
      </c>
      <c r="AD330">
        <v>0</v>
      </c>
      <c r="AE330">
        <v>3.1162709999999989</v>
      </c>
      <c r="AF330">
        <v>0.25049500000000002</v>
      </c>
      <c r="AG330">
        <v>1.0618559999999999</v>
      </c>
      <c r="AH330">
        <v>0.97986200000000001</v>
      </c>
      <c r="AI330">
        <v>1.8443027379733881</v>
      </c>
      <c r="AJ330">
        <v>0</v>
      </c>
      <c r="AK330">
        <v>0</v>
      </c>
      <c r="AL330">
        <v>1.77931627430911</v>
      </c>
      <c r="AM330">
        <v>1.910531388945752</v>
      </c>
      <c r="AN330">
        <v>19.41877613101331</v>
      </c>
      <c r="AO330">
        <v>16.255689258955989</v>
      </c>
      <c r="AP330">
        <v>0</v>
      </c>
      <c r="AQ330">
        <v>4.5610335486182194</v>
      </c>
      <c r="AR330">
        <v>0</v>
      </c>
      <c r="AS330">
        <v>8.5325533633572146</v>
      </c>
      <c r="AT330">
        <v>0</v>
      </c>
      <c r="AU330">
        <v>15.38105703480041</v>
      </c>
      <c r="AV330">
        <v>0</v>
      </c>
      <c r="AW330">
        <v>3.5552E-2</v>
      </c>
      <c r="AX330">
        <v>5.5167149999999996</v>
      </c>
      <c r="AY330">
        <v>3.5552E-2</v>
      </c>
      <c r="AZ330">
        <v>0</v>
      </c>
      <c r="BA330">
        <v>12.48383737256909</v>
      </c>
      <c r="BB330">
        <v>0</v>
      </c>
      <c r="BC330">
        <v>11.21317443091095</v>
      </c>
      <c r="BD330">
        <v>20.136438120777889</v>
      </c>
      <c r="BE330">
        <v>3.2707109999999999</v>
      </c>
      <c r="BF330">
        <v>16.48619599283521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x14ac:dyDescent="0.2">
      <c r="A331" t="s">
        <v>181</v>
      </c>
      <c r="B331">
        <v>8</v>
      </c>
      <c r="C331">
        <v>0.79834406438631789</v>
      </c>
      <c r="D331">
        <v>0.87349597585513084</v>
      </c>
      <c r="E331">
        <v>0</v>
      </c>
      <c r="F331">
        <v>1.1165100603621729</v>
      </c>
      <c r="G331">
        <v>2.6364939637826961</v>
      </c>
      <c r="H331">
        <v>1.9629778672032191E-2</v>
      </c>
      <c r="I331">
        <v>0.37412273641851101</v>
      </c>
      <c r="J331">
        <v>0.28958249496981892</v>
      </c>
      <c r="K331">
        <v>3.9259557344064389E-2</v>
      </c>
      <c r="L331">
        <v>0</v>
      </c>
      <c r="M331">
        <v>2.8962283702213281</v>
      </c>
      <c r="N331">
        <v>3.4633742454728371</v>
      </c>
      <c r="O331">
        <v>0.10252112676056339</v>
      </c>
      <c r="P331">
        <v>0</v>
      </c>
      <c r="Q331">
        <v>0.93530684104627759</v>
      </c>
      <c r="R331">
        <v>0</v>
      </c>
      <c r="S331">
        <v>1.658171026156942</v>
      </c>
      <c r="T331">
        <v>3.5860513078470819</v>
      </c>
      <c r="U331">
        <v>0.61128269617706232</v>
      </c>
      <c r="V331">
        <v>0.65963078470824954</v>
      </c>
      <c r="W331">
        <v>2.2795845070422529</v>
      </c>
      <c r="X331">
        <v>1.2513581488933601</v>
      </c>
      <c r="Y331">
        <v>0.76249195171026163</v>
      </c>
      <c r="Z331">
        <v>0</v>
      </c>
      <c r="AA331">
        <v>0.21211066398390341</v>
      </c>
      <c r="AB331">
        <v>0.24301810865191151</v>
      </c>
      <c r="AC331">
        <v>0.90639134808853106</v>
      </c>
      <c r="AD331">
        <v>0</v>
      </c>
      <c r="AE331">
        <v>1.431719315895372</v>
      </c>
      <c r="AF331">
        <v>3.5602736418511061</v>
      </c>
      <c r="AG331">
        <v>0.93541348088531173</v>
      </c>
      <c r="AH331">
        <v>8.1006036217303817E-2</v>
      </c>
      <c r="AI331">
        <v>0.83763581488933592</v>
      </c>
      <c r="AJ331">
        <v>0</v>
      </c>
      <c r="AK331">
        <v>0</v>
      </c>
      <c r="AL331">
        <v>0.34520321931589543</v>
      </c>
      <c r="AM331">
        <v>1.8479919517102621</v>
      </c>
      <c r="AN331">
        <v>8.7659225352112671</v>
      </c>
      <c r="AO331">
        <v>5.1472374245472832</v>
      </c>
      <c r="AP331">
        <v>0</v>
      </c>
      <c r="AQ331">
        <v>9.3448983903420526</v>
      </c>
      <c r="AR331">
        <v>0</v>
      </c>
      <c r="AS331">
        <v>0.6145835010060362</v>
      </c>
      <c r="AT331">
        <v>0</v>
      </c>
      <c r="AU331">
        <v>4.8785452716297781</v>
      </c>
      <c r="AV331">
        <v>0</v>
      </c>
      <c r="AW331">
        <v>0.1060553319919517</v>
      </c>
      <c r="AX331">
        <v>0.84844265593561363</v>
      </c>
      <c r="AY331">
        <v>0</v>
      </c>
      <c r="AZ331">
        <v>0</v>
      </c>
      <c r="BA331">
        <v>5.2564607645875236</v>
      </c>
      <c r="BB331">
        <v>8.1006036217303817E-2</v>
      </c>
      <c r="BC331">
        <v>7.4843179074446677</v>
      </c>
      <c r="BD331">
        <v>14.69094265593561</v>
      </c>
      <c r="BE331">
        <v>0.89746277665995966</v>
      </c>
      <c r="BF331">
        <v>4.6747796780684103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x14ac:dyDescent="0.2">
      <c r="A332" t="s">
        <v>181</v>
      </c>
      <c r="B332">
        <v>9</v>
      </c>
      <c r="C332">
        <v>2.638014861995754</v>
      </c>
      <c r="D332">
        <v>0.17166666666666669</v>
      </c>
      <c r="E332">
        <v>5.6403397027600839E-2</v>
      </c>
      <c r="F332">
        <v>0.83409341825902339</v>
      </c>
      <c r="G332">
        <v>1.797428874734607</v>
      </c>
      <c r="H332">
        <v>1.2301953290870491</v>
      </c>
      <c r="I332">
        <v>0.60755307855626317</v>
      </c>
      <c r="J332">
        <v>5.2221496815286628</v>
      </c>
      <c r="K332">
        <v>0</v>
      </c>
      <c r="L332">
        <v>0.64939278131634814</v>
      </c>
      <c r="M332">
        <v>1.2305817409766451</v>
      </c>
      <c r="N332">
        <v>5.9606953290870486</v>
      </c>
      <c r="O332">
        <v>8.3535031847133748E-2</v>
      </c>
      <c r="P332">
        <v>0</v>
      </c>
      <c r="Q332">
        <v>1.273903397027601</v>
      </c>
      <c r="R332">
        <v>0</v>
      </c>
      <c r="S332">
        <v>2.1944320594479829</v>
      </c>
      <c r="T332">
        <v>0</v>
      </c>
      <c r="U332">
        <v>1.0743322717622079</v>
      </c>
      <c r="V332">
        <v>0.83800106157112508</v>
      </c>
      <c r="W332">
        <v>3.368251592356688</v>
      </c>
      <c r="X332">
        <v>1.455890658174098</v>
      </c>
      <c r="Y332">
        <v>2.241885350318471</v>
      </c>
      <c r="Z332">
        <v>0</v>
      </c>
      <c r="AA332">
        <v>0</v>
      </c>
      <c r="AB332">
        <v>0</v>
      </c>
      <c r="AC332">
        <v>0.89982802547770702</v>
      </c>
      <c r="AD332">
        <v>0</v>
      </c>
      <c r="AE332">
        <v>2.1636273885350321</v>
      </c>
      <c r="AF332">
        <v>1.837613588110403</v>
      </c>
      <c r="AG332">
        <v>4.180669851380042</v>
      </c>
      <c r="AH332">
        <v>0.16959129511677279</v>
      </c>
      <c r="AI332">
        <v>0.57237367303609343</v>
      </c>
      <c r="AJ332">
        <v>0</v>
      </c>
      <c r="AK332">
        <v>0</v>
      </c>
      <c r="AL332">
        <v>0.91762845010615712</v>
      </c>
      <c r="AM332">
        <v>2.5485668789808922</v>
      </c>
      <c r="AN332">
        <v>7.1108757961783438</v>
      </c>
      <c r="AO332">
        <v>8.6218397027600862</v>
      </c>
      <c r="AP332">
        <v>0</v>
      </c>
      <c r="AQ332">
        <v>7.0390329087048844</v>
      </c>
      <c r="AR332">
        <v>0</v>
      </c>
      <c r="AS332">
        <v>0.86927813163481948</v>
      </c>
      <c r="AT332">
        <v>0</v>
      </c>
      <c r="AU332">
        <v>2.215461783439491</v>
      </c>
      <c r="AV332">
        <v>0</v>
      </c>
      <c r="AW332">
        <v>8.3535031847133748E-2</v>
      </c>
      <c r="AX332">
        <v>0.12983439490445861</v>
      </c>
      <c r="AY332">
        <v>0</v>
      </c>
      <c r="AZ332">
        <v>0</v>
      </c>
      <c r="BA332">
        <v>4.0995923566878973</v>
      </c>
      <c r="BB332">
        <v>0</v>
      </c>
      <c r="BC332">
        <v>5.9082377919320601</v>
      </c>
      <c r="BD332">
        <v>4.7287292993630574</v>
      </c>
      <c r="BE332">
        <v>1.9881284501061569</v>
      </c>
      <c r="BF332">
        <v>5.1743853503184711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x14ac:dyDescent="0.2">
      <c r="A333" t="s">
        <v>181</v>
      </c>
      <c r="B333">
        <v>10</v>
      </c>
      <c r="C333">
        <v>0.62554216867469881</v>
      </c>
      <c r="D333">
        <v>0.3519036144578313</v>
      </c>
      <c r="E333">
        <v>0</v>
      </c>
      <c r="F333">
        <v>0.57549196787148604</v>
      </c>
      <c r="G333">
        <v>2.5156676706827308</v>
      </c>
      <c r="H333">
        <v>0.34475903614457842</v>
      </c>
      <c r="I333">
        <v>0.72067269076305218</v>
      </c>
      <c r="J333">
        <v>1.357901606425703</v>
      </c>
      <c r="K333">
        <v>8.5097389558232928E-2</v>
      </c>
      <c r="L333">
        <v>0</v>
      </c>
      <c r="M333">
        <v>2.237914658634538</v>
      </c>
      <c r="N333">
        <v>2.9669297188755022</v>
      </c>
      <c r="O333">
        <v>0</v>
      </c>
      <c r="P333">
        <v>0</v>
      </c>
      <c r="Q333">
        <v>3.4378564257028108</v>
      </c>
      <c r="R333">
        <v>0.45368975903614461</v>
      </c>
      <c r="S333">
        <v>0</v>
      </c>
      <c r="T333">
        <v>0.24975903614457831</v>
      </c>
      <c r="U333">
        <v>0</v>
      </c>
      <c r="V333">
        <v>0.1666265060240964</v>
      </c>
      <c r="W333">
        <v>1.025105421686747</v>
      </c>
      <c r="X333">
        <v>0.81104016064257023</v>
      </c>
      <c r="Y333">
        <v>3.1030823293172691</v>
      </c>
      <c r="Z333">
        <v>5.2289156626506031E-2</v>
      </c>
      <c r="AA333">
        <v>0</v>
      </c>
      <c r="AB333">
        <v>5.2289156626506031E-2</v>
      </c>
      <c r="AC333">
        <v>4.9645361445783136</v>
      </c>
      <c r="AD333">
        <v>0</v>
      </c>
      <c r="AE333">
        <v>0.5634939759036145</v>
      </c>
      <c r="AF333">
        <v>3.408147590361446</v>
      </c>
      <c r="AG333">
        <v>0.87754016064257023</v>
      </c>
      <c r="AH333">
        <v>0.59528714859437748</v>
      </c>
      <c r="AI333">
        <v>2.1582580321285141</v>
      </c>
      <c r="AJ333">
        <v>0</v>
      </c>
      <c r="AK333">
        <v>0</v>
      </c>
      <c r="AL333">
        <v>1.46527108433735</v>
      </c>
      <c r="AM333">
        <v>4.943734939759036</v>
      </c>
      <c r="AN333">
        <v>4.3255652610441766</v>
      </c>
      <c r="AO333">
        <v>7.4443082329317267</v>
      </c>
      <c r="AP333">
        <v>0</v>
      </c>
      <c r="AQ333">
        <v>8.9418483935742969</v>
      </c>
      <c r="AR333">
        <v>0</v>
      </c>
      <c r="AS333">
        <v>0.1666265060240964</v>
      </c>
      <c r="AT333">
        <v>0</v>
      </c>
      <c r="AU333">
        <v>1.6710391566265059</v>
      </c>
      <c r="AV333">
        <v>0</v>
      </c>
      <c r="AW333">
        <v>0.1666265060240964</v>
      </c>
      <c r="AX333">
        <v>0</v>
      </c>
      <c r="AY333">
        <v>1.3006626506024099</v>
      </c>
      <c r="AZ333">
        <v>0.31184839357429722</v>
      </c>
      <c r="BA333">
        <v>2.655668674698795</v>
      </c>
      <c r="BB333">
        <v>0</v>
      </c>
      <c r="BC333">
        <v>1.163409638554217</v>
      </c>
      <c r="BD333">
        <v>5.6933212851405637</v>
      </c>
      <c r="BE333">
        <v>3.0077058232931728</v>
      </c>
      <c r="BF333">
        <v>14.981158634538151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x14ac:dyDescent="0.2">
      <c r="A334" t="s">
        <v>181</v>
      </c>
      <c r="B334">
        <v>11</v>
      </c>
      <c r="C334">
        <v>2.5245966292134829</v>
      </c>
      <c r="D334">
        <v>0.69301573033707864</v>
      </c>
      <c r="E334">
        <v>6.5546067415730339E-2</v>
      </c>
      <c r="F334">
        <v>0</v>
      </c>
      <c r="G334">
        <v>0.10430786516853929</v>
      </c>
      <c r="H334">
        <v>0.31997078651685401</v>
      </c>
      <c r="I334">
        <v>0.66519775280898885</v>
      </c>
      <c r="J334">
        <v>1.1241797752808991</v>
      </c>
      <c r="K334">
        <v>0</v>
      </c>
      <c r="L334">
        <v>0.53439438202247191</v>
      </c>
      <c r="M334">
        <v>0.78042696629213482</v>
      </c>
      <c r="N334">
        <v>6.6109831460674151</v>
      </c>
      <c r="O334">
        <v>0.37520786516853938</v>
      </c>
      <c r="P334">
        <v>0</v>
      </c>
      <c r="Q334">
        <v>1.2503123595505621</v>
      </c>
      <c r="R334">
        <v>0.44581235955056181</v>
      </c>
      <c r="S334">
        <v>1.848848314606742</v>
      </c>
      <c r="T334">
        <v>0.24374494382022471</v>
      </c>
      <c r="U334">
        <v>9.9221348314606744E-2</v>
      </c>
      <c r="V334">
        <v>1.338280898876405</v>
      </c>
      <c r="W334">
        <v>2.671335955056179</v>
      </c>
      <c r="X334">
        <v>4.925251685393258</v>
      </c>
      <c r="Y334">
        <v>2.1204258426966289</v>
      </c>
      <c r="Z334">
        <v>0</v>
      </c>
      <c r="AA334">
        <v>0</v>
      </c>
      <c r="AB334">
        <v>4.8539325842696629E-2</v>
      </c>
      <c r="AC334">
        <v>2.5970573033707871</v>
      </c>
      <c r="AD334">
        <v>0.19844269662921349</v>
      </c>
      <c r="AE334">
        <v>0.81880337078651688</v>
      </c>
      <c r="AF334">
        <v>3.458622471910112</v>
      </c>
      <c r="AG334">
        <v>3.1333325842696622</v>
      </c>
      <c r="AH334">
        <v>0.25022921348314608</v>
      </c>
      <c r="AI334">
        <v>2.0491831460674161</v>
      </c>
      <c r="AJ334">
        <v>0</v>
      </c>
      <c r="AK334">
        <v>0</v>
      </c>
      <c r="AL334">
        <v>3.506013483146067</v>
      </c>
      <c r="AM334">
        <v>5.5944382022471908</v>
      </c>
      <c r="AN334">
        <v>6.7096179775280893</v>
      </c>
      <c r="AO334">
        <v>12.60342134831461</v>
      </c>
      <c r="AP334">
        <v>0</v>
      </c>
      <c r="AQ334">
        <v>6.6637831460674164</v>
      </c>
      <c r="AR334">
        <v>0</v>
      </c>
      <c r="AS334">
        <v>0.27127752808988759</v>
      </c>
      <c r="AT334">
        <v>0</v>
      </c>
      <c r="AU334">
        <v>1.5148730337078651</v>
      </c>
      <c r="AV334">
        <v>0.87430000000000008</v>
      </c>
      <c r="AW334">
        <v>0.53484269662921347</v>
      </c>
      <c r="AX334">
        <v>0.95537078651685381</v>
      </c>
      <c r="AY334">
        <v>0.33250000000000002</v>
      </c>
      <c r="AZ334">
        <v>0</v>
      </c>
      <c r="BA334">
        <v>3.423837078651685</v>
      </c>
      <c r="BB334">
        <v>3.2986516853932578E-2</v>
      </c>
      <c r="BC334">
        <v>3.225201123595506</v>
      </c>
      <c r="BD334">
        <v>2.1267168539325838</v>
      </c>
      <c r="BE334">
        <v>2.4913056179775279</v>
      </c>
      <c r="BF334">
        <v>6.2953022471910103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">
      <c r="A335" t="s">
        <v>181</v>
      </c>
      <c r="B335">
        <v>12</v>
      </c>
      <c r="C335">
        <v>0.86992765460910149</v>
      </c>
      <c r="D335">
        <v>0.69754959159859986</v>
      </c>
      <c r="E335">
        <v>0</v>
      </c>
      <c r="F335">
        <v>0</v>
      </c>
      <c r="G335">
        <v>0.31951575262543758</v>
      </c>
      <c r="H335">
        <v>0.12742123687281209</v>
      </c>
      <c r="I335">
        <v>1.7328669778296379</v>
      </c>
      <c r="J335">
        <v>2.3373803967327889</v>
      </c>
      <c r="K335">
        <v>0</v>
      </c>
      <c r="L335">
        <v>0.69754959159859986</v>
      </c>
      <c r="M335">
        <v>2.2305694282380402</v>
      </c>
      <c r="N335">
        <v>3.1025939323220539</v>
      </c>
      <c r="O335">
        <v>8.1773628938156373E-2</v>
      </c>
      <c r="P335">
        <v>0</v>
      </c>
      <c r="Q335">
        <v>1.045689614935823</v>
      </c>
      <c r="R335">
        <v>0.23970245040840141</v>
      </c>
      <c r="S335">
        <v>1.787852975495916</v>
      </c>
      <c r="T335">
        <v>6.3710618436406075E-2</v>
      </c>
      <c r="U335">
        <v>0</v>
      </c>
      <c r="V335">
        <v>1.7599393232205369</v>
      </c>
      <c r="W335">
        <v>2.764399066511086</v>
      </c>
      <c r="X335">
        <v>1.523697782963827</v>
      </c>
      <c r="Y335">
        <v>5.9325834305717624</v>
      </c>
      <c r="Z335">
        <v>0</v>
      </c>
      <c r="AA335">
        <v>0</v>
      </c>
      <c r="AB335">
        <v>5.4430571761960332E-2</v>
      </c>
      <c r="AC335">
        <v>5.8090221703617271</v>
      </c>
      <c r="AD335">
        <v>0</v>
      </c>
      <c r="AE335">
        <v>0.4949696616102684</v>
      </c>
      <c r="AF335">
        <v>8.3518938156359397</v>
      </c>
      <c r="AG335">
        <v>1.6501295215869309</v>
      </c>
      <c r="AH335">
        <v>6.3710618436406075E-2</v>
      </c>
      <c r="AI335">
        <v>0.3002485414235706</v>
      </c>
      <c r="AJ335">
        <v>0</v>
      </c>
      <c r="AK335">
        <v>0</v>
      </c>
      <c r="AL335">
        <v>6.05930105017503</v>
      </c>
      <c r="AM335">
        <v>6.5442532088681453</v>
      </c>
      <c r="AN335">
        <v>2.8196172695449242</v>
      </c>
      <c r="AO335">
        <v>8.1400116686114359</v>
      </c>
      <c r="AP335">
        <v>0.59097549591598608</v>
      </c>
      <c r="AQ335">
        <v>6.5386161026837808</v>
      </c>
      <c r="AR335">
        <v>0</v>
      </c>
      <c r="AS335">
        <v>0.38268844807467922</v>
      </c>
      <c r="AT335">
        <v>0</v>
      </c>
      <c r="AU335">
        <v>1.921229871645274</v>
      </c>
      <c r="AV335">
        <v>0.35216919486581111</v>
      </c>
      <c r="AW335">
        <v>0.41701400233372232</v>
      </c>
      <c r="AX335">
        <v>0.62807934655775965</v>
      </c>
      <c r="AY335">
        <v>0.65272578763127187</v>
      </c>
      <c r="AZ335">
        <v>0</v>
      </c>
      <c r="BA335">
        <v>1.482453908984831</v>
      </c>
      <c r="BB335">
        <v>0</v>
      </c>
      <c r="BC335">
        <v>2.3238681446907821</v>
      </c>
      <c r="BD335">
        <v>4.2414947491248549</v>
      </c>
      <c r="BE335">
        <v>3.3734609101516919</v>
      </c>
      <c r="BF335">
        <v>6.7721773628938164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x14ac:dyDescent="0.2">
      <c r="A336" t="s">
        <v>181</v>
      </c>
      <c r="B336">
        <v>13</v>
      </c>
      <c r="C336">
        <v>6.0135523613963029E-2</v>
      </c>
      <c r="D336">
        <v>0.17634086242299801</v>
      </c>
      <c r="E336">
        <v>0.13931827515400411</v>
      </c>
      <c r="F336">
        <v>3.7577002053388091E-2</v>
      </c>
      <c r="G336">
        <v>0.35710882956878848</v>
      </c>
      <c r="H336">
        <v>1.369137577002054</v>
      </c>
      <c r="I336">
        <v>1.14594455852156</v>
      </c>
      <c r="J336">
        <v>1.656874743326489</v>
      </c>
      <c r="K336">
        <v>0</v>
      </c>
      <c r="L336">
        <v>0.16700205338809029</v>
      </c>
      <c r="M336">
        <v>2.310523613963039</v>
      </c>
      <c r="N336">
        <v>2.443523613963039</v>
      </c>
      <c r="O336">
        <v>0.11273100616016429</v>
      </c>
      <c r="P336">
        <v>0.22489527720739219</v>
      </c>
      <c r="Q336">
        <v>1.050971252566735</v>
      </c>
      <c r="R336">
        <v>0</v>
      </c>
      <c r="S336">
        <v>3.79258521560575</v>
      </c>
      <c r="T336">
        <v>4.31211498973306E-3</v>
      </c>
      <c r="U336">
        <v>2.0009445585215611</v>
      </c>
      <c r="V336">
        <v>2.7109589322381931</v>
      </c>
      <c r="W336">
        <v>3.4901540041067758</v>
      </c>
      <c r="X336">
        <v>0.91915811088295674</v>
      </c>
      <c r="Y336">
        <v>0.43127926078028739</v>
      </c>
      <c r="Z336">
        <v>0.1080739219712526</v>
      </c>
      <c r="AA336">
        <v>1.8295687885010271E-2</v>
      </c>
      <c r="AB336">
        <v>4.440246406570842E-2</v>
      </c>
      <c r="AC336">
        <v>5.7014147843942506</v>
      </c>
      <c r="AD336">
        <v>0</v>
      </c>
      <c r="AE336">
        <v>0.1080739219712526</v>
      </c>
      <c r="AF336">
        <v>7.3124312114989731</v>
      </c>
      <c r="AG336">
        <v>0.13353388090349069</v>
      </c>
      <c r="AH336">
        <v>0.1482299794661191</v>
      </c>
      <c r="AI336">
        <v>2.576383983572895</v>
      </c>
      <c r="AJ336">
        <v>6.8796714579055451E-2</v>
      </c>
      <c r="AK336">
        <v>0.70846817248459959</v>
      </c>
      <c r="AL336">
        <v>6.1598316221765907</v>
      </c>
      <c r="AM336">
        <v>8.1750800821355227</v>
      </c>
      <c r="AN336">
        <v>1.2383593429158111</v>
      </c>
      <c r="AO336">
        <v>11.072351129363449</v>
      </c>
      <c r="AP336">
        <v>0.60334496919917857</v>
      </c>
      <c r="AQ336">
        <v>7.7881724845995883</v>
      </c>
      <c r="AR336">
        <v>0</v>
      </c>
      <c r="AS336">
        <v>0.1186324435318275</v>
      </c>
      <c r="AT336">
        <v>0</v>
      </c>
      <c r="AU336">
        <v>1.363447638603696</v>
      </c>
      <c r="AV336">
        <v>0.12586447638603701</v>
      </c>
      <c r="AW336">
        <v>0.65759137577002036</v>
      </c>
      <c r="AX336">
        <v>4.31211498973306E-3</v>
      </c>
      <c r="AY336">
        <v>1.293634496919918E-2</v>
      </c>
      <c r="AZ336">
        <v>0</v>
      </c>
      <c r="BA336">
        <v>4.8848993839835728</v>
      </c>
      <c r="BB336">
        <v>0</v>
      </c>
      <c r="BC336">
        <v>7.0449096509240237</v>
      </c>
      <c r="BD336">
        <v>0.54006776180698146</v>
      </c>
      <c r="BE336">
        <v>1.3399096509240249</v>
      </c>
      <c r="BF336">
        <v>6.482416837782341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">
      <c r="A337" t="s">
        <v>181</v>
      </c>
      <c r="B337">
        <v>14</v>
      </c>
      <c r="C337">
        <v>0.27176544502617789</v>
      </c>
      <c r="D337">
        <v>1.0090052356020941E-2</v>
      </c>
      <c r="E337">
        <v>0</v>
      </c>
      <c r="F337">
        <v>0.59130890052356022</v>
      </c>
      <c r="G337">
        <v>0.49485235602094241</v>
      </c>
      <c r="H337">
        <v>0.83701780104712031</v>
      </c>
      <c r="I337">
        <v>1.7368418848167539</v>
      </c>
      <c r="J337">
        <v>8.7717445026177998</v>
      </c>
      <c r="K337">
        <v>4.1675392670157067E-2</v>
      </c>
      <c r="L337">
        <v>1.1441884816753931</v>
      </c>
      <c r="M337">
        <v>2.359202094240838</v>
      </c>
      <c r="N337">
        <v>2.1155099476439791</v>
      </c>
      <c r="O337">
        <v>0.33141361256544499</v>
      </c>
      <c r="P337">
        <v>2.3246073298429318E-2</v>
      </c>
      <c r="Q337">
        <v>1.1591643979057591</v>
      </c>
      <c r="R337">
        <v>0.13277486910994771</v>
      </c>
      <c r="S337">
        <v>4.4605989528795806</v>
      </c>
      <c r="T337">
        <v>3.0994764397905761E-2</v>
      </c>
      <c r="U337">
        <v>0.55101361256544512</v>
      </c>
      <c r="V337">
        <v>1.4691476439790569</v>
      </c>
      <c r="W337">
        <v>3.4973549738219889</v>
      </c>
      <c r="X337">
        <v>0.99080942408376971</v>
      </c>
      <c r="Y337">
        <v>0.1802387434554974</v>
      </c>
      <c r="Z337">
        <v>0.25989528795811517</v>
      </c>
      <c r="AA337">
        <v>0.17176125654450261</v>
      </c>
      <c r="AB337">
        <v>2.1673298429319379E-2</v>
      </c>
      <c r="AC337">
        <v>1.624506806282723</v>
      </c>
      <c r="AD337">
        <v>2.7434554973821992E-2</v>
      </c>
      <c r="AE337">
        <v>0.21717277486910999</v>
      </c>
      <c r="AF337">
        <v>8.1970010471204198</v>
      </c>
      <c r="AG337">
        <v>2.9461780104712041E-2</v>
      </c>
      <c r="AH337">
        <v>2.7974869109947651E-2</v>
      </c>
      <c r="AI337">
        <v>1.353140314136126</v>
      </c>
      <c r="AJ337">
        <v>6.3187434554973818E-2</v>
      </c>
      <c r="AK337">
        <v>0.64137068062827218</v>
      </c>
      <c r="AL337">
        <v>8.4854753926701569</v>
      </c>
      <c r="AM337">
        <v>4.9374083769633508</v>
      </c>
      <c r="AN337">
        <v>3.4995047120418841</v>
      </c>
      <c r="AO337">
        <v>7.9169717277486908</v>
      </c>
      <c r="AP337">
        <v>2.1673298429319379E-2</v>
      </c>
      <c r="AQ337">
        <v>5.799002094240838</v>
      </c>
      <c r="AR337">
        <v>0</v>
      </c>
      <c r="AS337">
        <v>0.29884816753926702</v>
      </c>
      <c r="AT337">
        <v>8.4607329842931941E-2</v>
      </c>
      <c r="AU337">
        <v>3.8737130890052351</v>
      </c>
      <c r="AV337">
        <v>0.38243350785340308</v>
      </c>
      <c r="AW337">
        <v>1.2131434554973819</v>
      </c>
      <c r="AX337">
        <v>0.69604816753926702</v>
      </c>
      <c r="AY337">
        <v>0.92872041884816758</v>
      </c>
      <c r="AZ337">
        <v>0.37027748691099482</v>
      </c>
      <c r="BA337">
        <v>2.3736502617801052</v>
      </c>
      <c r="BB337">
        <v>3.3926701570680631E-2</v>
      </c>
      <c r="BC337">
        <v>5.3733528795811516</v>
      </c>
      <c r="BD337">
        <v>1.1001476439790581</v>
      </c>
      <c r="BE337">
        <v>1.5651277486910991</v>
      </c>
      <c r="BF337">
        <v>7.2436020942408366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">
      <c r="A338" t="s">
        <v>181</v>
      </c>
      <c r="B338">
        <v>15</v>
      </c>
      <c r="C338">
        <v>3.9463258785942493E-2</v>
      </c>
      <c r="D338">
        <v>0</v>
      </c>
      <c r="E338">
        <v>0</v>
      </c>
      <c r="F338">
        <v>0.43529712460063902</v>
      </c>
      <c r="G338">
        <v>3.7217252396166127E-2</v>
      </c>
      <c r="H338">
        <v>0.35728966986155491</v>
      </c>
      <c r="I338">
        <v>4.3496517571884992</v>
      </c>
      <c r="J338">
        <v>1.8735250266240679</v>
      </c>
      <c r="K338">
        <v>0.1319446219382322</v>
      </c>
      <c r="L338">
        <v>1.699980830670927</v>
      </c>
      <c r="M338">
        <v>0.55950692225772103</v>
      </c>
      <c r="N338">
        <v>2.7619382321618748</v>
      </c>
      <c r="O338">
        <v>0.21760063897763579</v>
      </c>
      <c r="P338">
        <v>0.1016453674121406</v>
      </c>
      <c r="Q338">
        <v>0.78727156549520783</v>
      </c>
      <c r="R338">
        <v>0.19627156549520761</v>
      </c>
      <c r="S338">
        <v>5.2482630457933981</v>
      </c>
      <c r="T338">
        <v>0</v>
      </c>
      <c r="U338">
        <v>1.0851906283280091</v>
      </c>
      <c r="V338">
        <v>0.51281682641107562</v>
      </c>
      <c r="W338">
        <v>4.404353567625134</v>
      </c>
      <c r="X338">
        <v>2.4144164004259849</v>
      </c>
      <c r="Y338">
        <v>0</v>
      </c>
      <c r="Z338">
        <v>0.30373056443024488</v>
      </c>
      <c r="AA338">
        <v>0.29676783812566571</v>
      </c>
      <c r="AB338">
        <v>0.2321927582534612</v>
      </c>
      <c r="AC338">
        <v>4.5806719914802994</v>
      </c>
      <c r="AD338">
        <v>0</v>
      </c>
      <c r="AE338">
        <v>0</v>
      </c>
      <c r="AF338">
        <v>8.2076038338658144</v>
      </c>
      <c r="AG338">
        <v>0</v>
      </c>
      <c r="AH338">
        <v>7.9527156549520764E-2</v>
      </c>
      <c r="AI338">
        <v>2.302424920127796</v>
      </c>
      <c r="AJ338">
        <v>0</v>
      </c>
      <c r="AK338">
        <v>1.4434046858359959</v>
      </c>
      <c r="AL338">
        <v>7.1078743343982964</v>
      </c>
      <c r="AM338">
        <v>5.7356421725239617</v>
      </c>
      <c r="AN338">
        <v>1.9863056443024489</v>
      </c>
      <c r="AO338">
        <v>10.13695101171459</v>
      </c>
      <c r="AP338">
        <v>1.8970862619808311</v>
      </c>
      <c r="AQ338">
        <v>6.4481064962726311</v>
      </c>
      <c r="AR338">
        <v>7.9527156549520764E-2</v>
      </c>
      <c r="AS338">
        <v>0.152629392971246</v>
      </c>
      <c r="AT338">
        <v>5.5773162939297127E-2</v>
      </c>
      <c r="AU338">
        <v>1.170966986155485</v>
      </c>
      <c r="AV338">
        <v>0.42629499467518639</v>
      </c>
      <c r="AW338">
        <v>2.655268370607029</v>
      </c>
      <c r="AX338">
        <v>1.321862619808307</v>
      </c>
      <c r="AY338">
        <v>0.47972843450479241</v>
      </c>
      <c r="AZ338">
        <v>0.58679020234291801</v>
      </c>
      <c r="BA338">
        <v>1.16119595314164</v>
      </c>
      <c r="BB338">
        <v>0</v>
      </c>
      <c r="BC338">
        <v>2.2986975505857301</v>
      </c>
      <c r="BD338">
        <v>0.67454952076677321</v>
      </c>
      <c r="BE338">
        <v>3.501252396166135</v>
      </c>
      <c r="BF338">
        <v>6.0320063897763596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x14ac:dyDescent="0.2">
      <c r="A339" t="s">
        <v>181</v>
      </c>
      <c r="B339">
        <v>16</v>
      </c>
      <c r="C339">
        <v>0.20246779303062301</v>
      </c>
      <c r="D339">
        <v>0</v>
      </c>
      <c r="E339">
        <v>0</v>
      </c>
      <c r="F339">
        <v>0.1834709609292503</v>
      </c>
      <c r="G339">
        <v>0.1084688489968321</v>
      </c>
      <c r="H339">
        <v>0</v>
      </c>
      <c r="I339">
        <v>1.808973600844773</v>
      </c>
      <c r="J339">
        <v>2.5563336853220702</v>
      </c>
      <c r="K339">
        <v>0</v>
      </c>
      <c r="L339">
        <v>0.23146251319957761</v>
      </c>
      <c r="M339">
        <v>4.3207888067581832</v>
      </c>
      <c r="N339">
        <v>4.5675459345300942</v>
      </c>
      <c r="O339">
        <v>0.55532206969376974</v>
      </c>
      <c r="P339">
        <v>0</v>
      </c>
      <c r="Q339">
        <v>1.8873653643083419</v>
      </c>
      <c r="R339">
        <v>0</v>
      </c>
      <c r="S339">
        <v>5.920419218585006</v>
      </c>
      <c r="T339">
        <v>0.59705174234424496</v>
      </c>
      <c r="U339">
        <v>2.5793083421330518</v>
      </c>
      <c r="V339">
        <v>1.0001636747624081</v>
      </c>
      <c r="W339">
        <v>2.4501837381203799</v>
      </c>
      <c r="X339">
        <v>5.2014614572333686</v>
      </c>
      <c r="Y339">
        <v>1.6845828933474132E-2</v>
      </c>
      <c r="Z339">
        <v>0.35651742344244969</v>
      </c>
      <c r="AA339">
        <v>4.2829989440337911E-2</v>
      </c>
      <c r="AB339">
        <v>0</v>
      </c>
      <c r="AC339">
        <v>2.7348173178458279</v>
      </c>
      <c r="AD339">
        <v>0</v>
      </c>
      <c r="AE339">
        <v>0.54318373812038012</v>
      </c>
      <c r="AF339">
        <v>9.2238511087645207</v>
      </c>
      <c r="AG339">
        <v>0</v>
      </c>
      <c r="AH339">
        <v>0</v>
      </c>
      <c r="AI339">
        <v>1.457928194297782</v>
      </c>
      <c r="AJ339">
        <v>7.704329461457232E-3</v>
      </c>
      <c r="AK339">
        <v>0.15350369588173179</v>
      </c>
      <c r="AL339">
        <v>5.9491541710665254</v>
      </c>
      <c r="AM339">
        <v>4.2279598732840542</v>
      </c>
      <c r="AN339">
        <v>4.9624625131995774</v>
      </c>
      <c r="AO339">
        <v>5.8776673706441391</v>
      </c>
      <c r="AP339">
        <v>0.51193347412882784</v>
      </c>
      <c r="AQ339">
        <v>9.3419007391763458</v>
      </c>
      <c r="AR339">
        <v>2.1414994720168959E-2</v>
      </c>
      <c r="AS339">
        <v>1.6845828933474132E-2</v>
      </c>
      <c r="AT339">
        <v>0</v>
      </c>
      <c r="AU339">
        <v>0.80214572333685319</v>
      </c>
      <c r="AV339">
        <v>0.43423231256599781</v>
      </c>
      <c r="AW339">
        <v>2.4476694825765581</v>
      </c>
      <c r="AX339">
        <v>3.180946145723337</v>
      </c>
      <c r="AY339">
        <v>1.230527983104541</v>
      </c>
      <c r="AZ339">
        <v>0.8737296726504753</v>
      </c>
      <c r="BA339">
        <v>0.85453854276663144</v>
      </c>
      <c r="BB339">
        <v>0</v>
      </c>
      <c r="BC339">
        <v>2.120117212249208</v>
      </c>
      <c r="BD339">
        <v>0.95642027455121437</v>
      </c>
      <c r="BE339">
        <v>3.66942555438226</v>
      </c>
      <c r="BF339">
        <v>3.6894361140443501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x14ac:dyDescent="0.2">
      <c r="A340" t="s">
        <v>181</v>
      </c>
      <c r="B340">
        <v>17</v>
      </c>
      <c r="C340">
        <v>0</v>
      </c>
      <c r="D340">
        <v>0</v>
      </c>
      <c r="E340">
        <v>7.5527879662064715E-2</v>
      </c>
      <c r="F340">
        <v>0.82499326189985578</v>
      </c>
      <c r="G340">
        <v>0.13720935503812079</v>
      </c>
      <c r="H340">
        <v>0.210704471460952</v>
      </c>
      <c r="I340">
        <v>3.390629919637338</v>
      </c>
      <c r="J340">
        <v>1.105663146507315</v>
      </c>
      <c r="K340">
        <v>0</v>
      </c>
      <c r="L340">
        <v>1.7579116010715021E-2</v>
      </c>
      <c r="M340">
        <v>1.263351504224191</v>
      </c>
      <c r="N340">
        <v>3.1260966927673599</v>
      </c>
      <c r="O340">
        <v>0.34981253863589529</v>
      </c>
      <c r="P340">
        <v>0</v>
      </c>
      <c r="Q340">
        <v>1.4782868637955899</v>
      </c>
      <c r="R340">
        <v>1.8974984545641869E-2</v>
      </c>
      <c r="S340">
        <v>4.329794487945601</v>
      </c>
      <c r="T340">
        <v>0.53769972182155357</v>
      </c>
      <c r="U340">
        <v>0.79730603750257578</v>
      </c>
      <c r="V340">
        <v>0.35350711930764472</v>
      </c>
      <c r="W340">
        <v>4.0421016587677716</v>
      </c>
      <c r="X340">
        <v>2.12593735833505</v>
      </c>
      <c r="Y340">
        <v>0.3968085720173089</v>
      </c>
      <c r="Z340">
        <v>0.42852734391098302</v>
      </c>
      <c r="AA340">
        <v>2.809597156398104E-2</v>
      </c>
      <c r="AB340">
        <v>7.2718483412322274E-2</v>
      </c>
      <c r="AC340">
        <v>0.65793148567896143</v>
      </c>
      <c r="AD340">
        <v>0.26340426540284362</v>
      </c>
      <c r="AE340">
        <v>0.79931508345353375</v>
      </c>
      <c r="AF340">
        <v>10.04194075829384</v>
      </c>
      <c r="AG340">
        <v>0.41238668864619821</v>
      </c>
      <c r="AH340">
        <v>0.59508484442612819</v>
      </c>
      <c r="AI340">
        <v>1.3412616937976509</v>
      </c>
      <c r="AJ340">
        <v>1.7579116010715021E-2</v>
      </c>
      <c r="AK340">
        <v>1.5910152998145479</v>
      </c>
      <c r="AL340">
        <v>5.6669799711518642</v>
      </c>
      <c r="AM340">
        <v>3.971224593035235</v>
      </c>
      <c r="AN340">
        <v>2.5394733360807749</v>
      </c>
      <c r="AO340">
        <v>11.738682598392749</v>
      </c>
      <c r="AP340">
        <v>8.142626210591386E-2</v>
      </c>
      <c r="AQ340">
        <v>8.786768297960025</v>
      </c>
      <c r="AR340">
        <v>1.256591798887286E-2</v>
      </c>
      <c r="AS340">
        <v>1.982645003090872</v>
      </c>
      <c r="AT340">
        <v>0</v>
      </c>
      <c r="AU340">
        <v>0.99692269730063865</v>
      </c>
      <c r="AV340">
        <v>1.645081928703894</v>
      </c>
      <c r="AW340">
        <v>2.6813642798269108</v>
      </c>
      <c r="AX340">
        <v>1.6718143416443441</v>
      </c>
      <c r="AY340">
        <v>0.43082481969915509</v>
      </c>
      <c r="AZ340">
        <v>0.67733094992787968</v>
      </c>
      <c r="BA340">
        <v>3.9267922934267459</v>
      </c>
      <c r="BB340">
        <v>0</v>
      </c>
      <c r="BC340">
        <v>4.8447288378322684</v>
      </c>
      <c r="BD340">
        <v>0.37196430043272199</v>
      </c>
      <c r="BE340">
        <v>2.8338422007005981</v>
      </c>
      <c r="BF340">
        <v>3.7066020914897999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">
      <c r="A341" t="s">
        <v>181</v>
      </c>
      <c r="B341">
        <v>18</v>
      </c>
      <c r="C341">
        <v>0</v>
      </c>
      <c r="D341">
        <v>0</v>
      </c>
      <c r="E341">
        <v>1.6015607717832121E-2</v>
      </c>
      <c r="F341">
        <v>0.57033620089304005</v>
      </c>
      <c r="G341">
        <v>0.2381875896112409</v>
      </c>
      <c r="H341">
        <v>0.41270635164475028</v>
      </c>
      <c r="I341">
        <v>2.7013305169800512</v>
      </c>
      <c r="J341">
        <v>6.510036458973413E-2</v>
      </c>
      <c r="K341">
        <v>2.2575355372577939E-2</v>
      </c>
      <c r="L341">
        <v>1.034075826471673E-2</v>
      </c>
      <c r="M341">
        <v>1.5073068596124699</v>
      </c>
      <c r="N341">
        <v>2.239749170455942</v>
      </c>
      <c r="O341">
        <v>0.65390358854614727</v>
      </c>
      <c r="P341">
        <v>1.8537052967924302E-2</v>
      </c>
      <c r="Q341">
        <v>1.5056069087706361</v>
      </c>
      <c r="R341">
        <v>6.8276145999754206E-2</v>
      </c>
      <c r="S341">
        <v>6.4875754168202864</v>
      </c>
      <c r="T341">
        <v>4.3307893982221131E-2</v>
      </c>
      <c r="U341">
        <v>1.2419286080045879</v>
      </c>
      <c r="V341">
        <v>0.31747132440293307</v>
      </c>
      <c r="W341">
        <v>2.571701722584081</v>
      </c>
      <c r="X341">
        <v>4.3358070234730253</v>
      </c>
      <c r="Y341">
        <v>0.22269403137929619</v>
      </c>
      <c r="Z341">
        <v>0.83440904715087483</v>
      </c>
      <c r="AA341">
        <v>2.9356427430256859E-2</v>
      </c>
      <c r="AB341">
        <v>7.8498463807299995E-2</v>
      </c>
      <c r="AC341">
        <v>0.34748104338208191</v>
      </c>
      <c r="AD341">
        <v>0.66437800581704964</v>
      </c>
      <c r="AE341">
        <v>1.35309910491172</v>
      </c>
      <c r="AF341">
        <v>9.7370821555855969</v>
      </c>
      <c r="AG341">
        <v>0.131505315226742</v>
      </c>
      <c r="AH341">
        <v>0.15047547212322321</v>
      </c>
      <c r="AI341">
        <v>2.624622731555446</v>
      </c>
      <c r="AJ341">
        <v>6.8416267256564661E-2</v>
      </c>
      <c r="AK341">
        <v>1.640743527508091</v>
      </c>
      <c r="AL341">
        <v>7.4939149973372663</v>
      </c>
      <c r="AM341">
        <v>4.3879805620417027</v>
      </c>
      <c r="AN341">
        <v>3.3029889086887061</v>
      </c>
      <c r="AO341">
        <v>10.29067965261563</v>
      </c>
      <c r="AP341">
        <v>0.76329418090205248</v>
      </c>
      <c r="AQ341">
        <v>6.7363681844250554</v>
      </c>
      <c r="AR341">
        <v>2.2575355372577939E-2</v>
      </c>
      <c r="AS341">
        <v>1.66544024210397</v>
      </c>
      <c r="AT341">
        <v>0</v>
      </c>
      <c r="AU341">
        <v>1.0364849248289709</v>
      </c>
      <c r="AV341">
        <v>2.0044798041866381</v>
      </c>
      <c r="AW341">
        <v>1.0147109499815661</v>
      </c>
      <c r="AX341">
        <v>2.8070045573716769</v>
      </c>
      <c r="AY341">
        <v>1.5730444881405921</v>
      </c>
      <c r="AZ341">
        <v>0.92257321494408262</v>
      </c>
      <c r="BA341">
        <v>3.775134375896112</v>
      </c>
      <c r="BB341">
        <v>3.3428720658719442E-2</v>
      </c>
      <c r="BC341">
        <v>3.5676550632911401</v>
      </c>
      <c r="BD341">
        <v>3.3589805825242722E-2</v>
      </c>
      <c r="BE341">
        <v>2.2306344680676751</v>
      </c>
      <c r="BF341">
        <v>2.9080574740895502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">
      <c r="A342" t="s">
        <v>181</v>
      </c>
      <c r="B342">
        <v>19</v>
      </c>
      <c r="C342">
        <v>0</v>
      </c>
      <c r="D342">
        <v>0</v>
      </c>
      <c r="E342">
        <v>5.0877788306945351E-2</v>
      </c>
      <c r="F342">
        <v>0.73098995943312839</v>
      </c>
      <c r="G342">
        <v>0.11906847389772041</v>
      </c>
      <c r="H342">
        <v>0.16784812444766231</v>
      </c>
      <c r="I342">
        <v>1.554038597088981</v>
      </c>
      <c r="J342">
        <v>2.351894685846315</v>
      </c>
      <c r="K342">
        <v>0.1189328783313281</v>
      </c>
      <c r="L342">
        <v>0.35765149756705239</v>
      </c>
      <c r="M342">
        <v>2.603042206582268</v>
      </c>
      <c r="N342">
        <v>4.9797643181890781</v>
      </c>
      <c r="O342">
        <v>0.15445195327888919</v>
      </c>
      <c r="P342">
        <v>0.74434160287055873</v>
      </c>
      <c r="Q342">
        <v>1.932068260948264</v>
      </c>
      <c r="R342">
        <v>0.28134791682194232</v>
      </c>
      <c r="S342">
        <v>5.8534026661271952</v>
      </c>
      <c r="T342">
        <v>0.37523380785570543</v>
      </c>
      <c r="U342">
        <v>1.6550770664082879</v>
      </c>
      <c r="V342">
        <v>0.81668528199831769</v>
      </c>
      <c r="W342">
        <v>2.6628905333319142</v>
      </c>
      <c r="X342">
        <v>3.7713027928321212</v>
      </c>
      <c r="Y342">
        <v>1.617767863797527</v>
      </c>
      <c r="Z342">
        <v>1.1171791543777081</v>
      </c>
      <c r="AA342">
        <v>5.5472279304507079E-2</v>
      </c>
      <c r="AB342">
        <v>9.6269476889660241E-2</v>
      </c>
      <c r="AC342">
        <v>0.27597099628403199</v>
      </c>
      <c r="AD342">
        <v>0.29454773794439892</v>
      </c>
      <c r="AE342">
        <v>0.95599531511195823</v>
      </c>
      <c r="AF342">
        <v>7.761088331434534</v>
      </c>
      <c r="AG342">
        <v>0.99052309969228813</v>
      </c>
      <c r="AH342">
        <v>0.33963949786518172</v>
      </c>
      <c r="AI342">
        <v>1.913773677317689</v>
      </c>
      <c r="AJ342">
        <v>0</v>
      </c>
      <c r="AK342">
        <v>1.342042600538762</v>
      </c>
      <c r="AL342">
        <v>4.546829214535931</v>
      </c>
      <c r="AM342">
        <v>4.5718370936658186</v>
      </c>
      <c r="AN342">
        <v>4.31023099692288</v>
      </c>
      <c r="AO342">
        <v>11.805285714285709</v>
      </c>
      <c r="AP342">
        <v>1.9696265079483379</v>
      </c>
      <c r="AQ342">
        <v>5.5840436972284637</v>
      </c>
      <c r="AR342">
        <v>0.1119968377005718</v>
      </c>
      <c r="AS342">
        <v>1.6004377389026709</v>
      </c>
      <c r="AT342">
        <v>7.6416028705586725E-2</v>
      </c>
      <c r="AU342">
        <v>1.792216399237641</v>
      </c>
      <c r="AV342">
        <v>1.9133267602934441</v>
      </c>
      <c r="AW342">
        <v>2.0109025543287302</v>
      </c>
      <c r="AX342">
        <v>2.2788316847496239</v>
      </c>
      <c r="AY342">
        <v>1.1778549494777411</v>
      </c>
      <c r="AZ342">
        <v>0.86467712603413582</v>
      </c>
      <c r="BA342">
        <v>3.2550171317837719</v>
      </c>
      <c r="BB342">
        <v>5.4838201002991943E-2</v>
      </c>
      <c r="BC342">
        <v>2.4878750625539028</v>
      </c>
      <c r="BD342">
        <v>0.26903926787976867</v>
      </c>
      <c r="BE342">
        <v>0.21553659004035389</v>
      </c>
      <c r="BF342">
        <v>0.74945094176897131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">
      <c r="A343" t="s">
        <v>182</v>
      </c>
      <c r="B343">
        <v>16</v>
      </c>
      <c r="C343">
        <v>0.70506946378434687</v>
      </c>
      <c r="D343">
        <v>0</v>
      </c>
      <c r="E343">
        <v>0</v>
      </c>
      <c r="F343">
        <v>2.1465159771998179</v>
      </c>
      <c r="G343">
        <v>0.1381153877907095</v>
      </c>
      <c r="H343">
        <v>0.24873369360476921</v>
      </c>
      <c r="I343">
        <v>1.4668751582915001</v>
      </c>
      <c r="J343">
        <v>2.9364339207090251</v>
      </c>
      <c r="K343">
        <v>0</v>
      </c>
      <c r="L343">
        <v>1.9189172823545899</v>
      </c>
      <c r="M343">
        <v>1.7503802629137599</v>
      </c>
      <c r="N343">
        <v>10.36158681006604</v>
      </c>
      <c r="O343">
        <v>0.99498961560549015</v>
      </c>
      <c r="P343">
        <v>5.5309152907029847E-2</v>
      </c>
      <c r="Q343">
        <v>9.5898464643916004</v>
      </c>
      <c r="R343">
        <v>0.33289277922186628</v>
      </c>
      <c r="S343">
        <v>14.103025290733459</v>
      </c>
      <c r="T343">
        <v>5.1057823009719838</v>
      </c>
      <c r="U343">
        <v>5.6276186167287996</v>
      </c>
      <c r="V343">
        <v>2.7838526311435738</v>
      </c>
      <c r="W343">
        <v>5.1962047772729996</v>
      </c>
      <c r="X343">
        <v>5.6714526131266227</v>
      </c>
      <c r="Y343">
        <v>1.273276143710169</v>
      </c>
      <c r="Z343">
        <v>1.897456911093294</v>
      </c>
      <c r="AA343">
        <v>4.184180527855675E-2</v>
      </c>
      <c r="AB343">
        <v>2.7654576453514931E-2</v>
      </c>
      <c r="AC343">
        <v>4.0914093548420833</v>
      </c>
      <c r="AD343">
        <v>4.184180527855675E-2</v>
      </c>
      <c r="AE343">
        <v>3.0784376808754059</v>
      </c>
      <c r="AF343">
        <v>14.722562302139311</v>
      </c>
      <c r="AG343">
        <v>2.024449643126836</v>
      </c>
      <c r="AH343">
        <v>0.57007436265128353</v>
      </c>
      <c r="AI343">
        <v>2.2727488316760871</v>
      </c>
      <c r="AJ343">
        <v>0</v>
      </c>
      <c r="AK343">
        <v>0.3850943300486111</v>
      </c>
      <c r="AL343">
        <v>8.1869381751688355</v>
      </c>
      <c r="AM343">
        <v>7.4092520922934124</v>
      </c>
      <c r="AN343">
        <v>10.18757036669358</v>
      </c>
      <c r="AO343">
        <v>27.664316160900629</v>
      </c>
      <c r="AP343">
        <v>0.11133818701062841</v>
      </c>
      <c r="AQ343">
        <v>12.682278693945181</v>
      </c>
      <c r="AR343">
        <v>0</v>
      </c>
      <c r="AS343">
        <v>1.990931908139558</v>
      </c>
      <c r="AT343">
        <v>0</v>
      </c>
      <c r="AU343">
        <v>2.7076263389009538</v>
      </c>
      <c r="AV343">
        <v>0.1678426961742106</v>
      </c>
      <c r="AW343">
        <v>5.4544165869454773</v>
      </c>
      <c r="AX343">
        <v>1.027386988362051</v>
      </c>
      <c r="AY343">
        <v>0.11061830581405969</v>
      </c>
      <c r="AZ343">
        <v>0</v>
      </c>
      <c r="BA343">
        <v>4.5030479083374493</v>
      </c>
      <c r="BB343">
        <v>6.9496381732071677E-2</v>
      </c>
      <c r="BC343">
        <v>7.2768358469695684</v>
      </c>
      <c r="BD343">
        <v>0.22107911715125431</v>
      </c>
      <c r="BE343">
        <v>1.02032280846171</v>
      </c>
      <c r="BF343">
        <v>7.2125135459394771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">
      <c r="A344" t="s">
        <v>183</v>
      </c>
      <c r="B344">
        <v>6</v>
      </c>
      <c r="C344">
        <v>0</v>
      </c>
      <c r="D344">
        <v>0</v>
      </c>
      <c r="E344">
        <v>1.4179999999999999</v>
      </c>
      <c r="F344">
        <v>1.4179999999999999</v>
      </c>
      <c r="G344">
        <v>0</v>
      </c>
      <c r="H344">
        <v>1.4179999999999999</v>
      </c>
      <c r="I344">
        <v>6.2149999999999999</v>
      </c>
      <c r="J344">
        <v>0</v>
      </c>
      <c r="K344">
        <v>4.7960000000000003</v>
      </c>
      <c r="L344">
        <v>0</v>
      </c>
      <c r="M344">
        <v>6.5870000000000006</v>
      </c>
      <c r="N344">
        <v>18.378</v>
      </c>
      <c r="O344">
        <v>4.0869999999999997</v>
      </c>
      <c r="P344">
        <v>1.25</v>
      </c>
      <c r="Q344">
        <v>6.9589999999999996</v>
      </c>
      <c r="R344">
        <v>0.70899999999999996</v>
      </c>
      <c r="S344">
        <v>4.4590000000000014</v>
      </c>
      <c r="T344">
        <v>5.8780000000000001</v>
      </c>
      <c r="U344">
        <v>2.5</v>
      </c>
      <c r="V344">
        <v>3.2090000000000001</v>
      </c>
      <c r="W344">
        <v>5</v>
      </c>
      <c r="X344">
        <v>8.1739999999999995</v>
      </c>
      <c r="Y344">
        <v>0</v>
      </c>
      <c r="Z344">
        <v>0</v>
      </c>
      <c r="AA344">
        <v>0</v>
      </c>
      <c r="AB344">
        <v>0</v>
      </c>
      <c r="AC344">
        <v>3.2090000000000001</v>
      </c>
      <c r="AD344">
        <v>0</v>
      </c>
      <c r="AE344">
        <v>0</v>
      </c>
      <c r="AF344">
        <v>12.429</v>
      </c>
      <c r="AG344">
        <v>0.70899999999999996</v>
      </c>
      <c r="AH344">
        <v>0.70899999999999996</v>
      </c>
      <c r="AI344">
        <v>1.25</v>
      </c>
      <c r="AJ344">
        <v>0</v>
      </c>
      <c r="AK344">
        <v>0</v>
      </c>
      <c r="AL344">
        <v>1.25</v>
      </c>
      <c r="AM344">
        <v>2.6680000000000001</v>
      </c>
      <c r="AN344">
        <v>4.2549999999999999</v>
      </c>
      <c r="AO344">
        <v>14.051</v>
      </c>
      <c r="AP344">
        <v>0</v>
      </c>
      <c r="AQ344">
        <v>4.7960000000000003</v>
      </c>
      <c r="AR344">
        <v>0</v>
      </c>
      <c r="AS344">
        <v>7.0920000000000014</v>
      </c>
      <c r="AT344">
        <v>0</v>
      </c>
      <c r="AU344">
        <v>5.1680000000000001</v>
      </c>
      <c r="AV344">
        <v>0</v>
      </c>
      <c r="AW344">
        <v>4.0869999999999997</v>
      </c>
      <c r="AX344">
        <v>0.70899999999999996</v>
      </c>
      <c r="AY344">
        <v>0</v>
      </c>
      <c r="AZ344">
        <v>0</v>
      </c>
      <c r="BA344">
        <v>14.929</v>
      </c>
      <c r="BB344">
        <v>5</v>
      </c>
      <c r="BC344">
        <v>23.138000000000002</v>
      </c>
      <c r="BD344">
        <v>3.75</v>
      </c>
      <c r="BE344">
        <v>0</v>
      </c>
      <c r="BF344">
        <v>8.3420000000000005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x14ac:dyDescent="0.2">
      <c r="A345" t="s">
        <v>183</v>
      </c>
      <c r="B345">
        <v>7</v>
      </c>
      <c r="C345">
        <v>0</v>
      </c>
      <c r="D345">
        <v>0</v>
      </c>
      <c r="E345">
        <v>0</v>
      </c>
      <c r="F345">
        <v>1.46</v>
      </c>
      <c r="G345">
        <v>0</v>
      </c>
      <c r="H345">
        <v>0</v>
      </c>
      <c r="I345">
        <v>0.73</v>
      </c>
      <c r="J345">
        <v>0</v>
      </c>
      <c r="K345">
        <v>0.73</v>
      </c>
      <c r="L345">
        <v>0</v>
      </c>
      <c r="M345">
        <v>3.65</v>
      </c>
      <c r="N345">
        <v>10.218999999999999</v>
      </c>
      <c r="O345">
        <v>0.73</v>
      </c>
      <c r="P345">
        <v>0.73</v>
      </c>
      <c r="Q345">
        <v>6.569</v>
      </c>
      <c r="R345">
        <v>0</v>
      </c>
      <c r="S345">
        <v>2.19</v>
      </c>
      <c r="T345">
        <v>3.65</v>
      </c>
      <c r="U345">
        <v>1.46</v>
      </c>
      <c r="V345">
        <v>6.569</v>
      </c>
      <c r="W345">
        <v>2.19</v>
      </c>
      <c r="X345">
        <v>5.109</v>
      </c>
      <c r="Y345">
        <v>0</v>
      </c>
      <c r="Z345">
        <v>0</v>
      </c>
      <c r="AA345">
        <v>0</v>
      </c>
      <c r="AB345">
        <v>0</v>
      </c>
      <c r="AC345">
        <v>2.92</v>
      </c>
      <c r="AD345">
        <v>0</v>
      </c>
      <c r="AE345">
        <v>0.73</v>
      </c>
      <c r="AF345">
        <v>4.38</v>
      </c>
      <c r="AG345">
        <v>0</v>
      </c>
      <c r="AH345">
        <v>0</v>
      </c>
      <c r="AI345">
        <v>2.19</v>
      </c>
      <c r="AJ345">
        <v>0</v>
      </c>
      <c r="AK345">
        <v>0</v>
      </c>
      <c r="AL345">
        <v>1.46</v>
      </c>
      <c r="AM345">
        <v>0.73</v>
      </c>
      <c r="AN345">
        <v>4.38</v>
      </c>
      <c r="AO345">
        <v>3.65</v>
      </c>
      <c r="AP345">
        <v>0</v>
      </c>
      <c r="AQ345">
        <v>0</v>
      </c>
      <c r="AR345">
        <v>0</v>
      </c>
      <c r="AS345">
        <v>1.46</v>
      </c>
      <c r="AT345">
        <v>0</v>
      </c>
      <c r="AU345">
        <v>0.73</v>
      </c>
      <c r="AV345">
        <v>0</v>
      </c>
      <c r="AW345">
        <v>0.73</v>
      </c>
      <c r="AX345">
        <v>0.73</v>
      </c>
      <c r="AY345">
        <v>0</v>
      </c>
      <c r="AZ345">
        <v>0</v>
      </c>
      <c r="BA345">
        <v>5.109</v>
      </c>
      <c r="BB345">
        <v>3.65</v>
      </c>
      <c r="BC345">
        <v>12.409000000000001</v>
      </c>
      <c r="BD345">
        <v>3.65</v>
      </c>
      <c r="BE345">
        <v>0</v>
      </c>
      <c r="BF345">
        <v>0.73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4.38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x14ac:dyDescent="0.2">
      <c r="A346" t="s">
        <v>183</v>
      </c>
      <c r="B346">
        <v>8</v>
      </c>
      <c r="C346">
        <v>0</v>
      </c>
      <c r="D346">
        <v>0</v>
      </c>
      <c r="E346">
        <v>0</v>
      </c>
      <c r="F346">
        <v>0.55541473259334007</v>
      </c>
      <c r="G346">
        <v>0</v>
      </c>
      <c r="H346">
        <v>0.31841473259334002</v>
      </c>
      <c r="I346">
        <v>2.4649959636730578</v>
      </c>
      <c r="J346">
        <v>0</v>
      </c>
      <c r="K346">
        <v>0.87382946518668003</v>
      </c>
      <c r="L346">
        <v>0</v>
      </c>
      <c r="M346">
        <v>2.5387749747729571</v>
      </c>
      <c r="N346">
        <v>11.288310797174571</v>
      </c>
      <c r="O346">
        <v>1.7476589303733601</v>
      </c>
      <c r="P346">
        <v>2.9445499495459129</v>
      </c>
      <c r="Q346">
        <v>6.0317941473259333</v>
      </c>
      <c r="R346">
        <v>0.31841473259334002</v>
      </c>
      <c r="S346">
        <v>2.938604439959636</v>
      </c>
      <c r="T346">
        <v>2.165716448032291</v>
      </c>
      <c r="U346">
        <v>3.9513471241170528</v>
      </c>
      <c r="V346">
        <v>8.67121190716448</v>
      </c>
      <c r="W346">
        <v>12.933255297679111</v>
      </c>
      <c r="X346">
        <v>12.15403027245207</v>
      </c>
      <c r="Y346">
        <v>0.63682946518668004</v>
      </c>
      <c r="Z346">
        <v>0</v>
      </c>
      <c r="AA346">
        <v>0.95524419778002001</v>
      </c>
      <c r="AB346">
        <v>0</v>
      </c>
      <c r="AC346">
        <v>0.79241473259334005</v>
      </c>
      <c r="AD346">
        <v>0</v>
      </c>
      <c r="AE346">
        <v>7.8527164480322913</v>
      </c>
      <c r="AF346">
        <v>10.06882139253279</v>
      </c>
      <c r="AG346">
        <v>0.95524419778002001</v>
      </c>
      <c r="AH346">
        <v>0.31841473259334002</v>
      </c>
      <c r="AI346">
        <v>3.344379414732594</v>
      </c>
      <c r="AJ346">
        <v>0</v>
      </c>
      <c r="AK346">
        <v>0</v>
      </c>
      <c r="AL346">
        <v>3.8128254288597372</v>
      </c>
      <c r="AM346">
        <v>3.6572401614530778</v>
      </c>
      <c r="AN346">
        <v>5.1666004036326942</v>
      </c>
      <c r="AO346">
        <v>10.400425832492431</v>
      </c>
      <c r="AP346">
        <v>1.4219999999999999</v>
      </c>
      <c r="AQ346">
        <v>10.847654894046419</v>
      </c>
      <c r="AR346">
        <v>0</v>
      </c>
      <c r="AS346">
        <v>10.231650857719471</v>
      </c>
      <c r="AT346">
        <v>0</v>
      </c>
      <c r="AU346">
        <v>4.8481856710393547</v>
      </c>
      <c r="AV346">
        <v>0</v>
      </c>
      <c r="AW346">
        <v>1.2664147325933399</v>
      </c>
      <c r="AX346">
        <v>1.50341473259334</v>
      </c>
      <c r="AY346">
        <v>0</v>
      </c>
      <c r="AZ346">
        <v>0</v>
      </c>
      <c r="BA346">
        <v>10.906843592330979</v>
      </c>
      <c r="BB346">
        <v>1.116774974772957</v>
      </c>
      <c r="BC346">
        <v>22.30435923309788</v>
      </c>
      <c r="BD346">
        <v>3.5135459132189708</v>
      </c>
      <c r="BE346">
        <v>0</v>
      </c>
      <c r="BF346">
        <v>8.4316468213925333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2.1654177598385469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x14ac:dyDescent="0.2">
      <c r="A347" t="s">
        <v>183</v>
      </c>
      <c r="B347">
        <v>9</v>
      </c>
      <c r="C347">
        <v>0</v>
      </c>
      <c r="D347">
        <v>0</v>
      </c>
      <c r="E347">
        <v>0.52954804449225756</v>
      </c>
      <c r="F347">
        <v>0</v>
      </c>
      <c r="G347">
        <v>2.2551416014289609</v>
      </c>
      <c r="H347">
        <v>3.2554244904938461</v>
      </c>
      <c r="I347">
        <v>6.2564751440260622</v>
      </c>
      <c r="J347">
        <v>0</v>
      </c>
      <c r="K347">
        <v>2.1396154054933132</v>
      </c>
      <c r="L347">
        <v>0</v>
      </c>
      <c r="M347">
        <v>2.5434746745334622</v>
      </c>
      <c r="N347">
        <v>12.2704710184987</v>
      </c>
      <c r="O347">
        <v>4.9153503918115682</v>
      </c>
      <c r="P347">
        <v>0.13210494460741021</v>
      </c>
      <c r="Q347">
        <v>2.8046829086486</v>
      </c>
      <c r="R347">
        <v>0.38562822600341939</v>
      </c>
      <c r="S347">
        <v>3.357190989121821</v>
      </c>
      <c r="T347">
        <v>0.54427571027358002</v>
      </c>
      <c r="U347">
        <v>5.389057209943438</v>
      </c>
      <c r="V347">
        <v>2.7187009074753852</v>
      </c>
      <c r="W347">
        <v>5.6533990521724826</v>
      </c>
      <c r="X347">
        <v>5.6903842049433022</v>
      </c>
      <c r="Y347">
        <v>3.8264795704285359</v>
      </c>
      <c r="Z347">
        <v>0</v>
      </c>
      <c r="AA347">
        <v>0.91517627049567696</v>
      </c>
      <c r="AB347">
        <v>0</v>
      </c>
      <c r="AC347">
        <v>2.8999795391833252</v>
      </c>
      <c r="AD347">
        <v>0</v>
      </c>
      <c r="AE347">
        <v>4.5785747700818256</v>
      </c>
      <c r="AF347">
        <v>6.4252637853101646</v>
      </c>
      <c r="AG347">
        <v>0.2359354013362224</v>
      </c>
      <c r="AH347">
        <v>2.4528387238955971</v>
      </c>
      <c r="AI347">
        <v>2.1483337624227352</v>
      </c>
      <c r="AJ347">
        <v>0</v>
      </c>
      <c r="AK347">
        <v>0</v>
      </c>
      <c r="AL347">
        <v>3.1791462321406279</v>
      </c>
      <c r="AM347">
        <v>1.487845603322447</v>
      </c>
      <c r="AN347">
        <v>7.6765977376918961</v>
      </c>
      <c r="AO347">
        <v>9.3423598319329209</v>
      </c>
      <c r="AP347">
        <v>0</v>
      </c>
      <c r="AQ347">
        <v>7.5057542696949824</v>
      </c>
      <c r="AR347">
        <v>0</v>
      </c>
      <c r="AS347">
        <v>22.60724666971301</v>
      </c>
      <c r="AT347">
        <v>0</v>
      </c>
      <c r="AU347">
        <v>3.3917981916741029</v>
      </c>
      <c r="AV347">
        <v>0</v>
      </c>
      <c r="AW347">
        <v>0.76180154788395704</v>
      </c>
      <c r="AX347">
        <v>2.4781101569995889</v>
      </c>
      <c r="AY347">
        <v>0.26521902060284502</v>
      </c>
      <c r="AZ347">
        <v>0</v>
      </c>
      <c r="BA347">
        <v>16.195320553859901</v>
      </c>
      <c r="BB347">
        <v>4.3121288334512661E-2</v>
      </c>
      <c r="BC347">
        <v>27.632934477508549</v>
      </c>
      <c r="BD347">
        <v>3.3169787700173479</v>
      </c>
      <c r="BE347">
        <v>0</v>
      </c>
      <c r="BF347">
        <v>8.57093018989457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0.43781417722746319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x14ac:dyDescent="0.2">
      <c r="A348" t="s">
        <v>183</v>
      </c>
      <c r="B348">
        <v>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0.59499999999999997</v>
      </c>
      <c r="J348">
        <v>0</v>
      </c>
      <c r="K348">
        <v>0</v>
      </c>
      <c r="L348">
        <v>0</v>
      </c>
      <c r="M348">
        <v>4.7619999999999996</v>
      </c>
      <c r="N348">
        <v>11.31</v>
      </c>
      <c r="O348">
        <v>2.3809999999999998</v>
      </c>
      <c r="P348">
        <v>0.59499999999999997</v>
      </c>
      <c r="Q348">
        <v>4.1669999999999998</v>
      </c>
      <c r="R348">
        <v>0</v>
      </c>
      <c r="S348">
        <v>4.7619999999999996</v>
      </c>
      <c r="T348">
        <v>0.59499999999999997</v>
      </c>
      <c r="U348">
        <v>0</v>
      </c>
      <c r="V348">
        <v>7.7380000000000004</v>
      </c>
      <c r="W348">
        <v>1.19</v>
      </c>
      <c r="X348">
        <v>1.786</v>
      </c>
      <c r="Y348">
        <v>4.1669999999999998</v>
      </c>
      <c r="Z348">
        <v>0</v>
      </c>
      <c r="AA348">
        <v>0</v>
      </c>
      <c r="AB348">
        <v>0.59499999999999997</v>
      </c>
      <c r="AC348">
        <v>0</v>
      </c>
      <c r="AD348">
        <v>0</v>
      </c>
      <c r="AE348">
        <v>1.19</v>
      </c>
      <c r="AF348">
        <v>4.1669999999999998</v>
      </c>
      <c r="AG348">
        <v>0</v>
      </c>
      <c r="AH348">
        <v>0</v>
      </c>
      <c r="AI348">
        <v>1.786</v>
      </c>
      <c r="AJ348">
        <v>0</v>
      </c>
      <c r="AK348">
        <v>0</v>
      </c>
      <c r="AL348">
        <v>1.19</v>
      </c>
      <c r="AM348">
        <v>0</v>
      </c>
      <c r="AN348">
        <v>2.3809999999999998</v>
      </c>
      <c r="AO348">
        <v>4.7619999999999996</v>
      </c>
      <c r="AP348">
        <v>0</v>
      </c>
      <c r="AQ348">
        <v>7.7380000000000004</v>
      </c>
      <c r="AR348">
        <v>0</v>
      </c>
      <c r="AS348">
        <v>1.786</v>
      </c>
      <c r="AT348">
        <v>0</v>
      </c>
      <c r="AU348">
        <v>2.976</v>
      </c>
      <c r="AV348">
        <v>0</v>
      </c>
      <c r="AW348">
        <v>2.3809999999999998</v>
      </c>
      <c r="AX348">
        <v>0</v>
      </c>
      <c r="AY348">
        <v>0</v>
      </c>
      <c r="AZ348">
        <v>0</v>
      </c>
      <c r="BA348">
        <v>5.952</v>
      </c>
      <c r="BB348">
        <v>0.59499999999999997</v>
      </c>
      <c r="BC348">
        <v>9.5239999999999991</v>
      </c>
      <c r="BD348">
        <v>2.3809999999999998</v>
      </c>
      <c r="BE348">
        <v>0</v>
      </c>
      <c r="BF348">
        <v>0.59499999999999997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3.5710000000000011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">
      <c r="A349" t="s">
        <v>183</v>
      </c>
      <c r="B349">
        <v>11</v>
      </c>
      <c r="C349">
        <v>0</v>
      </c>
      <c r="D349">
        <v>0</v>
      </c>
      <c r="E349">
        <v>0.79421077404060458</v>
      </c>
      <c r="F349">
        <v>1.4569435435943889</v>
      </c>
      <c r="G349">
        <v>0.42542043432408683</v>
      </c>
      <c r="H349">
        <v>1.337874503480605</v>
      </c>
      <c r="I349">
        <v>5.1831902552511959</v>
      </c>
      <c r="J349">
        <v>0</v>
      </c>
      <c r="K349">
        <v>2.1099402299818131</v>
      </c>
      <c r="L349">
        <v>0</v>
      </c>
      <c r="M349">
        <v>6.4146138839188769</v>
      </c>
      <c r="N349">
        <v>12.42886443568444</v>
      </c>
      <c r="O349">
        <v>4.8198145440412086</v>
      </c>
      <c r="P349">
        <v>0</v>
      </c>
      <c r="Q349">
        <v>4.9132290345997189</v>
      </c>
      <c r="R349">
        <v>0.18150798562000001</v>
      </c>
      <c r="S349">
        <v>5.5544927601800849</v>
      </c>
      <c r="T349">
        <v>0.21161548531289909</v>
      </c>
      <c r="U349">
        <v>11.53535873238549</v>
      </c>
      <c r="V349">
        <v>0.79774878406408689</v>
      </c>
      <c r="W349">
        <v>3.0180958372343891</v>
      </c>
      <c r="X349">
        <v>4.4235413110624187</v>
      </c>
      <c r="Y349">
        <v>3.5355128342107371</v>
      </c>
      <c r="Z349">
        <v>0</v>
      </c>
      <c r="AA349">
        <v>0.5259169193440868</v>
      </c>
      <c r="AB349">
        <v>0.1585234007288123</v>
      </c>
      <c r="AC349">
        <v>5.1231870979283602</v>
      </c>
      <c r="AD349">
        <v>0.15358856960408679</v>
      </c>
      <c r="AE349">
        <v>5.3461256857774124</v>
      </c>
      <c r="AF349">
        <v>9.7746709445839919</v>
      </c>
      <c r="AG349">
        <v>5.8026915708812257E-2</v>
      </c>
      <c r="AH349">
        <v>1.185111678874389</v>
      </c>
      <c r="AI349">
        <v>2.6992563931797191</v>
      </c>
      <c r="AJ349">
        <v>0</v>
      </c>
      <c r="AK349">
        <v>0</v>
      </c>
      <c r="AL349">
        <v>2.926911730714389</v>
      </c>
      <c r="AM349">
        <v>1.7868023240232009</v>
      </c>
      <c r="AN349">
        <v>15.03185892460484</v>
      </c>
      <c r="AO349">
        <v>4.729490664941209</v>
      </c>
      <c r="AP349">
        <v>0</v>
      </c>
      <c r="AQ349">
        <v>7.7915076916551129</v>
      </c>
      <c r="AR349">
        <v>0</v>
      </c>
      <c r="AS349">
        <v>16.904700022024251</v>
      </c>
      <c r="AT349">
        <v>0</v>
      </c>
      <c r="AU349">
        <v>8.9347497581191568</v>
      </c>
      <c r="AV349">
        <v>0</v>
      </c>
      <c r="AW349">
        <v>0.25408505462408681</v>
      </c>
      <c r="AX349">
        <v>4.7544754269463763</v>
      </c>
      <c r="AY349">
        <v>0</v>
      </c>
      <c r="AZ349">
        <v>0</v>
      </c>
      <c r="BA349">
        <v>6.4404868747886841</v>
      </c>
      <c r="BB349">
        <v>0.1162280864197531</v>
      </c>
      <c r="BC349">
        <v>16.70514748895361</v>
      </c>
      <c r="BD349">
        <v>5.4682568293421028</v>
      </c>
      <c r="BE349">
        <v>0</v>
      </c>
      <c r="BF349">
        <v>9.5700023428530088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0.98620932029289921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x14ac:dyDescent="0.2">
      <c r="A350" t="s">
        <v>183</v>
      </c>
      <c r="B350">
        <v>12</v>
      </c>
      <c r="C350">
        <v>2.09350598773245E-2</v>
      </c>
      <c r="D350">
        <v>0.2357874165666006</v>
      </c>
      <c r="E350">
        <v>2.8776967838250092</v>
      </c>
      <c r="F350">
        <v>0.19108294118283409</v>
      </c>
      <c r="G350">
        <v>1.375097264141758</v>
      </c>
      <c r="H350">
        <v>2.265599681952422</v>
      </c>
      <c r="I350">
        <v>8.6495619273250455</v>
      </c>
      <c r="J350">
        <v>0</v>
      </c>
      <c r="K350">
        <v>3.0015329244150188</v>
      </c>
      <c r="L350">
        <v>0</v>
      </c>
      <c r="M350">
        <v>4.1500454570040777</v>
      </c>
      <c r="N350">
        <v>7.3751204578154237</v>
      </c>
      <c r="O350">
        <v>5.468464922813963</v>
      </c>
      <c r="P350">
        <v>2.09350598773245E-2</v>
      </c>
      <c r="Q350">
        <v>4.3093825008924806</v>
      </c>
      <c r="R350">
        <v>0.71462100412163687</v>
      </c>
      <c r="S350">
        <v>6.3224737178030921</v>
      </c>
      <c r="T350">
        <v>0.80061343156027198</v>
      </c>
      <c r="U350">
        <v>5.3775179523794074</v>
      </c>
      <c r="V350">
        <v>0.8634131373121734</v>
      </c>
      <c r="W350">
        <v>4.4640223931457514</v>
      </c>
      <c r="X350">
        <v>5.3398766105215332</v>
      </c>
      <c r="Y350">
        <v>2.106528023886022</v>
      </c>
      <c r="Z350">
        <v>0</v>
      </c>
      <c r="AA350">
        <v>0.86884765088328508</v>
      </c>
      <c r="AB350">
        <v>0.1322841657741862</v>
      </c>
      <c r="AC350">
        <v>8.0998494682980109</v>
      </c>
      <c r="AD350">
        <v>0.1322841657741862</v>
      </c>
      <c r="AE350">
        <v>5.7391954586267691</v>
      </c>
      <c r="AF350">
        <v>15.214861281493739</v>
      </c>
      <c r="AG350">
        <v>1.331206438840749</v>
      </c>
      <c r="AH350">
        <v>3.7751488116487621</v>
      </c>
      <c r="AI350">
        <v>2.8978905115806102</v>
      </c>
      <c r="AJ350">
        <v>0.20356675212843059</v>
      </c>
      <c r="AK350">
        <v>0</v>
      </c>
      <c r="AL350">
        <v>1.5345684397278201</v>
      </c>
      <c r="AM350">
        <v>0.87041591752398872</v>
      </c>
      <c r="AN350">
        <v>9.9273301204037239</v>
      </c>
      <c r="AO350">
        <v>12.639463960016879</v>
      </c>
      <c r="AP350">
        <v>0</v>
      </c>
      <c r="AQ350">
        <v>13.457004337995871</v>
      </c>
      <c r="AR350">
        <v>0</v>
      </c>
      <c r="AS350">
        <v>4.7024859853525021</v>
      </c>
      <c r="AT350">
        <v>0</v>
      </c>
      <c r="AU350">
        <v>3.5105553608325488</v>
      </c>
      <c r="AV350">
        <v>0.28471598567704109</v>
      </c>
      <c r="AW350">
        <v>0.18345944893389149</v>
      </c>
      <c r="AX350">
        <v>4.4594684278280807</v>
      </c>
      <c r="AY350">
        <v>0.45263490518071381</v>
      </c>
      <c r="AZ350">
        <v>0</v>
      </c>
      <c r="BA350">
        <v>16.548587122318501</v>
      </c>
      <c r="BB350">
        <v>0.13007061954369911</v>
      </c>
      <c r="BC350">
        <v>16.45881742554549</v>
      </c>
      <c r="BD350">
        <v>2.4723648892783352</v>
      </c>
      <c r="BE350">
        <v>0.1322841657741862</v>
      </c>
      <c r="BF350">
        <v>5.664915338763941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0.7748754421834938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x14ac:dyDescent="0.2">
      <c r="A351" t="s">
        <v>183</v>
      </c>
      <c r="B351">
        <v>13</v>
      </c>
      <c r="C351">
        <v>6.3378890645295199E-3</v>
      </c>
      <c r="D351">
        <v>0.32838188830898341</v>
      </c>
      <c r="E351">
        <v>8.0458663695346419E-2</v>
      </c>
      <c r="F351">
        <v>0.76380040157329487</v>
      </c>
      <c r="G351">
        <v>8.1473892760665398E-2</v>
      </c>
      <c r="H351">
        <v>8.6835198424903545E-2</v>
      </c>
      <c r="I351">
        <v>2.092689942679693</v>
      </c>
      <c r="J351">
        <v>0</v>
      </c>
      <c r="K351">
        <v>0.46115479505016621</v>
      </c>
      <c r="L351">
        <v>0</v>
      </c>
      <c r="M351">
        <v>2.2011577170214851</v>
      </c>
      <c r="N351">
        <v>6.7488534208728357</v>
      </c>
      <c r="O351">
        <v>2.1913563889663772</v>
      </c>
      <c r="P351">
        <v>0</v>
      </c>
      <c r="Q351">
        <v>2.308807784975599</v>
      </c>
      <c r="R351">
        <v>0</v>
      </c>
      <c r="S351">
        <v>4.0151469906931654</v>
      </c>
      <c r="T351">
        <v>1.3452692974825109</v>
      </c>
      <c r="U351">
        <v>2.0201342020418291</v>
      </c>
      <c r="V351">
        <v>1.080166228200891</v>
      </c>
      <c r="W351">
        <v>2.7758038501592028</v>
      </c>
      <c r="X351">
        <v>4.3214803827641166</v>
      </c>
      <c r="Y351">
        <v>6.7268543154373281</v>
      </c>
      <c r="Z351">
        <v>3.0616197584318761E-2</v>
      </c>
      <c r="AA351">
        <v>0.34008108303775109</v>
      </c>
      <c r="AB351">
        <v>0.39124478701520338</v>
      </c>
      <c r="AC351">
        <v>2.0110420942509339</v>
      </c>
      <c r="AD351">
        <v>0.36062858943088461</v>
      </c>
      <c r="AE351">
        <v>3.4206963078537851</v>
      </c>
      <c r="AF351">
        <v>4.6638357200590326</v>
      </c>
      <c r="AG351">
        <v>0.1798343302462439</v>
      </c>
      <c r="AH351">
        <v>2.2881517924590029</v>
      </c>
      <c r="AI351">
        <v>4.580105191137009</v>
      </c>
      <c r="AJ351">
        <v>0</v>
      </c>
      <c r="AK351">
        <v>3.0616197584318761E-2</v>
      </c>
      <c r="AL351">
        <v>2.063946213286008</v>
      </c>
      <c r="AM351">
        <v>1.149857838592353</v>
      </c>
      <c r="AN351">
        <v>6.5285360954425364</v>
      </c>
      <c r="AO351">
        <v>3.409669113120779</v>
      </c>
      <c r="AP351">
        <v>0</v>
      </c>
      <c r="AQ351">
        <v>1.3003736421111529</v>
      </c>
      <c r="AR351">
        <v>0</v>
      </c>
      <c r="AS351">
        <v>12.381419927248221</v>
      </c>
      <c r="AT351">
        <v>0</v>
      </c>
      <c r="AU351">
        <v>0.16614332305186591</v>
      </c>
      <c r="AV351">
        <v>0.91349849870441835</v>
      </c>
      <c r="AW351">
        <v>1.5910535778420469</v>
      </c>
      <c r="AX351">
        <v>1.1499663247158161</v>
      </c>
      <c r="AY351">
        <v>0.2120810313681451</v>
      </c>
      <c r="AZ351">
        <v>0</v>
      </c>
      <c r="BA351">
        <v>2.404846002798064</v>
      </c>
      <c r="BB351">
        <v>0</v>
      </c>
      <c r="BC351">
        <v>6.2532621834806141</v>
      </c>
      <c r="BD351">
        <v>0.1915721706400392</v>
      </c>
      <c r="BE351">
        <v>0</v>
      </c>
      <c r="BF351">
        <v>1.348062623636566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0.93892734629259167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">
      <c r="A352" t="s">
        <v>183</v>
      </c>
      <c r="B352">
        <v>14</v>
      </c>
      <c r="C352">
        <v>0.38653172397655461</v>
      </c>
      <c r="D352">
        <v>0.55096592736762018</v>
      </c>
      <c r="E352">
        <v>1.462764639240141</v>
      </c>
      <c r="F352">
        <v>0.80253024850695542</v>
      </c>
      <c r="G352">
        <v>1.4002427736606009</v>
      </c>
      <c r="H352">
        <v>1.4425717857510429</v>
      </c>
      <c r="I352">
        <v>7.2103050891599239</v>
      </c>
      <c r="J352">
        <v>0</v>
      </c>
      <c r="K352">
        <v>5.4835242025988604</v>
      </c>
      <c r="L352">
        <v>0</v>
      </c>
      <c r="M352">
        <v>6.4067079985868682</v>
      </c>
      <c r="N352">
        <v>16.79700388602361</v>
      </c>
      <c r="O352">
        <v>4.1642501387886162</v>
      </c>
      <c r="P352">
        <v>8.6633358655961001E-2</v>
      </c>
      <c r="Q352">
        <v>7.2980852870399033</v>
      </c>
      <c r="R352">
        <v>0.22898539267924159</v>
      </c>
      <c r="S352">
        <v>4.3049885693960643</v>
      </c>
      <c r="T352">
        <v>1.3896522609369979</v>
      </c>
      <c r="U352">
        <v>3.6327453746944909</v>
      </c>
      <c r="V352">
        <v>2.1733081791706299</v>
      </c>
      <c r="W352">
        <v>6.0392548281525773</v>
      </c>
      <c r="X352">
        <v>4.9301746551040742</v>
      </c>
      <c r="Y352">
        <v>1.305785068378313</v>
      </c>
      <c r="Z352">
        <v>0</v>
      </c>
      <c r="AA352">
        <v>0.88280193751806424</v>
      </c>
      <c r="AB352">
        <v>0.70621372656491277</v>
      </c>
      <c r="AC352">
        <v>2.1653801946429581</v>
      </c>
      <c r="AD352">
        <v>0.30493242395907821</v>
      </c>
      <c r="AE352">
        <v>5.2337292819179186</v>
      </c>
      <c r="AF352">
        <v>7.9889084663934282</v>
      </c>
      <c r="AG352">
        <v>1.7738178412618699</v>
      </c>
      <c r="AH352">
        <v>2.0586463270255839</v>
      </c>
      <c r="AI352">
        <v>5.1469564529329324</v>
      </c>
      <c r="AJ352">
        <v>1.4861976788955501E-2</v>
      </c>
      <c r="AK352">
        <v>0</v>
      </c>
      <c r="AL352">
        <v>5.3553706584351799</v>
      </c>
      <c r="AM352">
        <v>2.7729695524622131</v>
      </c>
      <c r="AN352">
        <v>11.36656709916589</v>
      </c>
      <c r="AO352">
        <v>9.2550884963418074</v>
      </c>
      <c r="AP352">
        <v>2.6928380931963421E-2</v>
      </c>
      <c r="AQ352">
        <v>4.872367249774662</v>
      </c>
      <c r="AR352">
        <v>0</v>
      </c>
      <c r="AS352">
        <v>14.366658262050199</v>
      </c>
      <c r="AT352">
        <v>0</v>
      </c>
      <c r="AU352">
        <v>2.5153114886548669</v>
      </c>
      <c r="AV352">
        <v>0.51529733609114237</v>
      </c>
      <c r="AW352">
        <v>4.4507348618205942</v>
      </c>
      <c r="AX352">
        <v>3.6635360567638751</v>
      </c>
      <c r="AY352">
        <v>1.044167568905586</v>
      </c>
      <c r="AZ352">
        <v>0</v>
      </c>
      <c r="BA352">
        <v>11.435822434436821</v>
      </c>
      <c r="BB352">
        <v>0.39703646807193921</v>
      </c>
      <c r="BC352">
        <v>14.084722781585111</v>
      </c>
      <c r="BD352">
        <v>2.3276747774966009</v>
      </c>
      <c r="BE352">
        <v>7.0846763104339697E-2</v>
      </c>
      <c r="BF352">
        <v>5.1985563039441418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1.1793335630262649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">
      <c r="A353" t="s">
        <v>183</v>
      </c>
      <c r="B353">
        <v>15</v>
      </c>
      <c r="C353">
        <v>0.66841787403292385</v>
      </c>
      <c r="D353">
        <v>0.8131315677117158</v>
      </c>
      <c r="E353">
        <v>0.58508722877746355</v>
      </c>
      <c r="F353">
        <v>4.4215875152824463E-2</v>
      </c>
      <c r="G353">
        <v>0.52909606766311668</v>
      </c>
      <c r="H353">
        <v>1.0604940190762899</v>
      </c>
      <c r="I353">
        <v>8.7460309964924612</v>
      </c>
      <c r="J353">
        <v>2.7146138179539401E-2</v>
      </c>
      <c r="K353">
        <v>1.9733909966024019</v>
      </c>
      <c r="L353">
        <v>0</v>
      </c>
      <c r="M353">
        <v>7.8380526143048614</v>
      </c>
      <c r="N353">
        <v>16.869384542923399</v>
      </c>
      <c r="O353">
        <v>2.2995544353551431</v>
      </c>
      <c r="P353">
        <v>0.230246948270938</v>
      </c>
      <c r="Q353">
        <v>6.3204490035708387</v>
      </c>
      <c r="R353">
        <v>4.4427367684780061E-2</v>
      </c>
      <c r="S353">
        <v>7.6289421501807837</v>
      </c>
      <c r="T353">
        <v>1.629347584588682</v>
      </c>
      <c r="U353">
        <v>2.4221958747080632</v>
      </c>
      <c r="V353">
        <v>2.6221071257109632</v>
      </c>
      <c r="W353">
        <v>3.2698881499510719</v>
      </c>
      <c r="X353">
        <v>4.0824658739742894</v>
      </c>
      <c r="Y353">
        <v>0.62674656048683275</v>
      </c>
      <c r="Z353">
        <v>0.16389758211917069</v>
      </c>
      <c r="AA353">
        <v>0.48928607970916899</v>
      </c>
      <c r="AB353">
        <v>1.121903557654099</v>
      </c>
      <c r="AC353">
        <v>1.2249992864985679</v>
      </c>
      <c r="AD353">
        <v>0</v>
      </c>
      <c r="AE353">
        <v>7.0287707981636167</v>
      </c>
      <c r="AF353">
        <v>11.86721468180823</v>
      </c>
      <c r="AG353">
        <v>0.17830099569205579</v>
      </c>
      <c r="AH353">
        <v>0.22099633977580169</v>
      </c>
      <c r="AI353">
        <v>3.924771903238792</v>
      </c>
      <c r="AJ353">
        <v>0</v>
      </c>
      <c r="AK353">
        <v>0</v>
      </c>
      <c r="AL353">
        <v>9.6789063491266294</v>
      </c>
      <c r="AM353">
        <v>2.8029606273075669</v>
      </c>
      <c r="AN353">
        <v>9.8057329519707928</v>
      </c>
      <c r="AO353">
        <v>15.37594732072991</v>
      </c>
      <c r="AP353">
        <v>0.2156404618594564</v>
      </c>
      <c r="AQ353">
        <v>8.0181074077433401</v>
      </c>
      <c r="AR353">
        <v>0</v>
      </c>
      <c r="AS353">
        <v>6.1385215417447814</v>
      </c>
      <c r="AT353">
        <v>0</v>
      </c>
      <c r="AU353">
        <v>3.4705666184508082</v>
      </c>
      <c r="AV353">
        <v>0.2957336044382245</v>
      </c>
      <c r="AW353">
        <v>5.9832400105843364</v>
      </c>
      <c r="AX353">
        <v>4.9424062169890242</v>
      </c>
      <c r="AY353">
        <v>1.53577763438786</v>
      </c>
      <c r="AZ353">
        <v>0</v>
      </c>
      <c r="BA353">
        <v>5.7692450049610953</v>
      </c>
      <c r="BB353">
        <v>0.38171755456225398</v>
      </c>
      <c r="BC353">
        <v>11.026967449122861</v>
      </c>
      <c r="BD353">
        <v>1.796053568244264</v>
      </c>
      <c r="BE353">
        <v>2.0486325759303998</v>
      </c>
      <c r="BF353">
        <v>8.6175676344070169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3.9846281056731061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">
      <c r="A354" t="s">
        <v>183</v>
      </c>
      <c r="B354">
        <v>16</v>
      </c>
      <c r="C354">
        <v>0.13230936324995909</v>
      </c>
      <c r="D354">
        <v>0.43820196787641003</v>
      </c>
      <c r="E354">
        <v>4.3969879025666167E-2</v>
      </c>
      <c r="F354">
        <v>4.0209498119993463E-2</v>
      </c>
      <c r="G354">
        <v>0.16389063266307011</v>
      </c>
      <c r="H354">
        <v>0.21807032654896191</v>
      </c>
      <c r="I354">
        <v>2.5111310589341178</v>
      </c>
      <c r="J354">
        <v>5.2481874284780128E-2</v>
      </c>
      <c r="K354">
        <v>1.6035261259604381</v>
      </c>
      <c r="L354">
        <v>0</v>
      </c>
      <c r="M354">
        <v>3.2165779487493871</v>
      </c>
      <c r="N354">
        <v>7.9354837032041861</v>
      </c>
      <c r="O354">
        <v>1.0766925780611409</v>
      </c>
      <c r="P354">
        <v>0.1275719102501226</v>
      </c>
      <c r="Q354">
        <v>5.0625554499754788</v>
      </c>
      <c r="R354">
        <v>6.2194437632826553E-2</v>
      </c>
      <c r="S354">
        <v>3.5943265183096278</v>
      </c>
      <c r="T354">
        <v>1.9474566065881971</v>
      </c>
      <c r="U354">
        <v>2.0831441781101852</v>
      </c>
      <c r="V354">
        <v>0.88905817802844533</v>
      </c>
      <c r="W354">
        <v>2.041139324832435</v>
      </c>
      <c r="X354">
        <v>2.3986689553702791</v>
      </c>
      <c r="Y354">
        <v>0.48320960029426202</v>
      </c>
      <c r="Z354">
        <v>3.049693477194703E-2</v>
      </c>
      <c r="AA354">
        <v>0.43947051250613051</v>
      </c>
      <c r="AB354">
        <v>0.313860859081249</v>
      </c>
      <c r="AC354">
        <v>1.2179105975151221</v>
      </c>
      <c r="AD354">
        <v>6.5979953408533604E-2</v>
      </c>
      <c r="AE354">
        <v>3.4804208047245391</v>
      </c>
      <c r="AF354">
        <v>4.0234295508419153</v>
      </c>
      <c r="AG354">
        <v>0.19133377268268759</v>
      </c>
      <c r="AH354">
        <v>0.15368524194866759</v>
      </c>
      <c r="AI354">
        <v>2.0402995238679091</v>
      </c>
      <c r="AJ354">
        <v>0</v>
      </c>
      <c r="AK354">
        <v>3.3912150564001961E-3</v>
      </c>
      <c r="AL354">
        <v>3.8015014304397581</v>
      </c>
      <c r="AM354">
        <v>1.3689396150073569</v>
      </c>
      <c r="AN354">
        <v>6.8558230954716359</v>
      </c>
      <c r="AO354">
        <v>8.6815374059996735</v>
      </c>
      <c r="AP354">
        <v>6.8214095962072906E-3</v>
      </c>
      <c r="AQ354">
        <v>3.63629644842243</v>
      </c>
      <c r="AR354">
        <v>1.8224558607160379E-2</v>
      </c>
      <c r="AS354">
        <v>2.3665118113454309</v>
      </c>
      <c r="AT354">
        <v>0</v>
      </c>
      <c r="AU354">
        <v>1.418891756580023</v>
      </c>
      <c r="AV354">
        <v>0.33518379107405588</v>
      </c>
      <c r="AW354">
        <v>3.4817812959784211</v>
      </c>
      <c r="AX354">
        <v>1.3201177456269411</v>
      </c>
      <c r="AY354">
        <v>1.334597157511852</v>
      </c>
      <c r="AZ354">
        <v>4.872149337910741E-2</v>
      </c>
      <c r="BA354">
        <v>2.8279783594899461</v>
      </c>
      <c r="BB354">
        <v>0.59586757193068496</v>
      </c>
      <c r="BC354">
        <v>4.4887421938858916</v>
      </c>
      <c r="BD354">
        <v>0.63782884788294913</v>
      </c>
      <c r="BE354">
        <v>0.9211798369298676</v>
      </c>
      <c r="BF354">
        <v>4.1279064696746772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3.1282443906326631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">
      <c r="A355" t="s">
        <v>183</v>
      </c>
      <c r="B355">
        <v>17</v>
      </c>
      <c r="C355">
        <v>1.521448096236123</v>
      </c>
      <c r="D355">
        <v>0.9590183236069274</v>
      </c>
      <c r="E355">
        <v>0.22720345016795049</v>
      </c>
      <c r="F355">
        <v>0.56160439447515897</v>
      </c>
      <c r="G355">
        <v>0.1125169545234898</v>
      </c>
      <c r="H355">
        <v>0.59393587997757114</v>
      </c>
      <c r="I355">
        <v>7.1353679874581282</v>
      </c>
      <c r="J355">
        <v>0.32390376090386752</v>
      </c>
      <c r="K355">
        <v>1.335715530853147</v>
      </c>
      <c r="L355">
        <v>0</v>
      </c>
      <c r="M355">
        <v>4.7753322881745106</v>
      </c>
      <c r="N355">
        <v>11.237349296243551</v>
      </c>
      <c r="O355">
        <v>1.068895831610454</v>
      </c>
      <c r="P355">
        <v>0.25838351050180308</v>
      </c>
      <c r="Q355">
        <v>5.6024061381376056</v>
      </c>
      <c r="R355">
        <v>0.12035586747884949</v>
      </c>
      <c r="S355">
        <v>12.132786762456121</v>
      </c>
      <c r="T355">
        <v>6.6194901302831459</v>
      </c>
      <c r="U355">
        <v>10.692963983056661</v>
      </c>
      <c r="V355">
        <v>1.536099597749303</v>
      </c>
      <c r="W355">
        <v>3.0182691021327299</v>
      </c>
      <c r="X355">
        <v>2.5657409500158619</v>
      </c>
      <c r="Y355">
        <v>0.29484114954530571</v>
      </c>
      <c r="Z355">
        <v>0.1540467917606933</v>
      </c>
      <c r="AA355">
        <v>0.53751746900643393</v>
      </c>
      <c r="AB355">
        <v>1.0074093619158031</v>
      </c>
      <c r="AC355">
        <v>2.7655440682573511</v>
      </c>
      <c r="AD355">
        <v>0.36319795562974638</v>
      </c>
      <c r="AE355">
        <v>7.3078256265213071</v>
      </c>
      <c r="AF355">
        <v>6.9857245467457192</v>
      </c>
      <c r="AG355">
        <v>0.5390946860799406</v>
      </c>
      <c r="AH355">
        <v>1.2899795216716921</v>
      </c>
      <c r="AI355">
        <v>2.4528280156870932</v>
      </c>
      <c r="AJ355">
        <v>0.15564557379414101</v>
      </c>
      <c r="AK355">
        <v>0.37105390171772451</v>
      </c>
      <c r="AL355">
        <v>14.33103230702808</v>
      </c>
      <c r="AM355">
        <v>4.0791228705576801</v>
      </c>
      <c r="AN355">
        <v>12.31614128029781</v>
      </c>
      <c r="AO355">
        <v>11.71744674693346</v>
      </c>
      <c r="AP355">
        <v>1.1540449472935791E-2</v>
      </c>
      <c r="AQ355">
        <v>10.37532290162734</v>
      </c>
      <c r="AR355">
        <v>0</v>
      </c>
      <c r="AS355">
        <v>2.4308300993340608</v>
      </c>
      <c r="AT355">
        <v>0</v>
      </c>
      <c r="AU355">
        <v>1.490319389934176</v>
      </c>
      <c r="AV355">
        <v>0.1713412686602265</v>
      </c>
      <c r="AW355">
        <v>9.1884311021063265</v>
      </c>
      <c r="AX355">
        <v>1.660748429017425</v>
      </c>
      <c r="AY355">
        <v>2.3104380799914752</v>
      </c>
      <c r="AZ355">
        <v>0</v>
      </c>
      <c r="BA355">
        <v>5.7911095031104729</v>
      </c>
      <c r="BB355">
        <v>8.0633713561470213E-2</v>
      </c>
      <c r="BC355">
        <v>7.8141081440039013</v>
      </c>
      <c r="BD355">
        <v>2.6711593351674959E-2</v>
      </c>
      <c r="BE355">
        <v>2.0245688099024099</v>
      </c>
      <c r="BF355">
        <v>14.886083181770969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1.9812377815136339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">
      <c r="A356" t="s">
        <v>183</v>
      </c>
      <c r="B356">
        <v>18</v>
      </c>
      <c r="C356">
        <v>2.152444385610488</v>
      </c>
      <c r="D356">
        <v>0.48357735625462878</v>
      </c>
      <c r="E356">
        <v>0.33166718422871572</v>
      </c>
      <c r="F356">
        <v>0.87354577953580259</v>
      </c>
      <c r="G356">
        <v>0.22521532250793869</v>
      </c>
      <c r="H356">
        <v>0.30895072326097661</v>
      </c>
      <c r="I356">
        <v>4.9171131335596243</v>
      </c>
      <c r="J356">
        <v>0.17237912762025681</v>
      </c>
      <c r="K356">
        <v>0.37602955112344338</v>
      </c>
      <c r="L356">
        <v>0</v>
      </c>
      <c r="M356">
        <v>4.9312141386361539</v>
      </c>
      <c r="N356">
        <v>8.4603648576588988</v>
      </c>
      <c r="O356">
        <v>0.70432112326877516</v>
      </c>
      <c r="P356">
        <v>0.75440726173937434</v>
      </c>
      <c r="Q356">
        <v>6.617197057350074</v>
      </c>
      <c r="R356">
        <v>0.69044097288308781</v>
      </c>
      <c r="S356">
        <v>15.4907501896912</v>
      </c>
      <c r="T356">
        <v>3.5076955272918999</v>
      </c>
      <c r="U356">
        <v>2.833110383169561</v>
      </c>
      <c r="V356">
        <v>0.99611771765920243</v>
      </c>
      <c r="W356">
        <v>7.266410250133772</v>
      </c>
      <c r="X356">
        <v>4.6483158298445781</v>
      </c>
      <c r="Y356">
        <v>2.5401571072571758</v>
      </c>
      <c r="Z356">
        <v>0.44570143771010612</v>
      </c>
      <c r="AA356">
        <v>0.6663317038476565</v>
      </c>
      <c r="AB356">
        <v>0.23765328017470219</v>
      </c>
      <c r="AC356">
        <v>4.8797427908930349</v>
      </c>
      <c r="AD356">
        <v>1.4325407823480221</v>
      </c>
      <c r="AE356">
        <v>3.5340066106393131</v>
      </c>
      <c r="AF356">
        <v>10.349111066811011</v>
      </c>
      <c r="AG356">
        <v>0.40684443086539712</v>
      </c>
      <c r="AH356">
        <v>0.4508531727834747</v>
      </c>
      <c r="AI356">
        <v>3.321797795081745</v>
      </c>
      <c r="AJ356">
        <v>4.7246937201358349E-3</v>
      </c>
      <c r="AK356">
        <v>2.239538100106381</v>
      </c>
      <c r="AL356">
        <v>13.500115090298319</v>
      </c>
      <c r="AM356">
        <v>3.4998881860468418</v>
      </c>
      <c r="AN356">
        <v>6.8704997399642043</v>
      </c>
      <c r="AO356">
        <v>16.960156866555529</v>
      </c>
      <c r="AP356">
        <v>1.801403427930319E-2</v>
      </c>
      <c r="AQ356">
        <v>14.164454313233771</v>
      </c>
      <c r="AR356">
        <v>0</v>
      </c>
      <c r="AS356">
        <v>0.4855267139346201</v>
      </c>
      <c r="AT356">
        <v>1.8911847496168369E-2</v>
      </c>
      <c r="AU356">
        <v>0.88847384581347799</v>
      </c>
      <c r="AV356">
        <v>0.1295198565283594</v>
      </c>
      <c r="AW356">
        <v>12.052698485828101</v>
      </c>
      <c r="AX356">
        <v>0.92216087738141317</v>
      </c>
      <c r="AY356">
        <v>0.86388591043403906</v>
      </c>
      <c r="AZ356">
        <v>3.8364841175233137E-2</v>
      </c>
      <c r="BA356">
        <v>2.6623121099998128</v>
      </c>
      <c r="BB356">
        <v>1.6313322047141549E-2</v>
      </c>
      <c r="BC356">
        <v>7.4454859947801459</v>
      </c>
      <c r="BD356">
        <v>0.19750636638386199</v>
      </c>
      <c r="BE356">
        <v>7.3751326021225188</v>
      </c>
      <c r="BF356">
        <v>9.4394667889290123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0.43875009766896728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">
      <c r="A357" t="s">
        <v>183</v>
      </c>
      <c r="B357">
        <v>19</v>
      </c>
      <c r="C357">
        <v>1.519162724898373</v>
      </c>
      <c r="D357">
        <v>5.9751891752481079E-2</v>
      </c>
      <c r="E357">
        <v>0</v>
      </c>
      <c r="F357">
        <v>6.9341257286587424E-2</v>
      </c>
      <c r="G357">
        <v>0</v>
      </c>
      <c r="H357">
        <v>3.4670628643293712E-2</v>
      </c>
      <c r="I357">
        <v>5.8559273719307274</v>
      </c>
      <c r="J357">
        <v>0</v>
      </c>
      <c r="K357">
        <v>0</v>
      </c>
      <c r="L357">
        <v>0</v>
      </c>
      <c r="M357">
        <v>2.1215376001846238</v>
      </c>
      <c r="N357">
        <v>4.0160154019098462</v>
      </c>
      <c r="O357">
        <v>0.66367240256327598</v>
      </c>
      <c r="P357">
        <v>0</v>
      </c>
      <c r="Q357">
        <v>1.9710046682999529</v>
      </c>
      <c r="R357">
        <v>0</v>
      </c>
      <c r="S357">
        <v>6.7697677423023226</v>
      </c>
      <c r="T357">
        <v>1.8986372222736281</v>
      </c>
      <c r="U357">
        <v>4.6568679896413201</v>
      </c>
      <c r="V357">
        <v>0</v>
      </c>
      <c r="W357">
        <v>2.731917882460821</v>
      </c>
      <c r="X357">
        <v>0.308024799729752</v>
      </c>
      <c r="Y357">
        <v>0.74084530461154696</v>
      </c>
      <c r="Z357">
        <v>0.16285544757144549</v>
      </c>
      <c r="AA357">
        <v>5.0162526218374727E-2</v>
      </c>
      <c r="AB357">
        <v>0.70595399552046001</v>
      </c>
      <c r="AC357">
        <v>3.3574801079951988</v>
      </c>
      <c r="AD357">
        <v>0.1257982102820179</v>
      </c>
      <c r="AE357">
        <v>1.7336974825030249</v>
      </c>
      <c r="AF357">
        <v>1.675990147570098</v>
      </c>
      <c r="AG357">
        <v>0.12909314903906849</v>
      </c>
      <c r="AH357">
        <v>3.4670628643293712E-2</v>
      </c>
      <c r="AI357">
        <v>1.2635081714349179</v>
      </c>
      <c r="AJ357">
        <v>3.4670628643293712E-2</v>
      </c>
      <c r="AK357">
        <v>1.459996182590038</v>
      </c>
      <c r="AL357">
        <v>14.504439022385609</v>
      </c>
      <c r="AM357">
        <v>1.610285129317149</v>
      </c>
      <c r="AN357">
        <v>0.84941792409582084</v>
      </c>
      <c r="AO357">
        <v>10.67617494183825</v>
      </c>
      <c r="AP357">
        <v>0</v>
      </c>
      <c r="AQ357">
        <v>10.78629933863701</v>
      </c>
      <c r="AR357">
        <v>0</v>
      </c>
      <c r="AS357">
        <v>0</v>
      </c>
      <c r="AT357">
        <v>0</v>
      </c>
      <c r="AU357">
        <v>0.7105728336142717</v>
      </c>
      <c r="AV357">
        <v>0</v>
      </c>
      <c r="AW357">
        <v>4.8779280056207197</v>
      </c>
      <c r="AX357">
        <v>0.96882850347171501</v>
      </c>
      <c r="AY357">
        <v>0.42149744612502549</v>
      </c>
      <c r="AZ357">
        <v>0</v>
      </c>
      <c r="BA357">
        <v>1.260214893277851</v>
      </c>
      <c r="BB357">
        <v>0</v>
      </c>
      <c r="BC357">
        <v>2.4261848900281509</v>
      </c>
      <c r="BD357">
        <v>0.17988500217115</v>
      </c>
      <c r="BE357">
        <v>2.2328223904717759</v>
      </c>
      <c r="BF357">
        <v>4.2630465149695347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">
      <c r="A358" t="s">
        <v>183</v>
      </c>
      <c r="B358">
        <v>20</v>
      </c>
      <c r="C358">
        <v>1.623035367636998</v>
      </c>
      <c r="D358">
        <v>0.38611362244977521</v>
      </c>
      <c r="E358">
        <v>1.014295019725975</v>
      </c>
      <c r="F358">
        <v>9.707740998144597E-2</v>
      </c>
      <c r="G358">
        <v>0.54310202070180336</v>
      </c>
      <c r="H358">
        <v>0.54930426999460746</v>
      </c>
      <c r="I358">
        <v>6.5114546432409082</v>
      </c>
      <c r="J358">
        <v>0.96744823040560757</v>
      </c>
      <c r="K358">
        <v>0.15737254824021249</v>
      </c>
      <c r="L358">
        <v>0</v>
      </c>
      <c r="M358">
        <v>3.604305668670885</v>
      </c>
      <c r="N358">
        <v>6.9510203388336773</v>
      </c>
      <c r="O358">
        <v>0.55972939178755599</v>
      </c>
      <c r="P358">
        <v>1.5084534277556689</v>
      </c>
      <c r="Q358">
        <v>3.0935310745632858</v>
      </c>
      <c r="R358">
        <v>0.27009821415613627</v>
      </c>
      <c r="S358">
        <v>10.77240788344943</v>
      </c>
      <c r="T358">
        <v>8.9989638557612182</v>
      </c>
      <c r="U358">
        <v>20.648173635187831</v>
      </c>
      <c r="V358">
        <v>0.41940361697704648</v>
      </c>
      <c r="W358">
        <v>5.5063077615493254</v>
      </c>
      <c r="X358">
        <v>2.834891842122043</v>
      </c>
      <c r="Y358">
        <v>1.488893300978873</v>
      </c>
      <c r="Z358">
        <v>0.64014791231051504</v>
      </c>
      <c r="AA358">
        <v>0.1534858112926713</v>
      </c>
      <c r="AB358">
        <v>4.7030465781438158E-2</v>
      </c>
      <c r="AC358">
        <v>0.27602925301892661</v>
      </c>
      <c r="AD358">
        <v>0.96381089650112872</v>
      </c>
      <c r="AE358">
        <v>3.566075962652083</v>
      </c>
      <c r="AF358">
        <v>16.40159400890969</v>
      </c>
      <c r="AG358">
        <v>1.747639507293594</v>
      </c>
      <c r="AH358">
        <v>0.49576559340706838</v>
      </c>
      <c r="AI358">
        <v>0.6254555871562989</v>
      </c>
      <c r="AJ358">
        <v>0.12525846606834229</v>
      </c>
      <c r="AK358">
        <v>7.585572219696159</v>
      </c>
      <c r="AL358">
        <v>8.8568041630130363</v>
      </c>
      <c r="AM358">
        <v>2.4055158427560741</v>
      </c>
      <c r="AN358">
        <v>15.11693431379425</v>
      </c>
      <c r="AO358">
        <v>10.76535542279316</v>
      </c>
      <c r="AP358">
        <v>0.22339858363006251</v>
      </c>
      <c r="AQ358">
        <v>10.111272672988161</v>
      </c>
      <c r="AR358">
        <v>0</v>
      </c>
      <c r="AS358">
        <v>1.14436026199215</v>
      </c>
      <c r="AT358">
        <v>0.1156474683175996</v>
      </c>
      <c r="AU358">
        <v>1.0267367274758199</v>
      </c>
      <c r="AV358">
        <v>0.2111441706478184</v>
      </c>
      <c r="AW358">
        <v>15.132758172603539</v>
      </c>
      <c r="AX358">
        <v>5.7831730235399004</v>
      </c>
      <c r="AY358">
        <v>3.6051228235773278</v>
      </c>
      <c r="AZ358">
        <v>5.9745147557543843E-2</v>
      </c>
      <c r="BA358">
        <v>6.9598037505552632</v>
      </c>
      <c r="BB358">
        <v>3.2756215888417222E-3</v>
      </c>
      <c r="BC358">
        <v>2.8243974089016488</v>
      </c>
      <c r="BD358">
        <v>0</v>
      </c>
      <c r="BE358">
        <v>1.0475444104185221</v>
      </c>
      <c r="BF358">
        <v>1.6477750797287281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0.28768522235472321</v>
      </c>
      <c r="DJ358">
        <v>0.72655430919660002</v>
      </c>
      <c r="DK358">
        <v>0.22026067321878851</v>
      </c>
      <c r="DL358">
        <v>3.384086343743991</v>
      </c>
      <c r="DM358">
        <v>5.1607944308787701</v>
      </c>
      <c r="DN358">
        <v>5.1108752779462311E-3</v>
      </c>
      <c r="DO358">
        <v>0.5410920827230874</v>
      </c>
      <c r="DP358">
        <v>1.2491087439883699</v>
      </c>
      <c r="DQ358">
        <v>17.752762709004148</v>
      </c>
      <c r="DR358">
        <v>0.33274324123224353</v>
      </c>
      <c r="DS358">
        <v>2.4955357824721291</v>
      </c>
      <c r="DT358">
        <v>5.1108752779462311E-3</v>
      </c>
      <c r="DU358">
        <v>5.168536486759653E-3</v>
      </c>
      <c r="DV358">
        <v>5.6272149093420473E-2</v>
      </c>
      <c r="DW358">
        <v>4.8971838825724402E-2</v>
      </c>
      <c r="DX358">
        <v>7.5369163282176972</v>
      </c>
      <c r="DY358">
        <v>1.1101961123399151</v>
      </c>
      <c r="DZ358">
        <v>3.4164149652234757E-2</v>
      </c>
      <c r="EA358">
        <v>0</v>
      </c>
      <c r="EB358">
        <v>0.1156474683175996</v>
      </c>
      <c r="EC358">
        <v>15.132758172603539</v>
      </c>
      <c r="ED358">
        <v>1.810654198001022</v>
      </c>
      <c r="EE358">
        <v>5.0342310389260287</v>
      </c>
      <c r="EF358">
        <v>0.74922756828486303</v>
      </c>
      <c r="EG358">
        <v>0.2419529873943756</v>
      </c>
      <c r="EH358">
        <v>1.104769350883646</v>
      </c>
      <c r="EI358">
        <v>2.257952870583317</v>
      </c>
      <c r="EJ358">
        <v>0</v>
      </c>
      <c r="EK358">
        <v>5.5177677218517122E-2</v>
      </c>
      <c r="EL358">
        <v>4.5674703390267291E-3</v>
      </c>
      <c r="EM358">
        <v>2.8243974089016488</v>
      </c>
      <c r="EN358">
        <v>0</v>
      </c>
    </row>
    <row r="359" spans="1:144" x14ac:dyDescent="0.2">
      <c r="A359" t="s">
        <v>184</v>
      </c>
      <c r="B359">
        <v>15</v>
      </c>
      <c r="C359">
        <v>0.92242205945187095</v>
      </c>
      <c r="D359">
        <v>2.9640383934566321</v>
      </c>
      <c r="E359">
        <v>0</v>
      </c>
      <c r="F359">
        <v>0.30378787767808102</v>
      </c>
      <c r="G359">
        <v>0</v>
      </c>
      <c r="H359">
        <v>0.79095868888481968</v>
      </c>
      <c r="I359">
        <v>1.355822572178478</v>
      </c>
      <c r="J359">
        <v>0.1070368064457059</v>
      </c>
      <c r="K359">
        <v>0</v>
      </c>
      <c r="L359">
        <v>0</v>
      </c>
      <c r="M359">
        <v>2.7655073185619239</v>
      </c>
      <c r="N359">
        <v>2.7563191845205401</v>
      </c>
      <c r="O359">
        <v>1.246226075810291</v>
      </c>
      <c r="P359">
        <v>0</v>
      </c>
      <c r="Q359">
        <v>6.5992541659036821</v>
      </c>
      <c r="R359">
        <v>0.81520308856741752</v>
      </c>
      <c r="S359">
        <v>1.7777975584447301</v>
      </c>
      <c r="T359">
        <v>1.1274421168284201</v>
      </c>
      <c r="U359">
        <v>2.5011155832265151</v>
      </c>
      <c r="V359">
        <v>0.70791438686443275</v>
      </c>
      <c r="W359">
        <v>0.89817765976927311</v>
      </c>
      <c r="X359">
        <v>0.52919395715070505</v>
      </c>
      <c r="Y359">
        <v>0</v>
      </c>
      <c r="Z359">
        <v>0</v>
      </c>
      <c r="AA359">
        <v>0</v>
      </c>
      <c r="AB359">
        <v>0.54724674357565772</v>
      </c>
      <c r="AC359">
        <v>2.152995019227248</v>
      </c>
      <c r="AD359">
        <v>0</v>
      </c>
      <c r="AE359">
        <v>1.0716875053409021</v>
      </c>
      <c r="AF359">
        <v>2.780838808521028</v>
      </c>
      <c r="AG359">
        <v>3.573965696148447E-2</v>
      </c>
      <c r="AH359">
        <v>0</v>
      </c>
      <c r="AI359">
        <v>0.1072189708844534</v>
      </c>
      <c r="AJ359">
        <v>2.9570502227919189</v>
      </c>
      <c r="AK359">
        <v>0</v>
      </c>
      <c r="AL359">
        <v>0.52919395715070505</v>
      </c>
      <c r="AM359">
        <v>3.109444277604835</v>
      </c>
      <c r="AN359">
        <v>2.7392267838613198</v>
      </c>
      <c r="AO359">
        <v>5.3115506927913092</v>
      </c>
      <c r="AP359">
        <v>0</v>
      </c>
      <c r="AQ359">
        <v>2.4974590978453279</v>
      </c>
      <c r="AR359">
        <v>0</v>
      </c>
      <c r="AS359">
        <v>0</v>
      </c>
      <c r="AT359">
        <v>0</v>
      </c>
      <c r="AU359">
        <v>0.42896775926265029</v>
      </c>
      <c r="AV359">
        <v>0</v>
      </c>
      <c r="AW359">
        <v>2.111910114142709</v>
      </c>
      <c r="AX359">
        <v>3.6485547457730569</v>
      </c>
      <c r="AY359">
        <v>5.6497491912348172</v>
      </c>
      <c r="AZ359">
        <v>0</v>
      </c>
      <c r="BA359">
        <v>1.5881311359335899</v>
      </c>
      <c r="BB359">
        <v>0</v>
      </c>
      <c r="BC359">
        <v>2.47376166758225</v>
      </c>
      <c r="BD359">
        <v>0.28566536043459689</v>
      </c>
      <c r="BE359">
        <v>1.3176356589147289</v>
      </c>
      <c r="BF359">
        <v>5.7864484160410186</v>
      </c>
      <c r="BG359">
        <v>3.63733712995178</v>
      </c>
      <c r="BH359">
        <v>0.2142557773301593</v>
      </c>
      <c r="BI359">
        <v>0</v>
      </c>
      <c r="BJ359">
        <v>0</v>
      </c>
      <c r="BK359">
        <v>0</v>
      </c>
      <c r="BL359">
        <v>0</v>
      </c>
      <c r="BM359">
        <v>0.39304593786241843</v>
      </c>
      <c r="BN359">
        <v>5.3518403222852957E-2</v>
      </c>
      <c r="BO359">
        <v>0</v>
      </c>
      <c r="BP359">
        <v>0</v>
      </c>
      <c r="BQ359">
        <v>0</v>
      </c>
      <c r="BR359">
        <v>0</v>
      </c>
      <c r="BS359">
        <v>0.1249977171458219</v>
      </c>
      <c r="BT359">
        <v>0</v>
      </c>
      <c r="BU359">
        <v>3.02674493072087</v>
      </c>
      <c r="BV359">
        <v>1.980489531831777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0.28566536043459689</v>
      </c>
      <c r="CG359">
        <v>8.9258060184337434E-2</v>
      </c>
      <c r="CH359">
        <v>1.12122835866447</v>
      </c>
      <c r="CI359">
        <v>1.6063439418909851</v>
      </c>
      <c r="CJ359">
        <v>0.37526719160104988</v>
      </c>
      <c r="CK359">
        <v>0.43993589696636759</v>
      </c>
      <c r="CL359">
        <v>1.038071623023866</v>
      </c>
      <c r="CM359">
        <v>0.78798431300738581</v>
      </c>
      <c r="CN359">
        <v>0.65428355002136362</v>
      </c>
      <c r="CO359">
        <v>5.3518403222852957E-2</v>
      </c>
      <c r="CP359">
        <v>2.6703793078190809</v>
      </c>
      <c r="CQ359">
        <v>0</v>
      </c>
      <c r="CR359">
        <v>0</v>
      </c>
      <c r="CS359">
        <v>0.42197498626625157</v>
      </c>
      <c r="CT359">
        <v>0</v>
      </c>
      <c r="CU359">
        <v>0.51123304645058909</v>
      </c>
      <c r="CV359">
        <v>0.47549338948910458</v>
      </c>
      <c r="CW359">
        <v>0</v>
      </c>
      <c r="CX359">
        <v>0</v>
      </c>
      <c r="CY359">
        <v>1.885016529329183</v>
      </c>
      <c r="CZ359">
        <v>0</v>
      </c>
      <c r="DA359">
        <v>0</v>
      </c>
      <c r="DB359">
        <v>0.160667643288775</v>
      </c>
      <c r="DC359">
        <v>0</v>
      </c>
      <c r="DD359">
        <v>0</v>
      </c>
      <c r="DE359">
        <v>5.3518403222852957E-2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x14ac:dyDescent="0.2">
      <c r="A360" t="s">
        <v>184</v>
      </c>
      <c r="B360">
        <v>16</v>
      </c>
      <c r="C360">
        <v>0.72125695480359064</v>
      </c>
      <c r="D360">
        <v>0.11661666797519039</v>
      </c>
      <c r="E360">
        <v>0.43125743895736829</v>
      </c>
      <c r="F360">
        <v>0.15737820261181329</v>
      </c>
      <c r="G360">
        <v>0</v>
      </c>
      <c r="H360">
        <v>0.23541099421632519</v>
      </c>
      <c r="I360">
        <v>1.8209388657716361</v>
      </c>
      <c r="J360">
        <v>2.3194252963806239</v>
      </c>
      <c r="K360">
        <v>0</v>
      </c>
      <c r="L360">
        <v>0</v>
      </c>
      <c r="M360">
        <v>0.51720261181335214</v>
      </c>
      <c r="N360">
        <v>2.890140797152652</v>
      </c>
      <c r="O360">
        <v>0.70584033393525436</v>
      </c>
      <c r="P360">
        <v>0</v>
      </c>
      <c r="Q360">
        <v>2.7099836041977441</v>
      </c>
      <c r="R360">
        <v>0.91232646358378477</v>
      </c>
      <c r="S360">
        <v>1.4233114940723881</v>
      </c>
      <c r="T360">
        <v>1.572069273245924</v>
      </c>
      <c r="U360">
        <v>5.2074764596582144</v>
      </c>
      <c r="V360">
        <v>1.558393564680328</v>
      </c>
      <c r="W360">
        <v>4.1113076862683524</v>
      </c>
      <c r="X360">
        <v>4.4339875297689151</v>
      </c>
      <c r="Y360">
        <v>0</v>
      </c>
      <c r="Z360">
        <v>0</v>
      </c>
      <c r="AA360">
        <v>0.8271622046007695</v>
      </c>
      <c r="AB360">
        <v>0</v>
      </c>
      <c r="AC360">
        <v>3.7220026824736339</v>
      </c>
      <c r="AD360">
        <v>0.23885242469445969</v>
      </c>
      <c r="AE360">
        <v>2.6141024050666042</v>
      </c>
      <c r="AF360">
        <v>2.9950838763706789</v>
      </c>
      <c r="AG360">
        <v>2.097136779984822</v>
      </c>
      <c r="AH360">
        <v>0.34945735521185001</v>
      </c>
      <c r="AI360">
        <v>3.9983747742796578</v>
      </c>
      <c r="AJ360">
        <v>2.2137534479600118</v>
      </c>
      <c r="AK360">
        <v>0.1222357567192693</v>
      </c>
      <c r="AL360">
        <v>1.080482871424459</v>
      </c>
      <c r="AM360">
        <v>2.6754225092250929</v>
      </c>
      <c r="AN360">
        <v>0.59610652691633292</v>
      </c>
      <c r="AO360">
        <v>11.13971455863495</v>
      </c>
      <c r="AP360">
        <v>0</v>
      </c>
      <c r="AQ360">
        <v>3.8166697547826538</v>
      </c>
      <c r="AR360">
        <v>0</v>
      </c>
      <c r="AS360">
        <v>2.8532345790479181</v>
      </c>
      <c r="AT360">
        <v>0</v>
      </c>
      <c r="AU360">
        <v>0.72469838528172525</v>
      </c>
      <c r="AV360">
        <v>0</v>
      </c>
      <c r="AW360">
        <v>3.7379716835466228</v>
      </c>
      <c r="AX360">
        <v>0.59266509643819842</v>
      </c>
      <c r="AY360">
        <v>1.0107793305592629</v>
      </c>
      <c r="AZ360">
        <v>0</v>
      </c>
      <c r="BA360">
        <v>0.58830977990630984</v>
      </c>
      <c r="BB360">
        <v>0</v>
      </c>
      <c r="BC360">
        <v>7.5695253199340504</v>
      </c>
      <c r="BD360">
        <v>0.58830977990630984</v>
      </c>
      <c r="BE360">
        <v>0.19524795216037269</v>
      </c>
      <c r="BF360">
        <v>2.0855473554735551</v>
      </c>
      <c r="BG360">
        <v>1.728250490696396</v>
      </c>
      <c r="BH360">
        <v>0.1187943262411348</v>
      </c>
      <c r="BI360">
        <v>0</v>
      </c>
      <c r="BJ360">
        <v>0</v>
      </c>
      <c r="BK360">
        <v>0</v>
      </c>
      <c r="BL360">
        <v>0</v>
      </c>
      <c r="BM360">
        <v>7.8631284185182282E-2</v>
      </c>
      <c r="BN360">
        <v>0.11661666797519039</v>
      </c>
      <c r="BO360">
        <v>0</v>
      </c>
      <c r="BP360">
        <v>0</v>
      </c>
      <c r="BQ360">
        <v>0</v>
      </c>
      <c r="BR360">
        <v>0</v>
      </c>
      <c r="BS360">
        <v>0.19742561042631701</v>
      </c>
      <c r="BT360">
        <v>0.59021480725445552</v>
      </c>
      <c r="BU360">
        <v>0.23885242469445969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0.11661666797519039</v>
      </c>
      <c r="CF360">
        <v>0.15737820261181329</v>
      </c>
      <c r="CG360">
        <v>0</v>
      </c>
      <c r="CH360">
        <v>0.3563829787234043</v>
      </c>
      <c r="CI360">
        <v>1.078903705739185</v>
      </c>
      <c r="CJ360">
        <v>0</v>
      </c>
      <c r="CK360">
        <v>0.67572895239590691</v>
      </c>
      <c r="CL360">
        <v>0</v>
      </c>
      <c r="CM360">
        <v>0</v>
      </c>
      <c r="CN360">
        <v>0.34945735521185001</v>
      </c>
      <c r="CO360">
        <v>0.47169311193111929</v>
      </c>
      <c r="CP360">
        <v>0.46607402318704039</v>
      </c>
      <c r="CQ360">
        <v>0</v>
      </c>
      <c r="CR360">
        <v>0.81553137839889045</v>
      </c>
      <c r="CS360">
        <v>0</v>
      </c>
      <c r="CT360">
        <v>0</v>
      </c>
      <c r="CU360">
        <v>1.1477802203553951</v>
      </c>
      <c r="CV360">
        <v>0.3162199366674518</v>
      </c>
      <c r="CW360">
        <v>0</v>
      </c>
      <c r="CX360">
        <v>0</v>
      </c>
      <c r="CY360">
        <v>0.2328406872366596</v>
      </c>
      <c r="CZ360">
        <v>0</v>
      </c>
      <c r="DA360">
        <v>0.23541099421632519</v>
      </c>
      <c r="DB360">
        <v>0.1187943262411348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x14ac:dyDescent="0.2">
      <c r="A361" t="s">
        <v>184</v>
      </c>
      <c r="B361">
        <v>17</v>
      </c>
      <c r="C361">
        <v>1.2542701741168589</v>
      </c>
      <c r="D361">
        <v>0</v>
      </c>
      <c r="E361">
        <v>0</v>
      </c>
      <c r="F361">
        <v>6.2819590936994255E-2</v>
      </c>
      <c r="G361">
        <v>0</v>
      </c>
      <c r="H361">
        <v>0</v>
      </c>
      <c r="I361">
        <v>2.0695799988838659</v>
      </c>
      <c r="J361">
        <v>0.98279746358613773</v>
      </c>
      <c r="K361">
        <v>0</v>
      </c>
      <c r="L361">
        <v>0</v>
      </c>
      <c r="M361">
        <v>0.43936431999553549</v>
      </c>
      <c r="N361">
        <v>1.506365324515877</v>
      </c>
      <c r="O361">
        <v>6.2819590936994255E-2</v>
      </c>
      <c r="P361">
        <v>0</v>
      </c>
      <c r="Q361">
        <v>2.017381020146213</v>
      </c>
      <c r="R361">
        <v>2.3198149589820858</v>
      </c>
      <c r="S361">
        <v>2.2054670461521289</v>
      </c>
      <c r="T361">
        <v>2.957699508901166</v>
      </c>
      <c r="U361">
        <v>5.746768723143032</v>
      </c>
      <c r="V361">
        <v>3.6047204922149669</v>
      </c>
      <c r="W361">
        <v>2.1011404514760872</v>
      </c>
      <c r="X361">
        <v>0.59581846085161005</v>
      </c>
      <c r="Y361">
        <v>0</v>
      </c>
      <c r="Z361">
        <v>0.1882723645292706</v>
      </c>
      <c r="AA361">
        <v>1.04483142195435</v>
      </c>
      <c r="AB361">
        <v>0</v>
      </c>
      <c r="AC361">
        <v>2.549594327250404</v>
      </c>
      <c r="AD361">
        <v>0</v>
      </c>
      <c r="AE361">
        <v>6.1534578240973259</v>
      </c>
      <c r="AF361">
        <v>0.8364762124002455</v>
      </c>
      <c r="AG361">
        <v>3.6768159774540981</v>
      </c>
      <c r="AH361">
        <v>0</v>
      </c>
      <c r="AI361">
        <v>0.61694470952620117</v>
      </c>
      <c r="AJ361">
        <v>8.4612829677995425</v>
      </c>
      <c r="AK361">
        <v>6.2819590936994255E-2</v>
      </c>
      <c r="AL361">
        <v>0.34509925219041238</v>
      </c>
      <c r="AM361">
        <v>1.4004363106200119</v>
      </c>
      <c r="AN361">
        <v>3.1758618086946822</v>
      </c>
      <c r="AO361">
        <v>10.11600940342653</v>
      </c>
      <c r="AP361">
        <v>0</v>
      </c>
      <c r="AQ361">
        <v>2.4243278921814828</v>
      </c>
      <c r="AR361">
        <v>0</v>
      </c>
      <c r="AS361">
        <v>4.0022050616663876</v>
      </c>
      <c r="AT361">
        <v>0</v>
      </c>
      <c r="AU361">
        <v>1.0867111724984651</v>
      </c>
      <c r="AV361">
        <v>0</v>
      </c>
      <c r="AW361">
        <v>4.001645976337965</v>
      </c>
      <c r="AX361">
        <v>0.37654472905854119</v>
      </c>
      <c r="AY361">
        <v>2.644160709302974</v>
      </c>
      <c r="AZ361">
        <v>0</v>
      </c>
      <c r="BA361">
        <v>6.2819590936994255E-2</v>
      </c>
      <c r="BB361">
        <v>0</v>
      </c>
      <c r="BC361">
        <v>6.6029550337630454</v>
      </c>
      <c r="BD361">
        <v>0.21964647859813599</v>
      </c>
      <c r="BE361">
        <v>6.2819590936994255E-2</v>
      </c>
      <c r="BF361">
        <v>3.2384949913499641</v>
      </c>
      <c r="BG361">
        <v>1.953890842122886</v>
      </c>
      <c r="BH361">
        <v>5.231395446174452E-2</v>
      </c>
      <c r="BI361">
        <v>6.2819590936994255E-2</v>
      </c>
      <c r="BJ361">
        <v>0</v>
      </c>
      <c r="BK361">
        <v>0</v>
      </c>
      <c r="BL361">
        <v>0</v>
      </c>
      <c r="BM361">
        <v>5.231395446174452E-2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3.1339820581505671</v>
      </c>
      <c r="BU361">
        <v>0</v>
      </c>
      <c r="BV361">
        <v>0.1882723645292706</v>
      </c>
      <c r="BW361">
        <v>0</v>
      </c>
      <c r="BX361">
        <v>0</v>
      </c>
      <c r="BY361">
        <v>0</v>
      </c>
      <c r="BZ361">
        <v>0</v>
      </c>
      <c r="CA361">
        <v>0.30340590992800942</v>
      </c>
      <c r="CB361">
        <v>0</v>
      </c>
      <c r="CC361">
        <v>0</v>
      </c>
      <c r="CD361">
        <v>0</v>
      </c>
      <c r="CE361">
        <v>6.2819590936994255E-2</v>
      </c>
      <c r="CF361">
        <v>6.2819590936994255E-2</v>
      </c>
      <c r="CG361">
        <v>0</v>
      </c>
      <c r="CH361">
        <v>0.1882723645292706</v>
      </c>
      <c r="CI361">
        <v>0.21964647859813599</v>
      </c>
      <c r="CJ361">
        <v>0</v>
      </c>
      <c r="CK361">
        <v>5.231395446174452E-2</v>
      </c>
      <c r="CL361">
        <v>0</v>
      </c>
      <c r="CM361">
        <v>0</v>
      </c>
      <c r="CN361">
        <v>5.231395446174452E-2</v>
      </c>
      <c r="CO361">
        <v>0.10451293319939731</v>
      </c>
      <c r="CP361">
        <v>0</v>
      </c>
      <c r="CQ361">
        <v>0</v>
      </c>
      <c r="CR361">
        <v>0</v>
      </c>
      <c r="CS361">
        <v>5.231395446174452E-2</v>
      </c>
      <c r="CT361">
        <v>0</v>
      </c>
      <c r="CU361">
        <v>5.231395446174452E-2</v>
      </c>
      <c r="CV361">
        <v>5.231395446174452E-2</v>
      </c>
      <c r="CW361">
        <v>0</v>
      </c>
      <c r="CX361">
        <v>0</v>
      </c>
      <c r="CY361">
        <v>0</v>
      </c>
      <c r="CZ361">
        <v>0</v>
      </c>
      <c r="DA361">
        <v>6.2819590936994255E-2</v>
      </c>
      <c r="DB361">
        <v>5.231395446174452E-2</v>
      </c>
      <c r="DC361">
        <v>0</v>
      </c>
      <c r="DD361">
        <v>0</v>
      </c>
      <c r="DE361">
        <v>6.2819590936994255E-2</v>
      </c>
      <c r="DF361">
        <v>0</v>
      </c>
      <c r="DG361">
        <v>0.98219823929906802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</row>
    <row r="362" spans="1:144" x14ac:dyDescent="0.2">
      <c r="A362" t="s">
        <v>184</v>
      </c>
      <c r="B362">
        <v>18</v>
      </c>
      <c r="C362">
        <v>1.0057696449025251</v>
      </c>
      <c r="D362">
        <v>0</v>
      </c>
      <c r="E362">
        <v>0</v>
      </c>
      <c r="F362">
        <v>1.251937261052243</v>
      </c>
      <c r="G362">
        <v>0.71113722216424913</v>
      </c>
      <c r="H362">
        <v>0.71113722216424913</v>
      </c>
      <c r="I362">
        <v>2.1566210319767789</v>
      </c>
      <c r="J362">
        <v>14.61593359707526</v>
      </c>
      <c r="K362">
        <v>0</v>
      </c>
      <c r="L362">
        <v>0</v>
      </c>
      <c r="M362">
        <v>3.5277700438766399</v>
      </c>
      <c r="N362">
        <v>3.1336463189597321</v>
      </c>
      <c r="O362">
        <v>0.60540968381508919</v>
      </c>
      <c r="P362">
        <v>0.47584931649796508</v>
      </c>
      <c r="Q362">
        <v>4.3188005069856938</v>
      </c>
      <c r="R362">
        <v>1.619776537987808</v>
      </c>
      <c r="S362">
        <v>5.0887305815223174</v>
      </c>
      <c r="T362">
        <v>2.5293386408369032</v>
      </c>
      <c r="U362">
        <v>17.33561040018887</v>
      </c>
      <c r="V362">
        <v>2.8424945654673039</v>
      </c>
      <c r="W362">
        <v>5.0715625369062547</v>
      </c>
      <c r="X362">
        <v>3.519058436318288</v>
      </c>
      <c r="Y362">
        <v>6.8781383700302609E-2</v>
      </c>
      <c r="Z362">
        <v>0</v>
      </c>
      <c r="AA362">
        <v>0</v>
      </c>
      <c r="AB362">
        <v>0.88203391422310318</v>
      </c>
      <c r="AC362">
        <v>10.16258900260333</v>
      </c>
      <c r="AD362">
        <v>0</v>
      </c>
      <c r="AE362">
        <v>6.5823654076426292</v>
      </c>
      <c r="AF362">
        <v>14.4105104076266</v>
      </c>
      <c r="AG362">
        <v>1.105003652300949</v>
      </c>
      <c r="AH362">
        <v>0</v>
      </c>
      <c r="AI362">
        <v>0.79055247455236111</v>
      </c>
      <c r="AJ362">
        <v>0</v>
      </c>
      <c r="AK362">
        <v>0.30833718189540688</v>
      </c>
      <c r="AL362">
        <v>4.911901477950388</v>
      </c>
      <c r="AM362">
        <v>4.6139668866541248</v>
      </c>
      <c r="AN362">
        <v>2.5030586474495449</v>
      </c>
      <c r="AO362">
        <v>24.23650856489034</v>
      </c>
      <c r="AP362">
        <v>0</v>
      </c>
      <c r="AQ362">
        <v>8.2705914393966573</v>
      </c>
      <c r="AR362">
        <v>0</v>
      </c>
      <c r="AS362">
        <v>0.4679665141121489</v>
      </c>
      <c r="AT362">
        <v>0.23161640404883641</v>
      </c>
      <c r="AU362">
        <v>1.632907407185844</v>
      </c>
      <c r="AV362">
        <v>0.49770009391630998</v>
      </c>
      <c r="AW362">
        <v>0.78397074694009417</v>
      </c>
      <c r="AX362">
        <v>4.843309092922115</v>
      </c>
      <c r="AY362">
        <v>3.1710620306622981</v>
      </c>
      <c r="AZ362">
        <v>1.186497756443702</v>
      </c>
      <c r="BA362">
        <v>0.68370503522822657</v>
      </c>
      <c r="BB362">
        <v>0</v>
      </c>
      <c r="BC362">
        <v>4.0237627092281736</v>
      </c>
      <c r="BD362">
        <v>9.7191751841041736</v>
      </c>
      <c r="BE362">
        <v>1.471541564044029</v>
      </c>
      <c r="BF362">
        <v>2.1706637653342979</v>
      </c>
      <c r="BG362">
        <v>5.1746594666675891</v>
      </c>
      <c r="BH362">
        <v>3.034524492758393</v>
      </c>
      <c r="BI362">
        <v>2.283260292904739</v>
      </c>
      <c r="BJ362">
        <v>0.22620682458520289</v>
      </c>
      <c r="BK362">
        <v>0</v>
      </c>
      <c r="BL362">
        <v>0</v>
      </c>
      <c r="BM362">
        <v>0.30833718189540688</v>
      </c>
      <c r="BN362">
        <v>3.4467285818637172E-2</v>
      </c>
      <c r="BO362">
        <v>0</v>
      </c>
      <c r="BP362">
        <v>0</v>
      </c>
      <c r="BQ362">
        <v>0</v>
      </c>
      <c r="BR362">
        <v>0</v>
      </c>
      <c r="BS362">
        <v>0.35002167956832297</v>
      </c>
      <c r="BT362">
        <v>0.33532551454343679</v>
      </c>
      <c r="BU362">
        <v>3.4467285818637172E-2</v>
      </c>
      <c r="BV362">
        <v>0</v>
      </c>
      <c r="BW362">
        <v>0</v>
      </c>
      <c r="BX362">
        <v>0</v>
      </c>
      <c r="BY362">
        <v>0</v>
      </c>
      <c r="BZ362">
        <v>7.593133674214754E-2</v>
      </c>
      <c r="CA362">
        <v>1.458332539692035</v>
      </c>
      <c r="CB362">
        <v>0</v>
      </c>
      <c r="CC362">
        <v>0</v>
      </c>
      <c r="CD362">
        <v>0</v>
      </c>
      <c r="CE362">
        <v>1.762683710737764</v>
      </c>
      <c r="CF362">
        <v>0.57522259843744394</v>
      </c>
      <c r="CG362">
        <v>3.4467285818637172E-2</v>
      </c>
      <c r="CH362">
        <v>0</v>
      </c>
      <c r="CI362">
        <v>0.12527059977746141</v>
      </c>
      <c r="CJ362">
        <v>0</v>
      </c>
      <c r="CK362">
        <v>4.1793051052272663E-2</v>
      </c>
      <c r="CL362">
        <v>0.19302608786392569</v>
      </c>
      <c r="CM362">
        <v>0</v>
      </c>
      <c r="CN362">
        <v>0</v>
      </c>
      <c r="CO362">
        <v>0</v>
      </c>
      <c r="CP362">
        <v>0</v>
      </c>
      <c r="CQ362">
        <v>7.593133674214754E-2</v>
      </c>
      <c r="CR362">
        <v>0</v>
      </c>
      <c r="CS362">
        <v>0</v>
      </c>
      <c r="CT362">
        <v>3.4467285818637172E-2</v>
      </c>
      <c r="CU362">
        <v>8.3477548725188755E-2</v>
      </c>
      <c r="CV362">
        <v>0.18458958572472081</v>
      </c>
      <c r="CW362">
        <v>3.4467285818637172E-2</v>
      </c>
      <c r="CX362">
        <v>0</v>
      </c>
      <c r="CY362">
        <v>0</v>
      </c>
      <c r="CZ362">
        <v>0</v>
      </c>
      <c r="DA362">
        <v>0</v>
      </c>
      <c r="DB362">
        <v>0.15225893242549141</v>
      </c>
      <c r="DC362">
        <v>0</v>
      </c>
      <c r="DD362">
        <v>0</v>
      </c>
      <c r="DE362">
        <v>8.3477548725188755E-2</v>
      </c>
      <c r="DF362">
        <v>0.41907972451215691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</row>
    <row r="363" spans="1:144" x14ac:dyDescent="0.2">
      <c r="A363" t="s">
        <v>184</v>
      </c>
      <c r="B363">
        <v>19</v>
      </c>
      <c r="C363">
        <v>0.62784334514091489</v>
      </c>
      <c r="D363">
        <v>1.744088044463642</v>
      </c>
      <c r="E363">
        <v>1.9536929609473119E-2</v>
      </c>
      <c r="F363">
        <v>0.83957811220886491</v>
      </c>
      <c r="G363">
        <v>0.79420169775240534</v>
      </c>
      <c r="H363">
        <v>1.6703061522288849</v>
      </c>
      <c r="I363">
        <v>3.5031521398014949</v>
      </c>
      <c r="J363">
        <v>7.6930772466090804</v>
      </c>
      <c r="K363">
        <v>0</v>
      </c>
      <c r="L363">
        <v>1.2888859637581489</v>
      </c>
      <c r="M363">
        <v>1.704242209891965</v>
      </c>
      <c r="N363">
        <v>3.52802739859851</v>
      </c>
      <c r="O363">
        <v>0.88558453716070629</v>
      </c>
      <c r="P363">
        <v>0.49592623140714359</v>
      </c>
      <c r="Q363">
        <v>0.35471042155736032</v>
      </c>
      <c r="R363">
        <v>0</v>
      </c>
      <c r="S363">
        <v>3.6383440161379901</v>
      </c>
      <c r="T363">
        <v>8.6556773109252241</v>
      </c>
      <c r="U363">
        <v>25.731773245887108</v>
      </c>
      <c r="V363">
        <v>2.5658593301159849</v>
      </c>
      <c r="W363">
        <v>6.6725513100781857</v>
      </c>
      <c r="X363">
        <v>3.2538529190506069</v>
      </c>
      <c r="Y363">
        <v>1.2497134693698819</v>
      </c>
      <c r="Z363">
        <v>0</v>
      </c>
      <c r="AA363">
        <v>0.47112595701458537</v>
      </c>
      <c r="AB363">
        <v>0.97648379215709302</v>
      </c>
      <c r="AC363">
        <v>7.0663627056896674</v>
      </c>
      <c r="AD363">
        <v>5.8726391962203223E-2</v>
      </c>
      <c r="AE363">
        <v>2.9306502917709021</v>
      </c>
      <c r="AF363">
        <v>13.843297728043179</v>
      </c>
      <c r="AG363">
        <v>0.83058306118960734</v>
      </c>
      <c r="AH363">
        <v>0.55769450391722997</v>
      </c>
      <c r="AI363">
        <v>0.91571567611467763</v>
      </c>
      <c r="AJ363">
        <v>0</v>
      </c>
      <c r="AK363">
        <v>0</v>
      </c>
      <c r="AL363">
        <v>4.1233292944091033</v>
      </c>
      <c r="AM363">
        <v>1.606468942004506</v>
      </c>
      <c r="AN363">
        <v>2.118364665985446</v>
      </c>
      <c r="AO363">
        <v>19.29258104945605</v>
      </c>
      <c r="AP363">
        <v>0.11733718079062259</v>
      </c>
      <c r="AQ363">
        <v>11.664104574816269</v>
      </c>
      <c r="AR363">
        <v>7.8263321571676342E-2</v>
      </c>
      <c r="AS363">
        <v>8.3631218780245327</v>
      </c>
      <c r="AT363">
        <v>0</v>
      </c>
      <c r="AU363">
        <v>1.7724385938186049</v>
      </c>
      <c r="AV363">
        <v>0</v>
      </c>
      <c r="AW363">
        <v>4.3998572738397632</v>
      </c>
      <c r="AX363">
        <v>7.8803197339171138</v>
      </c>
      <c r="AY363">
        <v>3.021892156052898</v>
      </c>
      <c r="AZ363">
        <v>6.0882765817886562E-2</v>
      </c>
      <c r="BA363">
        <v>5.1719007382035631</v>
      </c>
      <c r="BB363">
        <v>0</v>
      </c>
      <c r="BC363">
        <v>10.05210306706892</v>
      </c>
      <c r="BD363">
        <v>0.19733259622542371</v>
      </c>
      <c r="BE363">
        <v>0.80960984367473832</v>
      </c>
      <c r="BF363">
        <v>6.363756359241723</v>
      </c>
      <c r="BG363">
        <v>1.2883914043000391</v>
      </c>
      <c r="BH363">
        <v>2.180890659894032E-2</v>
      </c>
      <c r="BI363">
        <v>0</v>
      </c>
      <c r="BJ363">
        <v>0</v>
      </c>
      <c r="BK363">
        <v>0</v>
      </c>
      <c r="BL363">
        <v>0</v>
      </c>
      <c r="BM363">
        <v>6.5535764329815657E-2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0.5112958357052152</v>
      </c>
      <c r="BT363">
        <v>9.9391601348688532E-2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2.5367672964925339</v>
      </c>
      <c r="CE363">
        <v>0</v>
      </c>
      <c r="CF363">
        <v>8.8069974164732653E-2</v>
      </c>
      <c r="CG363">
        <v>0</v>
      </c>
      <c r="CH363">
        <v>0</v>
      </c>
      <c r="CI363">
        <v>0.1529894797915663</v>
      </c>
      <c r="CJ363">
        <v>0</v>
      </c>
      <c r="CK363">
        <v>2.180890659894032E-2</v>
      </c>
      <c r="CL363">
        <v>0</v>
      </c>
      <c r="CM363">
        <v>0</v>
      </c>
      <c r="CN363">
        <v>0.1325221351315847</v>
      </c>
      <c r="CO363">
        <v>4.372685773087534E-2</v>
      </c>
      <c r="CP363">
        <v>0</v>
      </c>
      <c r="CQ363">
        <v>0</v>
      </c>
      <c r="CR363">
        <v>0</v>
      </c>
      <c r="CS363">
        <v>2.180890659894032E-2</v>
      </c>
      <c r="CT363">
        <v>0</v>
      </c>
      <c r="CU363">
        <v>4.372685773087534E-2</v>
      </c>
      <c r="CV363">
        <v>4.372685773087534E-2</v>
      </c>
      <c r="CW363">
        <v>0</v>
      </c>
      <c r="CX363">
        <v>0</v>
      </c>
      <c r="CY363">
        <v>0.53383004554013225</v>
      </c>
      <c r="CZ363">
        <v>0</v>
      </c>
      <c r="DA363">
        <v>1.2941656303367339</v>
      </c>
      <c r="DB363">
        <v>0</v>
      </c>
      <c r="DC363">
        <v>0</v>
      </c>
      <c r="DD363">
        <v>0</v>
      </c>
      <c r="DE363">
        <v>1.011995347462451</v>
      </c>
      <c r="DF363">
        <v>0</v>
      </c>
      <c r="DG363">
        <v>0</v>
      </c>
      <c r="DH363">
        <v>0</v>
      </c>
      <c r="DI363">
        <v>1.9536929609473119E-2</v>
      </c>
      <c r="DJ363">
        <v>0</v>
      </c>
      <c r="DK363">
        <v>0.14165588182524971</v>
      </c>
      <c r="DL363">
        <v>0.80845990072364105</v>
      </c>
      <c r="DM363">
        <v>2.5758320076550452</v>
      </c>
      <c r="DN363">
        <v>0</v>
      </c>
      <c r="DO363">
        <v>0</v>
      </c>
      <c r="DP363">
        <v>0.49167634710842673</v>
      </c>
      <c r="DQ363">
        <v>10.3988492434663</v>
      </c>
      <c r="DR363">
        <v>8.2929489863046477E-2</v>
      </c>
      <c r="DS363">
        <v>0.46296879373243238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3.6218963339513182</v>
      </c>
      <c r="DZ363">
        <v>0</v>
      </c>
      <c r="EA363">
        <v>0</v>
      </c>
      <c r="EB363">
        <v>0</v>
      </c>
      <c r="EC363">
        <v>2.7356962741462829</v>
      </c>
      <c r="ED363">
        <v>0</v>
      </c>
      <c r="EE363">
        <v>1.4915660666228101</v>
      </c>
      <c r="EF363">
        <v>0</v>
      </c>
      <c r="EG363">
        <v>1.713033407092877</v>
      </c>
      <c r="EH363">
        <v>0</v>
      </c>
      <c r="EI363">
        <v>0</v>
      </c>
      <c r="EJ363">
        <v>3.9073859218946239E-2</v>
      </c>
      <c r="EK363">
        <v>0</v>
      </c>
      <c r="EL363">
        <v>0</v>
      </c>
      <c r="EM363">
        <v>5.111004258118534</v>
      </c>
      <c r="EN363">
        <v>0</v>
      </c>
    </row>
    <row r="364" spans="1:144" x14ac:dyDescent="0.2">
      <c r="A364" t="s">
        <v>184</v>
      </c>
      <c r="B364">
        <v>20</v>
      </c>
      <c r="C364">
        <v>0.26293073118303162</v>
      </c>
      <c r="D364">
        <v>0.69008894396858989</v>
      </c>
      <c r="E364">
        <v>0.14406556190434411</v>
      </c>
      <c r="F364">
        <v>1.03343320428598</v>
      </c>
      <c r="G364">
        <v>1.4523342253320319</v>
      </c>
      <c r="H364">
        <v>1.410570151676336</v>
      </c>
      <c r="I364">
        <v>2.9962007545431608</v>
      </c>
      <c r="J364">
        <v>1.476642973865169</v>
      </c>
      <c r="K364">
        <v>0.95065651835360432</v>
      </c>
      <c r="L364">
        <v>0</v>
      </c>
      <c r="M364">
        <v>1.5736161590682269</v>
      </c>
      <c r="N364">
        <v>4.180117941237758</v>
      </c>
      <c r="O364">
        <v>0.17599893618188001</v>
      </c>
      <c r="P364">
        <v>0.87822197606957575</v>
      </c>
      <c r="Q364">
        <v>1.3387582500740289</v>
      </c>
      <c r="R364">
        <v>0.50837841216920188</v>
      </c>
      <c r="S364">
        <v>2.7109613625645692</v>
      </c>
      <c r="T364">
        <v>3.9995598863798381</v>
      </c>
      <c r="U364">
        <v>6.0753634200107482</v>
      </c>
      <c r="V364">
        <v>1.6905679143681249</v>
      </c>
      <c r="W364">
        <v>3.098227689979272</v>
      </c>
      <c r="X364">
        <v>2.2602284028470838</v>
      </c>
      <c r="Y364">
        <v>0</v>
      </c>
      <c r="Z364">
        <v>0</v>
      </c>
      <c r="AA364">
        <v>6.9396584814818869E-3</v>
      </c>
      <c r="AB364">
        <v>0.27811450850506131</v>
      </c>
      <c r="AC364">
        <v>1.7570571171625671</v>
      </c>
      <c r="AD364">
        <v>6.8556080762439547E-2</v>
      </c>
      <c r="AE364">
        <v>2.4576842872966962</v>
      </c>
      <c r="AF364">
        <v>6.1523920114936228</v>
      </c>
      <c r="AG364">
        <v>0.88208681633234998</v>
      </c>
      <c r="AH364">
        <v>0.26056757438501438</v>
      </c>
      <c r="AI364">
        <v>0.43433425823362332</v>
      </c>
      <c r="AJ364">
        <v>0</v>
      </c>
      <c r="AK364">
        <v>0.48911003388863911</v>
      </c>
      <c r="AL364">
        <v>2.3165829065265791</v>
      </c>
      <c r="AM364">
        <v>1.2916285849025559</v>
      </c>
      <c r="AN364">
        <v>1.3679378817955501</v>
      </c>
      <c r="AO364">
        <v>12.841543972976829</v>
      </c>
      <c r="AP364">
        <v>4.0499150042223722E-2</v>
      </c>
      <c r="AQ364">
        <v>5.9261096500367403</v>
      </c>
      <c r="AR364">
        <v>0.15836471414000719</v>
      </c>
      <c r="AS364">
        <v>3.1270311029710141</v>
      </c>
      <c r="AT364">
        <v>1.731479145874689E-3</v>
      </c>
      <c r="AU364">
        <v>1.443022373082111</v>
      </c>
      <c r="AV364">
        <v>0</v>
      </c>
      <c r="AW364">
        <v>5.1292548228249313</v>
      </c>
      <c r="AX364">
        <v>0.71560095853302774</v>
      </c>
      <c r="AY364">
        <v>1.2720708261589579</v>
      </c>
      <c r="AZ364">
        <v>0.1038607933670392</v>
      </c>
      <c r="BA364">
        <v>6.6249168247770926</v>
      </c>
      <c r="BB364">
        <v>0</v>
      </c>
      <c r="BC364">
        <v>5.2384120485627479</v>
      </c>
      <c r="BD364">
        <v>0</v>
      </c>
      <c r="BE364">
        <v>0</v>
      </c>
      <c r="BF364">
        <v>0.67368109584233571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0.14406556190434411</v>
      </c>
      <c r="DJ364">
        <v>0</v>
      </c>
      <c r="DK364">
        <v>0.25149467542580151</v>
      </c>
      <c r="DL364">
        <v>1.322121483642426</v>
      </c>
      <c r="DM364">
        <v>3.2426480297430378</v>
      </c>
      <c r="DN364">
        <v>0</v>
      </c>
      <c r="DO364">
        <v>0</v>
      </c>
      <c r="DP364">
        <v>0.93772895669053857</v>
      </c>
      <c r="DQ364">
        <v>6.0753634200107482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0.48911003388863911</v>
      </c>
      <c r="DY364">
        <v>3.0937659929151908</v>
      </c>
      <c r="DZ364">
        <v>3.3559491560741818E-2</v>
      </c>
      <c r="EA364">
        <v>1.731479145874689E-3</v>
      </c>
      <c r="EB364">
        <v>0</v>
      </c>
      <c r="EC364">
        <v>5.1292548228249313</v>
      </c>
      <c r="ED364">
        <v>0</v>
      </c>
      <c r="EE364">
        <v>0.71560095853302774</v>
      </c>
      <c r="EF364">
        <v>0</v>
      </c>
      <c r="EG364">
        <v>1.2720708261589579</v>
      </c>
      <c r="EH364">
        <v>0</v>
      </c>
      <c r="EI364">
        <v>0</v>
      </c>
      <c r="EJ364">
        <v>0.1038607933670392</v>
      </c>
      <c r="EK364">
        <v>0</v>
      </c>
      <c r="EL364">
        <v>0</v>
      </c>
      <c r="EM364">
        <v>5.2384120485627479</v>
      </c>
      <c r="EN364">
        <v>0</v>
      </c>
    </row>
    <row r="365" spans="1:144" x14ac:dyDescent="0.2">
      <c r="A365" t="s">
        <v>185</v>
      </c>
      <c r="B365">
        <v>15</v>
      </c>
      <c r="C365">
        <v>1.5833748016938869</v>
      </c>
      <c r="D365">
        <v>0.19317378924557779</v>
      </c>
      <c r="E365">
        <v>0</v>
      </c>
      <c r="F365">
        <v>0.31280185792041781</v>
      </c>
      <c r="G365">
        <v>3.404478317290732</v>
      </c>
      <c r="H365">
        <v>3.8793914182566098</v>
      </c>
      <c r="I365">
        <v>2.3506330595337288</v>
      </c>
      <c r="J365">
        <v>2.6087258502181778</v>
      </c>
      <c r="K365">
        <v>2.7428641962820119</v>
      </c>
      <c r="L365">
        <v>4.8341027062440159E-2</v>
      </c>
      <c r="M365">
        <v>18.561648146225899</v>
      </c>
      <c r="N365">
        <v>23.971988662522651</v>
      </c>
      <c r="O365">
        <v>1.853472517142114</v>
      </c>
      <c r="P365">
        <v>0</v>
      </c>
      <c r="Q365">
        <v>11.630857581021569</v>
      </c>
      <c r="R365">
        <v>0.38729243309983369</v>
      </c>
      <c r="S365">
        <v>2.483296207457562</v>
      </c>
      <c r="T365">
        <v>0.14492792168522911</v>
      </c>
      <c r="U365">
        <v>7.2991107588893636</v>
      </c>
      <c r="V365">
        <v>10.603648428141391</v>
      </c>
      <c r="W365">
        <v>1.1912425255528589</v>
      </c>
      <c r="X365">
        <v>9.1253919133515216E-2</v>
      </c>
      <c r="Y365">
        <v>0</v>
      </c>
      <c r="Z365">
        <v>0</v>
      </c>
      <c r="AA365">
        <v>9.6586894622788882E-2</v>
      </c>
      <c r="AB365">
        <v>0.33783408506778212</v>
      </c>
      <c r="AC365">
        <v>4.5620895256872904</v>
      </c>
      <c r="AD365">
        <v>0.55900382676739313</v>
      </c>
      <c r="AE365">
        <v>9.2785711914252698</v>
      </c>
      <c r="AF365">
        <v>5.423684609649837</v>
      </c>
      <c r="AG365">
        <v>0</v>
      </c>
      <c r="AH365">
        <v>0</v>
      </c>
      <c r="AI365">
        <v>5.2869188051388676</v>
      </c>
      <c r="AJ365">
        <v>0</v>
      </c>
      <c r="AK365">
        <v>0.72888350502870647</v>
      </c>
      <c r="AL365">
        <v>4.1231870951182552</v>
      </c>
      <c r="AM365">
        <v>1.913818090998725</v>
      </c>
      <c r="AN365">
        <v>3.1024596471896801</v>
      </c>
      <c r="AO365">
        <v>15.938328937683229</v>
      </c>
      <c r="AP365">
        <v>0</v>
      </c>
      <c r="AQ365">
        <v>3.202841605541261</v>
      </c>
      <c r="AR365">
        <v>0</v>
      </c>
      <c r="AS365">
        <v>6.2901927023993887</v>
      </c>
      <c r="AT365">
        <v>1.701968525060247</v>
      </c>
      <c r="AU365">
        <v>1.477351589252065</v>
      </c>
      <c r="AV365">
        <v>0.53489718636752315</v>
      </c>
      <c r="AW365">
        <v>0.58226077206067628</v>
      </c>
      <c r="AX365">
        <v>2.7195922645296222</v>
      </c>
      <c r="AY365">
        <v>9.4740754601207122</v>
      </c>
      <c r="AZ365">
        <v>0.53137065967847597</v>
      </c>
      <c r="BA365">
        <v>0.8055035221303799</v>
      </c>
      <c r="BB365">
        <v>0</v>
      </c>
      <c r="BC365">
        <v>2.5714707624151059</v>
      </c>
      <c r="BD365">
        <v>2.2428648600100312</v>
      </c>
      <c r="BE365">
        <v>0</v>
      </c>
      <c r="BF365">
        <v>2.1398768679506488</v>
      </c>
      <c r="BG365">
        <v>4.8341027062440159E-2</v>
      </c>
      <c r="BH365">
        <v>0</v>
      </c>
      <c r="BI365">
        <v>0</v>
      </c>
      <c r="BJ365">
        <v>0</v>
      </c>
      <c r="BK365">
        <v>0</v>
      </c>
      <c r="BL365">
        <v>0.31536166406289368</v>
      </c>
      <c r="BM365">
        <v>0</v>
      </c>
      <c r="BN365">
        <v>9.6586894622788882E-2</v>
      </c>
      <c r="BO365">
        <v>0</v>
      </c>
      <c r="BP365">
        <v>0</v>
      </c>
      <c r="BQ365">
        <v>0</v>
      </c>
      <c r="BR365">
        <v>0.19317378924557779</v>
      </c>
      <c r="BS365">
        <v>0</v>
      </c>
      <c r="BT365">
        <v>0</v>
      </c>
      <c r="BU365">
        <v>0</v>
      </c>
      <c r="BV365">
        <v>1.8801461785903331</v>
      </c>
      <c r="BW365">
        <v>0</v>
      </c>
      <c r="BX365">
        <v>0</v>
      </c>
      <c r="BY365">
        <v>0</v>
      </c>
      <c r="BZ365">
        <v>0.1335380234843522</v>
      </c>
      <c r="CA365">
        <v>0</v>
      </c>
      <c r="CB365">
        <v>0</v>
      </c>
      <c r="CC365">
        <v>0</v>
      </c>
      <c r="CD365">
        <v>2.8627756633429051</v>
      </c>
      <c r="CE365">
        <v>0.33532179649008509</v>
      </c>
      <c r="CF365">
        <v>0.4838793277226226</v>
      </c>
      <c r="CG365">
        <v>9.6586894622788882E-2</v>
      </c>
      <c r="CH365">
        <v>1.055160470703205</v>
      </c>
      <c r="CI365">
        <v>2.912645640001279</v>
      </c>
      <c r="CJ365">
        <v>1.6210642961654089</v>
      </c>
      <c r="CK365">
        <v>0.88932468103366669</v>
      </c>
      <c r="CL365">
        <v>6.6769011742176088E-2</v>
      </c>
      <c r="CM365">
        <v>0</v>
      </c>
      <c r="CN365">
        <v>1.385813353188506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0.13672532609741719</v>
      </c>
      <c r="CV365">
        <v>0.28250294288923289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0.36116586770801229</v>
      </c>
      <c r="DF365">
        <v>0</v>
      </c>
      <c r="DG365">
        <v>0.98044529557022642</v>
      </c>
      <c r="DH365">
        <v>1.0333350929798919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</row>
    <row r="366" spans="1:144" x14ac:dyDescent="0.2">
      <c r="A366" t="s">
        <v>185</v>
      </c>
      <c r="B366">
        <v>16</v>
      </c>
      <c r="C366">
        <v>1.179732267849442</v>
      </c>
      <c r="D366">
        <v>0.5986379458506923</v>
      </c>
      <c r="E366">
        <v>3.1517215688361452E-2</v>
      </c>
      <c r="F366">
        <v>0.17420016231174501</v>
      </c>
      <c r="G366">
        <v>7.5491165983715622E-2</v>
      </c>
      <c r="H366">
        <v>2.4131456647139178</v>
      </c>
      <c r="I366">
        <v>3.6976221877206958</v>
      </c>
      <c r="J366">
        <v>3.369006979880353</v>
      </c>
      <c r="K366">
        <v>0.93596363101046975</v>
      </c>
      <c r="L366">
        <v>0</v>
      </c>
      <c r="M366">
        <v>9.3955130923454675</v>
      </c>
      <c r="N366">
        <v>20.08641230763422</v>
      </c>
      <c r="O366">
        <v>2.54570233330631</v>
      </c>
      <c r="P366">
        <v>0</v>
      </c>
      <c r="Q366">
        <v>4.4149634399446542</v>
      </c>
      <c r="R366">
        <v>0</v>
      </c>
      <c r="S366">
        <v>2.9452553222424398</v>
      </c>
      <c r="T366">
        <v>3.525440003915981</v>
      </c>
      <c r="U366">
        <v>21.12812444177273</v>
      </c>
      <c r="V366">
        <v>7.5823797264524133</v>
      </c>
      <c r="W366">
        <v>1.288028405593882</v>
      </c>
      <c r="X366">
        <v>6.2837448778670632E-2</v>
      </c>
      <c r="Y366">
        <v>9.4354664467032084E-2</v>
      </c>
      <c r="Z366">
        <v>0.15738909584375499</v>
      </c>
      <c r="AA366">
        <v>0</v>
      </c>
      <c r="AB366">
        <v>0</v>
      </c>
      <c r="AC366">
        <v>9.855311746375639</v>
      </c>
      <c r="AD366">
        <v>0.79227515832047257</v>
      </c>
      <c r="AE366">
        <v>5.0136608779891292</v>
      </c>
      <c r="AF366">
        <v>5.0247002645650092</v>
      </c>
      <c r="AG366">
        <v>0</v>
      </c>
      <c r="AH366">
        <v>0</v>
      </c>
      <c r="AI366">
        <v>4.1483539359491406</v>
      </c>
      <c r="AJ366">
        <v>0</v>
      </c>
      <c r="AK366">
        <v>0</v>
      </c>
      <c r="AL366">
        <v>3.0449982970737448</v>
      </c>
      <c r="AM366">
        <v>7.44282853144861</v>
      </c>
      <c r="AN366">
        <v>0.81844684105783272</v>
      </c>
      <c r="AO366">
        <v>10.23728275664334</v>
      </c>
      <c r="AP366">
        <v>0.1258718801553935</v>
      </c>
      <c r="AQ366">
        <v>5.5338792208745984</v>
      </c>
      <c r="AR366">
        <v>0</v>
      </c>
      <c r="AS366">
        <v>2.9531784566566062</v>
      </c>
      <c r="AT366">
        <v>9.6656564312702878E-2</v>
      </c>
      <c r="AU366">
        <v>1.7601093874727261</v>
      </c>
      <c r="AV366">
        <v>1.0473060714692799</v>
      </c>
      <c r="AW366">
        <v>3.6938513793579171</v>
      </c>
      <c r="AX366">
        <v>0.59470975707300655</v>
      </c>
      <c r="AY366">
        <v>1.7288543949571189</v>
      </c>
      <c r="AZ366">
        <v>0</v>
      </c>
      <c r="BA366">
        <v>0.36249981374062051</v>
      </c>
      <c r="BB366">
        <v>0</v>
      </c>
      <c r="BC366">
        <v>7.5570443803530107</v>
      </c>
      <c r="BD366">
        <v>1.4580885141564921</v>
      </c>
      <c r="BE366">
        <v>7.5491165983715622E-2</v>
      </c>
      <c r="BF366">
        <v>1.2487105492329029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6.1175814592704407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9.7679418259346669</v>
      </c>
      <c r="BU366">
        <v>0</v>
      </c>
      <c r="BV366">
        <v>2.3945517834027692</v>
      </c>
      <c r="BW366">
        <v>0</v>
      </c>
      <c r="BX366">
        <v>0</v>
      </c>
      <c r="BY366">
        <v>0</v>
      </c>
      <c r="BZ366">
        <v>2.4201838646160399E-2</v>
      </c>
      <c r="CA366">
        <v>0</v>
      </c>
      <c r="CB366">
        <v>0</v>
      </c>
      <c r="CC366">
        <v>0</v>
      </c>
      <c r="CD366">
        <v>7.3655478194478157</v>
      </c>
      <c r="CE366">
        <v>0</v>
      </c>
      <c r="CF366">
        <v>0</v>
      </c>
      <c r="CG366">
        <v>0</v>
      </c>
      <c r="CH366">
        <v>0.58791491328170975</v>
      </c>
      <c r="CI366">
        <v>4.1579293983785419</v>
      </c>
      <c r="CJ366">
        <v>0.72032043265393009</v>
      </c>
      <c r="CK366">
        <v>0.30840934489915378</v>
      </c>
      <c r="CL366">
        <v>0.66147539462936289</v>
      </c>
      <c r="CM366">
        <v>0</v>
      </c>
      <c r="CN366">
        <v>7.454463572987069E-2</v>
      </c>
      <c r="CO366">
        <v>2.5148368900005321E-2</v>
      </c>
      <c r="CP366">
        <v>0</v>
      </c>
      <c r="CQ366">
        <v>0</v>
      </c>
      <c r="CR366">
        <v>3.1805386431127691</v>
      </c>
      <c r="CS366">
        <v>0.66774066969257329</v>
      </c>
      <c r="CT366">
        <v>0</v>
      </c>
      <c r="CU366">
        <v>0.75288631766052194</v>
      </c>
      <c r="CV366">
        <v>0.24442838326858601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6.2837448778670632E-2</v>
      </c>
      <c r="DF366">
        <v>0</v>
      </c>
      <c r="DG366">
        <v>0</v>
      </c>
      <c r="DH366">
        <v>1.789784039116294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</row>
    <row r="367" spans="1:144" x14ac:dyDescent="0.2">
      <c r="A367" t="s">
        <v>185</v>
      </c>
      <c r="B367">
        <v>17</v>
      </c>
      <c r="C367">
        <v>1.147438383896499</v>
      </c>
      <c r="D367">
        <v>0</v>
      </c>
      <c r="E367">
        <v>1.4243418725277781</v>
      </c>
      <c r="F367">
        <v>0.66340931738720421</v>
      </c>
      <c r="G367">
        <v>0</v>
      </c>
      <c r="H367">
        <v>4.0794559934645811</v>
      </c>
      <c r="I367">
        <v>5.5176045698979239</v>
      </c>
      <c r="J367">
        <v>3.389425343319711</v>
      </c>
      <c r="K367">
        <v>0</v>
      </c>
      <c r="L367">
        <v>0</v>
      </c>
      <c r="M367">
        <v>5.8935739583468214</v>
      </c>
      <c r="N367">
        <v>18.335291736734948</v>
      </c>
      <c r="O367">
        <v>0.25605511564111622</v>
      </c>
      <c r="P367">
        <v>0.38574542561654729</v>
      </c>
      <c r="Q367">
        <v>2.514516034703818</v>
      </c>
      <c r="R367">
        <v>0</v>
      </c>
      <c r="S367">
        <v>5.8623678776555641</v>
      </c>
      <c r="T367">
        <v>3.743988227884119</v>
      </c>
      <c r="U367">
        <v>9.1192499721206879</v>
      </c>
      <c r="V367">
        <v>7.3154883270956654</v>
      </c>
      <c r="W367">
        <v>4.2191870184880287</v>
      </c>
      <c r="X367">
        <v>0.52792714859259682</v>
      </c>
      <c r="Y367">
        <v>0</v>
      </c>
      <c r="Z367">
        <v>3.5039841544485931E-2</v>
      </c>
      <c r="AA367">
        <v>0.3610157294285673</v>
      </c>
      <c r="AB367">
        <v>0</v>
      </c>
      <c r="AC367">
        <v>3.5520899735907469E-2</v>
      </c>
      <c r="AD367">
        <v>0</v>
      </c>
      <c r="AE367">
        <v>7.5190204481634746</v>
      </c>
      <c r="AF367">
        <v>2.3070688608154848</v>
      </c>
      <c r="AG367">
        <v>3.5039841544485931E-2</v>
      </c>
      <c r="AH367">
        <v>0</v>
      </c>
      <c r="AI367">
        <v>1.6696195111763521</v>
      </c>
      <c r="AJ367">
        <v>0.1854943743607228</v>
      </c>
      <c r="AK367">
        <v>1.84600189796934</v>
      </c>
      <c r="AL367">
        <v>1.708725856392747</v>
      </c>
      <c r="AM367">
        <v>2.5755648398525799</v>
      </c>
      <c r="AN367">
        <v>4.239269588225719</v>
      </c>
      <c r="AO367">
        <v>5.1855971869640536</v>
      </c>
      <c r="AP367">
        <v>0.56412041253073486</v>
      </c>
      <c r="AQ367">
        <v>2.1583898645139361</v>
      </c>
      <c r="AR367">
        <v>3.5520899735907469E-2</v>
      </c>
      <c r="AS367">
        <v>11.72107247676894</v>
      </c>
      <c r="AT367">
        <v>4.0386760417980749</v>
      </c>
      <c r="AU367">
        <v>3.2743045780115159</v>
      </c>
      <c r="AV367">
        <v>0</v>
      </c>
      <c r="AW367">
        <v>2.9579351189610699</v>
      </c>
      <c r="AX367">
        <v>2.180262962512121</v>
      </c>
      <c r="AY367">
        <v>3.863561973574519</v>
      </c>
      <c r="AZ367">
        <v>0</v>
      </c>
      <c r="BA367">
        <v>3.5636730823034908</v>
      </c>
      <c r="BB367">
        <v>0</v>
      </c>
      <c r="BC367">
        <v>2.926852410054503</v>
      </c>
      <c r="BD367">
        <v>0</v>
      </c>
      <c r="BE367">
        <v>1.138003296931307</v>
      </c>
      <c r="BF367">
        <v>1.105118156347791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1.4243418725277781</v>
      </c>
      <c r="DJ367">
        <v>0</v>
      </c>
      <c r="DK367">
        <v>3.3593835385307749</v>
      </c>
      <c r="DL367">
        <v>2.5341904198160461</v>
      </c>
      <c r="DM367">
        <v>15.77354962926645</v>
      </c>
      <c r="DN367">
        <v>0</v>
      </c>
      <c r="DO367">
        <v>0.97524052909571091</v>
      </c>
      <c r="DP367">
        <v>1.58701530663069</v>
      </c>
      <c r="DQ367">
        <v>8.2731594429980664</v>
      </c>
      <c r="DR367">
        <v>0.81105068757813381</v>
      </c>
      <c r="DS367">
        <v>0</v>
      </c>
      <c r="DT367">
        <v>0</v>
      </c>
      <c r="DU367">
        <v>0</v>
      </c>
      <c r="DV367">
        <v>3.5039841544485931E-2</v>
      </c>
      <c r="DW367">
        <v>0</v>
      </c>
      <c r="DX367">
        <v>1.84600189796934</v>
      </c>
      <c r="DY367">
        <v>11.72107247676894</v>
      </c>
      <c r="DZ367">
        <v>0</v>
      </c>
      <c r="EA367">
        <v>3.0959167509695722</v>
      </c>
      <c r="EB367">
        <v>0.94249391976360963</v>
      </c>
      <c r="EC367">
        <v>2.9579351189610699</v>
      </c>
      <c r="ED367">
        <v>0</v>
      </c>
      <c r="EE367">
        <v>2.180262962512121</v>
      </c>
      <c r="EF367">
        <v>0</v>
      </c>
      <c r="EG367">
        <v>3.7925201741027039</v>
      </c>
      <c r="EH367">
        <v>7.1139923504234578E-2</v>
      </c>
      <c r="EI367">
        <v>0</v>
      </c>
      <c r="EJ367">
        <v>0</v>
      </c>
      <c r="EK367">
        <v>0</v>
      </c>
      <c r="EL367">
        <v>0</v>
      </c>
      <c r="EM367">
        <v>2.926852410054503</v>
      </c>
      <c r="EN367">
        <v>0</v>
      </c>
    </row>
    <row r="368" spans="1:144" x14ac:dyDescent="0.2">
      <c r="A368" t="s">
        <v>185</v>
      </c>
      <c r="B368">
        <v>18</v>
      </c>
      <c r="C368">
        <v>1.3428117478106201</v>
      </c>
      <c r="D368">
        <v>0</v>
      </c>
      <c r="E368">
        <v>2.0678640567864059E-2</v>
      </c>
      <c r="F368">
        <v>2.297125969822468</v>
      </c>
      <c r="G368">
        <v>0</v>
      </c>
      <c r="H368">
        <v>1.2664859784884861</v>
      </c>
      <c r="I368">
        <v>7.575723716848672</v>
      </c>
      <c r="J368">
        <v>10.745593732425901</v>
      </c>
      <c r="K368">
        <v>0</v>
      </c>
      <c r="L368">
        <v>0</v>
      </c>
      <c r="M368">
        <v>5.9855469927365332</v>
      </c>
      <c r="N368">
        <v>9.1836129090278362</v>
      </c>
      <c r="O368">
        <v>1.904136355788685</v>
      </c>
      <c r="P368">
        <v>0</v>
      </c>
      <c r="Q368">
        <v>1.22259717909398</v>
      </c>
      <c r="R368">
        <v>0</v>
      </c>
      <c r="S368">
        <v>4.3781704215674679</v>
      </c>
      <c r="T368">
        <v>1.814853867750684</v>
      </c>
      <c r="U368">
        <v>13.42556332945311</v>
      </c>
      <c r="V368">
        <v>3.3199035233606482</v>
      </c>
      <c r="W368">
        <v>12.170628968204261</v>
      </c>
      <c r="X368">
        <v>2.41630039581633</v>
      </c>
      <c r="Y368">
        <v>1.625809046836284</v>
      </c>
      <c r="Z368">
        <v>0.14714755212472419</v>
      </c>
      <c r="AA368">
        <v>0.1046026027102603</v>
      </c>
      <c r="AB368">
        <v>0.39690173332279383</v>
      </c>
      <c r="AC368">
        <v>10.18787957096675</v>
      </c>
      <c r="AD368">
        <v>0.21121106063992121</v>
      </c>
      <c r="AE368">
        <v>13.34205469531493</v>
      </c>
      <c r="AF368">
        <v>10.18280149605288</v>
      </c>
      <c r="AG368">
        <v>0.41183278727586808</v>
      </c>
      <c r="AH368">
        <v>5.4931920843192102E-2</v>
      </c>
      <c r="AI368">
        <v>4.6831930404104227</v>
      </c>
      <c r="AJ368">
        <v>0</v>
      </c>
      <c r="AK368">
        <v>0.4878129847286416</v>
      </c>
      <c r="AL368">
        <v>1.787598631047955</v>
      </c>
      <c r="AM368">
        <v>7.8457117076313656</v>
      </c>
      <c r="AN368">
        <v>4.2627913352132341</v>
      </c>
      <c r="AO368">
        <v>14.979798707242081</v>
      </c>
      <c r="AP368">
        <v>0</v>
      </c>
      <c r="AQ368">
        <v>7.5403472260842417</v>
      </c>
      <c r="AR368">
        <v>0</v>
      </c>
      <c r="AS368">
        <v>9.0215103234940557</v>
      </c>
      <c r="AT368">
        <v>0</v>
      </c>
      <c r="AU368">
        <v>0.28028338129827618</v>
      </c>
      <c r="AV368">
        <v>0</v>
      </c>
      <c r="AW368">
        <v>2.304156370399137</v>
      </c>
      <c r="AX368">
        <v>0.53077305749028914</v>
      </c>
      <c r="AY368">
        <v>10.64654999076596</v>
      </c>
      <c r="AZ368">
        <v>0</v>
      </c>
      <c r="BA368">
        <v>8.0636771876080306</v>
      </c>
      <c r="BB368">
        <v>0</v>
      </c>
      <c r="BC368">
        <v>7.7202880108627108</v>
      </c>
      <c r="BD368">
        <v>1.1014626801462681E-2</v>
      </c>
      <c r="BE368">
        <v>3.157578275784521</v>
      </c>
      <c r="BF368">
        <v>0.56786472186408887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2.0678640567864059E-2</v>
      </c>
      <c r="DJ368">
        <v>0</v>
      </c>
      <c r="DK368">
        <v>0.99277941443462225</v>
      </c>
      <c r="DL368">
        <v>4.992767578301911</v>
      </c>
      <c r="DM368">
        <v>9.1168224759546241</v>
      </c>
      <c r="DN368">
        <v>0</v>
      </c>
      <c r="DO368">
        <v>0</v>
      </c>
      <c r="DP368">
        <v>6.6790433073211419E-2</v>
      </c>
      <c r="DQ368">
        <v>12.899151486429311</v>
      </c>
      <c r="DR368">
        <v>0.46590818632343911</v>
      </c>
      <c r="DS368">
        <v>0</v>
      </c>
      <c r="DT368">
        <v>0</v>
      </c>
      <c r="DU368">
        <v>1.1014626801462681E-2</v>
      </c>
      <c r="DV368">
        <v>4.9670681867068203E-2</v>
      </c>
      <c r="DW368">
        <v>0</v>
      </c>
      <c r="DX368">
        <v>0.4878129847286416</v>
      </c>
      <c r="DY368">
        <v>9.0215103234940557</v>
      </c>
      <c r="DZ368">
        <v>0</v>
      </c>
      <c r="EA368">
        <v>0</v>
      </c>
      <c r="EB368">
        <v>0</v>
      </c>
      <c r="EC368">
        <v>2.304156370399137</v>
      </c>
      <c r="ED368">
        <v>0</v>
      </c>
      <c r="EE368">
        <v>0.50888501705148503</v>
      </c>
      <c r="EF368">
        <v>2.2029253602925361E-2</v>
      </c>
      <c r="EG368">
        <v>10.312800541787579</v>
      </c>
      <c r="EH368">
        <v>0</v>
      </c>
      <c r="EI368">
        <v>0.33374944897837622</v>
      </c>
      <c r="EJ368">
        <v>0</v>
      </c>
      <c r="EK368">
        <v>0</v>
      </c>
      <c r="EL368">
        <v>0</v>
      </c>
      <c r="EM368">
        <v>7.7202880108627108</v>
      </c>
      <c r="EN368">
        <v>0</v>
      </c>
    </row>
    <row r="369" spans="1:144" x14ac:dyDescent="0.2">
      <c r="A369" t="s">
        <v>185</v>
      </c>
      <c r="B369">
        <v>19</v>
      </c>
      <c r="C369">
        <v>4.164588650556611E-2</v>
      </c>
      <c r="D369">
        <v>0</v>
      </c>
      <c r="E369">
        <v>0.50210111322291617</v>
      </c>
      <c r="F369">
        <v>0.54770969318490359</v>
      </c>
      <c r="G369">
        <v>4.164588650556611E-2</v>
      </c>
      <c r="H369">
        <v>8.4870648927504747E-2</v>
      </c>
      <c r="I369">
        <v>2.16307352701602</v>
      </c>
      <c r="J369">
        <v>1.535012163996742</v>
      </c>
      <c r="K369">
        <v>0</v>
      </c>
      <c r="L369">
        <v>0</v>
      </c>
      <c r="M369">
        <v>0.99930306815096381</v>
      </c>
      <c r="N369">
        <v>3.7313226717349992</v>
      </c>
      <c r="O369">
        <v>0.85946250339397223</v>
      </c>
      <c r="P369">
        <v>0</v>
      </c>
      <c r="Q369">
        <v>0.89296301927776267</v>
      </c>
      <c r="R369">
        <v>4.164588650556611E-2</v>
      </c>
      <c r="S369">
        <v>2.443949171870758</v>
      </c>
      <c r="T369">
        <v>1.366386043985881</v>
      </c>
      <c r="U369">
        <v>3.0821034482758618</v>
      </c>
      <c r="V369">
        <v>0.86093434699972837</v>
      </c>
      <c r="W369">
        <v>3.874630301384741</v>
      </c>
      <c r="X369">
        <v>2.3886761878903071</v>
      </c>
      <c r="Y369">
        <v>1.84796323649199</v>
      </c>
      <c r="Z369">
        <v>0</v>
      </c>
      <c r="AA369">
        <v>8.0556991582948684E-2</v>
      </c>
      <c r="AB369">
        <v>0.74485365191420039</v>
      </c>
      <c r="AC369">
        <v>4.4365147434156933</v>
      </c>
      <c r="AD369">
        <v>3.8911105077382567E-2</v>
      </c>
      <c r="AE369">
        <v>6.4265989139288626</v>
      </c>
      <c r="AF369">
        <v>10.542480423567749</v>
      </c>
      <c r="AG369">
        <v>0</v>
      </c>
      <c r="AH369">
        <v>0.34491219114852018</v>
      </c>
      <c r="AI369">
        <v>3.635203692641868</v>
      </c>
      <c r="AJ369">
        <v>0</v>
      </c>
      <c r="AK369">
        <v>0</v>
      </c>
      <c r="AL369">
        <v>2.0531569915829491</v>
      </c>
      <c r="AM369">
        <v>8.7554951398316589</v>
      </c>
      <c r="AN369">
        <v>2.5392272603855548</v>
      </c>
      <c r="AO369">
        <v>5.4419387455878354</v>
      </c>
      <c r="AP369">
        <v>0</v>
      </c>
      <c r="AQ369">
        <v>6.8970660331251699</v>
      </c>
      <c r="AR369">
        <v>0</v>
      </c>
      <c r="AS369">
        <v>5.0443726310073309</v>
      </c>
      <c r="AT369">
        <v>0</v>
      </c>
      <c r="AU369">
        <v>0.82157979907683953</v>
      </c>
      <c r="AV369">
        <v>0</v>
      </c>
      <c r="AW369">
        <v>1.8754401846320929</v>
      </c>
      <c r="AX369">
        <v>0.61463844691827318</v>
      </c>
      <c r="AY369">
        <v>1.577953950583763</v>
      </c>
      <c r="AZ369">
        <v>0</v>
      </c>
      <c r="BA369">
        <v>3.922428943795818</v>
      </c>
      <c r="BB369">
        <v>0</v>
      </c>
      <c r="BC369">
        <v>4.8638259571001914</v>
      </c>
      <c r="BD369">
        <v>0</v>
      </c>
      <c r="BE369">
        <v>1.112786315503665</v>
      </c>
      <c r="BF369">
        <v>0.80518713005701859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4.3224762421938637E-2</v>
      </c>
      <c r="DJ369">
        <v>0.45887635080097749</v>
      </c>
      <c r="DK369">
        <v>0.60131088786315501</v>
      </c>
      <c r="DL369">
        <v>0.39799218028780892</v>
      </c>
      <c r="DM369">
        <v>3.6924115666576158</v>
      </c>
      <c r="DN369">
        <v>0</v>
      </c>
      <c r="DO369">
        <v>1.957947325549823E-2</v>
      </c>
      <c r="DP369">
        <v>1.957947325549823E-2</v>
      </c>
      <c r="DQ369">
        <v>2.813133749660603</v>
      </c>
      <c r="DR369">
        <v>0.1685853923431985</v>
      </c>
      <c r="DS369">
        <v>0</v>
      </c>
      <c r="DT369">
        <v>4.164588650556611E-2</v>
      </c>
      <c r="DU369">
        <v>5.8490578332880801E-2</v>
      </c>
      <c r="DV369">
        <v>0</v>
      </c>
      <c r="DW369">
        <v>0</v>
      </c>
      <c r="DX369">
        <v>0</v>
      </c>
      <c r="DY369">
        <v>5.0443726310073309</v>
      </c>
      <c r="DZ369">
        <v>0</v>
      </c>
      <c r="EA369">
        <v>0</v>
      </c>
      <c r="EB369">
        <v>0</v>
      </c>
      <c r="EC369">
        <v>1.8754401846320929</v>
      </c>
      <c r="ED369">
        <v>0</v>
      </c>
      <c r="EE369">
        <v>0.61463844691827318</v>
      </c>
      <c r="EF369">
        <v>0</v>
      </c>
      <c r="EG369">
        <v>1.577953950583763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4.8638259571001914</v>
      </c>
      <c r="EN369">
        <v>0</v>
      </c>
    </row>
    <row r="370" spans="1:144" x14ac:dyDescent="0.2">
      <c r="A370" t="s">
        <v>185</v>
      </c>
      <c r="B370">
        <v>20</v>
      </c>
      <c r="C370">
        <v>0.1011931457248126</v>
      </c>
      <c r="D370">
        <v>0</v>
      </c>
      <c r="E370">
        <v>0</v>
      </c>
      <c r="F370">
        <v>1.6076798797272689</v>
      </c>
      <c r="G370">
        <v>0.1345360077076187</v>
      </c>
      <c r="H370">
        <v>0.1088916910176598</v>
      </c>
      <c r="I370">
        <v>1.668643723796214</v>
      </c>
      <c r="J370">
        <v>3.225747734298904</v>
      </c>
      <c r="K370">
        <v>2.1228708762122558E-2</v>
      </c>
      <c r="L370">
        <v>0.24715495701520351</v>
      </c>
      <c r="M370">
        <v>2.2728713738195059</v>
      </c>
      <c r="N370">
        <v>3.289809617583535</v>
      </c>
      <c r="O370">
        <v>0.15220177444627961</v>
      </c>
      <c r="P370">
        <v>1.862459238555033E-2</v>
      </c>
      <c r="Q370">
        <v>0.54558472028120109</v>
      </c>
      <c r="R370">
        <v>3.724918477110066E-2</v>
      </c>
      <c r="S370">
        <v>6.0306230995637984</v>
      </c>
      <c r="T370">
        <v>2.1212446110193541</v>
      </c>
      <c r="U370">
        <v>3.0241923199085261</v>
      </c>
      <c r="V370">
        <v>2.525573857620802</v>
      </c>
      <c r="W370">
        <v>3.9262330601787152</v>
      </c>
      <c r="X370">
        <v>1.3128942108160759</v>
      </c>
      <c r="Y370">
        <v>0.56152268877313349</v>
      </c>
      <c r="Z370">
        <v>4.5890716977935887E-3</v>
      </c>
      <c r="AA370">
        <v>0.41042719053063992</v>
      </c>
      <c r="AB370">
        <v>0.1236150319739127</v>
      </c>
      <c r="AC370">
        <v>1.050955067124042</v>
      </c>
      <c r="AD370">
        <v>9.1781433955871773E-3</v>
      </c>
      <c r="AE370">
        <v>7.3853325181044331</v>
      </c>
      <c r="AF370">
        <v>12.64924691907</v>
      </c>
      <c r="AG370">
        <v>0.18232994536907629</v>
      </c>
      <c r="AH370">
        <v>1.361040560284589</v>
      </c>
      <c r="AI370">
        <v>1.2240568119256341</v>
      </c>
      <c r="AJ370">
        <v>0</v>
      </c>
      <c r="AK370">
        <v>1.089020380722483</v>
      </c>
      <c r="AL370">
        <v>2.6372644517850339</v>
      </c>
      <c r="AM370">
        <v>2.4900653982975478</v>
      </c>
      <c r="AN370">
        <v>3.3443015711684239</v>
      </c>
      <c r="AO370">
        <v>7.6923536399440984</v>
      </c>
      <c r="AP370">
        <v>4.099686613306229E-2</v>
      </c>
      <c r="AQ370">
        <v>4.2057269512556648</v>
      </c>
      <c r="AR370">
        <v>0</v>
      </c>
      <c r="AS370">
        <v>1.342147842290264</v>
      </c>
      <c r="AT370">
        <v>0.17472222928048109</v>
      </c>
      <c r="AU370">
        <v>0.75041134121035014</v>
      </c>
      <c r="AV370">
        <v>0.29348817388726539</v>
      </c>
      <c r="AW370">
        <v>3.657825731588531</v>
      </c>
      <c r="AX370">
        <v>1.615592057341295</v>
      </c>
      <c r="AY370">
        <v>1.749102718841316</v>
      </c>
      <c r="AZ370">
        <v>0</v>
      </c>
      <c r="BA370">
        <v>5.6045081946385471</v>
      </c>
      <c r="BB370">
        <v>4.5890716977935887E-3</v>
      </c>
      <c r="BC370">
        <v>3.776365222546902</v>
      </c>
      <c r="BD370">
        <v>8.7442425782408004E-2</v>
      </c>
      <c r="BE370">
        <v>0.32859549824249351</v>
      </c>
      <c r="BF370">
        <v>1.3315760492101809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1.1223788485156481</v>
      </c>
      <c r="DL370">
        <v>1.150277336636599</v>
      </c>
      <c r="DM370">
        <v>2.949230550967687</v>
      </c>
      <c r="DN370">
        <v>0.1263100622538432</v>
      </c>
      <c r="DO370">
        <v>0.18236123110151189</v>
      </c>
      <c r="DP370">
        <v>0.15811180282048029</v>
      </c>
      <c r="DQ370">
        <v>2.877671843899547</v>
      </c>
      <c r="DR370">
        <v>2.419295515182315E-2</v>
      </c>
      <c r="DS370">
        <v>0</v>
      </c>
      <c r="DT370">
        <v>0</v>
      </c>
      <c r="DU370">
        <v>0</v>
      </c>
      <c r="DV370">
        <v>0.1225427095244145</v>
      </c>
      <c r="DW370">
        <v>0</v>
      </c>
      <c r="DX370">
        <v>1.089020380722483</v>
      </c>
      <c r="DY370">
        <v>1.342147842290264</v>
      </c>
      <c r="DZ370">
        <v>0</v>
      </c>
      <c r="EA370">
        <v>0.1026340257485283</v>
      </c>
      <c r="EB370">
        <v>7.2088203531952749E-2</v>
      </c>
      <c r="EC370">
        <v>3.657825731588531</v>
      </c>
      <c r="ED370">
        <v>0</v>
      </c>
      <c r="EE370">
        <v>1.538443495108627</v>
      </c>
      <c r="EF370">
        <v>7.7148562232668444E-2</v>
      </c>
      <c r="EG370">
        <v>1.685317399313937</v>
      </c>
      <c r="EH370">
        <v>6.4000508194638553E-2</v>
      </c>
      <c r="EI370">
        <v>0</v>
      </c>
      <c r="EJ370">
        <v>0</v>
      </c>
      <c r="EK370">
        <v>0</v>
      </c>
      <c r="EL370">
        <v>0</v>
      </c>
      <c r="EM370">
        <v>3.776365222546902</v>
      </c>
      <c r="EN370">
        <v>0</v>
      </c>
    </row>
    <row r="371" spans="1:144" x14ac:dyDescent="0.2">
      <c r="A371" t="s">
        <v>185</v>
      </c>
      <c r="B371">
        <v>21</v>
      </c>
      <c r="C371">
        <v>0.97937090689767536</v>
      </c>
      <c r="D371">
        <v>8.8451601092535886E-2</v>
      </c>
      <c r="E371">
        <v>0</v>
      </c>
      <c r="F371">
        <v>0.74895101419733034</v>
      </c>
      <c r="G371">
        <v>0</v>
      </c>
      <c r="H371">
        <v>1.2431423831155239</v>
      </c>
      <c r="I371">
        <v>3.9354773197328989</v>
      </c>
      <c r="J371">
        <v>4.4794761552294391</v>
      </c>
      <c r="K371">
        <v>1.052749939588322</v>
      </c>
      <c r="L371">
        <v>0</v>
      </c>
      <c r="M371">
        <v>4.7966975853483644</v>
      </c>
      <c r="N371">
        <v>9.5989255611057338</v>
      </c>
      <c r="O371">
        <v>0.2137110457261428</v>
      </c>
      <c r="P371">
        <v>0</v>
      </c>
      <c r="Q371">
        <v>0.79333468322461831</v>
      </c>
      <c r="R371">
        <v>0</v>
      </c>
      <c r="S371">
        <v>4.6703619399405856</v>
      </c>
      <c r="T371">
        <v>4.7627248425035464</v>
      </c>
      <c r="U371">
        <v>15.26764408202953</v>
      </c>
      <c r="V371">
        <v>1.5566440306128719</v>
      </c>
      <c r="W371">
        <v>9.1922974754406486</v>
      </c>
      <c r="X371">
        <v>1.2073978765702209</v>
      </c>
      <c r="Y371">
        <v>2.5475088544166429</v>
      </c>
      <c r="Z371">
        <v>0.26198933257680151</v>
      </c>
      <c r="AA371">
        <v>4.7734632889373003</v>
      </c>
      <c r="AB371">
        <v>6.6217130117049591E-2</v>
      </c>
      <c r="AC371">
        <v>1.156232087464041</v>
      </c>
      <c r="AD371">
        <v>0.29694949387729602</v>
      </c>
      <c r="AE371">
        <v>12.62951985546224</v>
      </c>
      <c r="AF371">
        <v>18.932982955669889</v>
      </c>
      <c r="AG371">
        <v>0.44909648096536908</v>
      </c>
      <c r="AH371">
        <v>0.53467296817391463</v>
      </c>
      <c r="AI371">
        <v>4.7940289004034806</v>
      </c>
      <c r="AJ371">
        <v>0</v>
      </c>
      <c r="AK371">
        <v>6.2338314088370854</v>
      </c>
      <c r="AL371">
        <v>7.3235245332982331</v>
      </c>
      <c r="AM371">
        <v>5.9160101769992011</v>
      </c>
      <c r="AN371">
        <v>9.934605010754062</v>
      </c>
      <c r="AO371">
        <v>10.60378789995379</v>
      </c>
      <c r="AP371">
        <v>0</v>
      </c>
      <c r="AQ371">
        <v>8.0533300050280996</v>
      </c>
      <c r="AR371">
        <v>0</v>
      </c>
      <c r="AS371">
        <v>4.1480769589287094</v>
      </c>
      <c r="AT371">
        <v>0.19708949039577561</v>
      </c>
      <c r="AU371">
        <v>1.183422810986503</v>
      </c>
      <c r="AV371">
        <v>0.42213506407186502</v>
      </c>
      <c r="AW371">
        <v>6.1566858282340924</v>
      </c>
      <c r="AX371">
        <v>2.7783507784622339</v>
      </c>
      <c r="AY371">
        <v>3.9249422941903802</v>
      </c>
      <c r="AZ371">
        <v>0</v>
      </c>
      <c r="BA371">
        <v>9.1235850662513958</v>
      </c>
      <c r="BB371">
        <v>0</v>
      </c>
      <c r="BC371">
        <v>3.5449617465652592</v>
      </c>
      <c r="BD371">
        <v>0.1909857271792437</v>
      </c>
      <c r="BE371">
        <v>0</v>
      </c>
      <c r="BF371">
        <v>0.90199583006218076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2.2158515636069138</v>
      </c>
      <c r="DL371">
        <v>2.5812181865207111</v>
      </c>
      <c r="DM371">
        <v>8.478740060747544</v>
      </c>
      <c r="DN371">
        <v>1.009574533969158E-2</v>
      </c>
      <c r="DO371">
        <v>0.39457393530273938</v>
      </c>
      <c r="DP371">
        <v>0.72589422946674642</v>
      </c>
      <c r="DQ371">
        <v>13.598819350703041</v>
      </c>
      <c r="DR371">
        <v>0.71040755673705069</v>
      </c>
      <c r="DS371">
        <v>0.1528636898495076</v>
      </c>
      <c r="DT371">
        <v>0</v>
      </c>
      <c r="DU371">
        <v>0.12185505957660531</v>
      </c>
      <c r="DV371">
        <v>0.6838292326618487</v>
      </c>
      <c r="DW371">
        <v>0</v>
      </c>
      <c r="DX371">
        <v>6.2338314088370854</v>
      </c>
      <c r="DY371">
        <v>4.1480769589287094</v>
      </c>
      <c r="DZ371">
        <v>0</v>
      </c>
      <c r="EA371">
        <v>0.19708949039577561</v>
      </c>
      <c r="EB371">
        <v>0</v>
      </c>
      <c r="EC371">
        <v>6.1566858282340924</v>
      </c>
      <c r="ED371">
        <v>0</v>
      </c>
      <c r="EE371">
        <v>2.6291567188649849</v>
      </c>
      <c r="EF371">
        <v>0.14919405959724899</v>
      </c>
      <c r="EG371">
        <v>3.9249422941903802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3.5449617465652592</v>
      </c>
      <c r="EN371">
        <v>0</v>
      </c>
    </row>
    <row r="372" spans="1:144" x14ac:dyDescent="0.2">
      <c r="A372" t="s">
        <v>186</v>
      </c>
      <c r="B372">
        <v>6</v>
      </c>
      <c r="C372">
        <v>3.9009296849428492</v>
      </c>
      <c r="D372">
        <v>0</v>
      </c>
      <c r="E372">
        <v>3.8317425871519988</v>
      </c>
      <c r="F372">
        <v>1.97403428788022</v>
      </c>
      <c r="G372">
        <v>1.4620479201010621</v>
      </c>
      <c r="H372">
        <v>0.54023817450790745</v>
      </c>
      <c r="I372">
        <v>4.9541128793260114</v>
      </c>
      <c r="J372">
        <v>1.6935952626158599</v>
      </c>
      <c r="K372">
        <v>0.2099094541709578</v>
      </c>
      <c r="L372">
        <v>0</v>
      </c>
      <c r="M372">
        <v>6.7208875336988552</v>
      </c>
      <c r="N372">
        <v>7.9567376834402994</v>
      </c>
      <c r="O372">
        <v>1.5825474105634321</v>
      </c>
      <c r="P372">
        <v>8.5646184300892825E-2</v>
      </c>
      <c r="Q372">
        <v>5.6771204368653549</v>
      </c>
      <c r="R372">
        <v>1.0832199220783321</v>
      </c>
      <c r="S372">
        <v>4.2223309867355594</v>
      </c>
      <c r="T372">
        <v>2.0639470664342912</v>
      </c>
      <c r="U372">
        <v>0.39501033985581868</v>
      </c>
      <c r="V372">
        <v>5.9167958714912814</v>
      </c>
      <c r="W372">
        <v>4.943246274894828</v>
      </c>
      <c r="X372">
        <v>2.0191353792466482</v>
      </c>
      <c r="Y372">
        <v>1.7814055245242151</v>
      </c>
      <c r="Z372">
        <v>8.1138004115054265</v>
      </c>
      <c r="AA372">
        <v>0.2099094541709578</v>
      </c>
      <c r="AB372">
        <v>0.18135579525714049</v>
      </c>
      <c r="AC372">
        <v>3.5799697102582582</v>
      </c>
      <c r="AD372">
        <v>0.90443927208814856</v>
      </c>
      <c r="AE372">
        <v>3.3318530959411432</v>
      </c>
      <c r="AF372">
        <v>4.1838841338883368</v>
      </c>
      <c r="AG372">
        <v>3.0311488516616261</v>
      </c>
      <c r="AH372">
        <v>2.6565363053289879</v>
      </c>
      <c r="AI372">
        <v>3.6616333656651299</v>
      </c>
      <c r="AJ372">
        <v>0.84797007701424776</v>
      </c>
      <c r="AK372">
        <v>0</v>
      </c>
      <c r="AL372">
        <v>1.2916566857075189</v>
      </c>
      <c r="AM372">
        <v>4.7346960965498761</v>
      </c>
      <c r="AN372">
        <v>12.43027416199466</v>
      </c>
      <c r="AO372">
        <v>13.86579852252094</v>
      </c>
      <c r="AP372">
        <v>0.30021187496752161</v>
      </c>
      <c r="AQ372">
        <v>6.6497960752802054</v>
      </c>
      <c r="AR372">
        <v>8.5683202883625131E-2</v>
      </c>
      <c r="AS372">
        <v>1.332164788106492</v>
      </c>
      <c r="AT372">
        <v>0</v>
      </c>
      <c r="AU372">
        <v>16.798445820185201</v>
      </c>
      <c r="AV372">
        <v>0</v>
      </c>
      <c r="AW372">
        <v>6.8082582543542562</v>
      </c>
      <c r="AX372">
        <v>1.510229735908178</v>
      </c>
      <c r="AY372">
        <v>7.5477816832363489</v>
      </c>
      <c r="AZ372">
        <v>0</v>
      </c>
      <c r="BA372">
        <v>1.252199367448434</v>
      </c>
      <c r="BB372">
        <v>0</v>
      </c>
      <c r="BC372">
        <v>10.33083358042548</v>
      </c>
      <c r="BD372">
        <v>2.270534516241892</v>
      </c>
      <c r="BE372">
        <v>0</v>
      </c>
      <c r="BF372">
        <v>5.0314880093386511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</row>
    <row r="373" spans="1:144" x14ac:dyDescent="0.2">
      <c r="A373" t="s">
        <v>186</v>
      </c>
      <c r="B373">
        <v>7</v>
      </c>
      <c r="C373">
        <v>2.5400948129693059</v>
      </c>
      <c r="D373">
        <v>0.19838056680161939</v>
      </c>
      <c r="E373">
        <v>1.1410083393889059</v>
      </c>
      <c r="F373">
        <v>1.625376310598982</v>
      </c>
      <c r="G373">
        <v>0.23392274242476671</v>
      </c>
      <c r="H373">
        <v>0.83437604530721943</v>
      </c>
      <c r="I373">
        <v>3.3967876627795648</v>
      </c>
      <c r="J373">
        <v>2.025878634785518</v>
      </c>
      <c r="K373">
        <v>0</v>
      </c>
      <c r="L373">
        <v>0</v>
      </c>
      <c r="M373">
        <v>3.5886155230284791</v>
      </c>
      <c r="N373">
        <v>1.586001245717845</v>
      </c>
      <c r="O373">
        <v>0.58776370577990011</v>
      </c>
      <c r="P373">
        <v>0</v>
      </c>
      <c r="Q373">
        <v>1.279977392528</v>
      </c>
      <c r="R373">
        <v>0.17639883733001141</v>
      </c>
      <c r="S373">
        <v>2.585850721478252</v>
      </c>
      <c r="T373">
        <v>7.7208553929201701E-2</v>
      </c>
      <c r="U373">
        <v>0</v>
      </c>
      <c r="V373">
        <v>3.9472098227158949</v>
      </c>
      <c r="W373">
        <v>3.9140345109980741</v>
      </c>
      <c r="X373">
        <v>0.67762206304716421</v>
      </c>
      <c r="Y373">
        <v>0.23392274242476671</v>
      </c>
      <c r="Z373">
        <v>2.096268036956296</v>
      </c>
      <c r="AA373">
        <v>0</v>
      </c>
      <c r="AB373">
        <v>0.68060717210514765</v>
      </c>
      <c r="AC373">
        <v>2.291036598728907</v>
      </c>
      <c r="AD373">
        <v>1.103618348962478</v>
      </c>
      <c r="AE373">
        <v>1.726195254737765</v>
      </c>
      <c r="AF373">
        <v>2.072283354672019</v>
      </c>
      <c r="AG373">
        <v>1.8945678627864859</v>
      </c>
      <c r="AH373">
        <v>0.96910850433117635</v>
      </c>
      <c r="AI373">
        <v>3.1274923007716522</v>
      </c>
      <c r="AJ373">
        <v>0</v>
      </c>
      <c r="AK373">
        <v>0</v>
      </c>
      <c r="AL373">
        <v>0.35488425205024388</v>
      </c>
      <c r="AM373">
        <v>2.7688547469923992</v>
      </c>
      <c r="AN373">
        <v>7.0361275476660099</v>
      </c>
      <c r="AO373">
        <v>6.2440770730244406</v>
      </c>
      <c r="AP373">
        <v>0</v>
      </c>
      <c r="AQ373">
        <v>3.1402557181909412</v>
      </c>
      <c r="AR373">
        <v>7.8251842624312257E-2</v>
      </c>
      <c r="AS373">
        <v>1.1652836891703291</v>
      </c>
      <c r="AT373">
        <v>0</v>
      </c>
      <c r="AU373">
        <v>6.6459566074950676</v>
      </c>
      <c r="AV373">
        <v>0</v>
      </c>
      <c r="AW373">
        <v>0.85725803661026334</v>
      </c>
      <c r="AX373">
        <v>1.6536517987934991</v>
      </c>
      <c r="AY373">
        <v>5.7550543848114692</v>
      </c>
      <c r="AZ373">
        <v>0</v>
      </c>
      <c r="BA373">
        <v>0.68145725919005262</v>
      </c>
      <c r="BB373">
        <v>0</v>
      </c>
      <c r="BC373">
        <v>3.9040918370877882</v>
      </c>
      <c r="BD373">
        <v>0.35384096335513338</v>
      </c>
      <c r="BE373">
        <v>0.36437131619317847</v>
      </c>
      <c r="BF373">
        <v>4.6629225924772477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</row>
    <row r="374" spans="1:144" x14ac:dyDescent="0.2">
      <c r="A374" t="s">
        <v>186</v>
      </c>
      <c r="B374">
        <v>8</v>
      </c>
      <c r="C374">
        <v>2.874616214233114</v>
      </c>
      <c r="D374">
        <v>7.9935416303019716E-2</v>
      </c>
      <c r="E374">
        <v>2.89762531614176</v>
      </c>
      <c r="F374">
        <v>2.5016617307168532</v>
      </c>
      <c r="G374">
        <v>0.9634565086202731</v>
      </c>
      <c r="H374">
        <v>1.693090262149473</v>
      </c>
      <c r="I374">
        <v>3.9933024349377648</v>
      </c>
      <c r="J374">
        <v>3.1513845409363159</v>
      </c>
      <c r="K374">
        <v>0</v>
      </c>
      <c r="L374">
        <v>0</v>
      </c>
      <c r="M374">
        <v>3.893118739313159</v>
      </c>
      <c r="N374">
        <v>3.785863187814881</v>
      </c>
      <c r="O374">
        <v>0.35944898999068481</v>
      </c>
      <c r="P374">
        <v>0</v>
      </c>
      <c r="Q374">
        <v>1.196500436960112</v>
      </c>
      <c r="R374">
        <v>0</v>
      </c>
      <c r="S374">
        <v>3.77051246173072</v>
      </c>
      <c r="T374">
        <v>0</v>
      </c>
      <c r="U374">
        <v>0.29073984777195749</v>
      </c>
      <c r="V374">
        <v>10.95652014427305</v>
      </c>
      <c r="W374">
        <v>7.0699259616446763</v>
      </c>
      <c r="X374">
        <v>3.254561079275585</v>
      </c>
      <c r="Y374">
        <v>0.57343333883709136</v>
      </c>
      <c r="Z374">
        <v>3.4949885672968839</v>
      </c>
      <c r="AA374">
        <v>0.1492142761189639</v>
      </c>
      <c r="AB374">
        <v>0.84210809919010754</v>
      </c>
      <c r="AC374">
        <v>6.0101021092236167</v>
      </c>
      <c r="AD374">
        <v>2.2044917191956088</v>
      </c>
      <c r="AE374">
        <v>2.2908008889720448</v>
      </c>
      <c r="AF374">
        <v>8.9640496848912079</v>
      </c>
      <c r="AG374">
        <v>1.8108812667841101</v>
      </c>
      <c r="AH374">
        <v>0.3572583994578879</v>
      </c>
      <c r="AI374">
        <v>4.6020924415338413</v>
      </c>
      <c r="AJ374">
        <v>0</v>
      </c>
      <c r="AK374">
        <v>0</v>
      </c>
      <c r="AL374">
        <v>1.2991508803353291</v>
      </c>
      <c r="AM374">
        <v>5.8583852874138946</v>
      </c>
      <c r="AN374">
        <v>8.6124413239239495</v>
      </c>
      <c r="AO374">
        <v>19.771106851779741</v>
      </c>
      <c r="AP374">
        <v>0</v>
      </c>
      <c r="AQ374">
        <v>9.2207250970844079</v>
      </c>
      <c r="AR374">
        <v>0</v>
      </c>
      <c r="AS374">
        <v>1.2375320301199879</v>
      </c>
      <c r="AT374">
        <v>0</v>
      </c>
      <c r="AU374">
        <v>8.8988465029796515</v>
      </c>
      <c r="AV374">
        <v>0.36601750376652281</v>
      </c>
      <c r="AW374">
        <v>0.1258280861147095</v>
      </c>
      <c r="AX374">
        <v>3.7004129772515451</v>
      </c>
      <c r="AY374">
        <v>5.98317892121998</v>
      </c>
      <c r="AZ374">
        <v>2.0742960265462109</v>
      </c>
      <c r="BA374">
        <v>3.323905436892328</v>
      </c>
      <c r="BB374">
        <v>0</v>
      </c>
      <c r="BC374">
        <v>7.4817170811868836</v>
      </c>
      <c r="BD374">
        <v>2.0150010485356211</v>
      </c>
      <c r="BE374">
        <v>0.39759874964478542</v>
      </c>
      <c r="BF374">
        <v>9.3616569727391763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</row>
    <row r="375" spans="1:144" x14ac:dyDescent="0.2">
      <c r="A375" t="s">
        <v>186</v>
      </c>
      <c r="B375">
        <v>9</v>
      </c>
      <c r="C375">
        <v>1.1738608564439059</v>
      </c>
      <c r="D375">
        <v>0.19212373396739749</v>
      </c>
      <c r="E375">
        <v>0.70375751617549553</v>
      </c>
      <c r="F375">
        <v>3.0857072635405469</v>
      </c>
      <c r="G375">
        <v>4.7038112439699117E-2</v>
      </c>
      <c r="H375">
        <v>3.2370013031848011</v>
      </c>
      <c r="I375">
        <v>5.7284825899083192</v>
      </c>
      <c r="J375">
        <v>2.6468117698164111</v>
      </c>
      <c r="K375">
        <v>0</v>
      </c>
      <c r="L375">
        <v>4.984681862868378E-2</v>
      </c>
      <c r="M375">
        <v>1.442056288438236</v>
      </c>
      <c r="N375">
        <v>2.3501463225039441</v>
      </c>
      <c r="O375">
        <v>0.23916184640709659</v>
      </c>
      <c r="P375">
        <v>0</v>
      </c>
      <c r="Q375">
        <v>0.81084844189396177</v>
      </c>
      <c r="R375">
        <v>0</v>
      </c>
      <c r="S375">
        <v>0.6177164544228263</v>
      </c>
      <c r="T375">
        <v>0</v>
      </c>
      <c r="U375">
        <v>0</v>
      </c>
      <c r="V375">
        <v>4.7455108713047851</v>
      </c>
      <c r="W375">
        <v>3.024272388486247</v>
      </c>
      <c r="X375">
        <v>1.0630352774411851</v>
      </c>
      <c r="Y375">
        <v>1.0261517181462769</v>
      </c>
      <c r="Z375">
        <v>1.17316468140561</v>
      </c>
      <c r="AA375">
        <v>0</v>
      </c>
      <c r="AB375">
        <v>9.6884931068382904E-2</v>
      </c>
      <c r="AC375">
        <v>1.7119344292279199</v>
      </c>
      <c r="AD375">
        <v>1.0379455405930631</v>
      </c>
      <c r="AE375">
        <v>0.73008527858432981</v>
      </c>
      <c r="AF375">
        <v>5.1710772994352867</v>
      </c>
      <c r="AG375">
        <v>0.71179267930222445</v>
      </c>
      <c r="AH375">
        <v>0.375745901826745</v>
      </c>
      <c r="AI375">
        <v>3.0606518210292868</v>
      </c>
      <c r="AJ375">
        <v>0</v>
      </c>
      <c r="AK375">
        <v>0</v>
      </c>
      <c r="AL375">
        <v>0.43012300235487783</v>
      </c>
      <c r="AM375">
        <v>5.0722604540570204</v>
      </c>
      <c r="AN375">
        <v>6.8264123551064264</v>
      </c>
      <c r="AO375">
        <v>13.161732092640429</v>
      </c>
      <c r="AP375">
        <v>0</v>
      </c>
      <c r="AQ375">
        <v>3.3587896385376892</v>
      </c>
      <c r="AR375">
        <v>0</v>
      </c>
      <c r="AS375">
        <v>0.19212373396739749</v>
      </c>
      <c r="AT375">
        <v>0</v>
      </c>
      <c r="AU375">
        <v>2.2324127209126861</v>
      </c>
      <c r="AV375">
        <v>2.3519056219849559E-2</v>
      </c>
      <c r="AW375">
        <v>7.0557168659548683E-2</v>
      </c>
      <c r="AX375">
        <v>1.88769976451222</v>
      </c>
      <c r="AY375">
        <v>1.924937698621368</v>
      </c>
      <c r="AZ375">
        <v>0.46982212670614321</v>
      </c>
      <c r="BA375">
        <v>1.8143338896636869</v>
      </c>
      <c r="BB375">
        <v>0</v>
      </c>
      <c r="BC375">
        <v>2.16388692013992</v>
      </c>
      <c r="BD375">
        <v>0.77642721598573361</v>
      </c>
      <c r="BE375">
        <v>9.9693637257367559E-2</v>
      </c>
      <c r="BF375">
        <v>2.7852248565353568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</row>
    <row r="376" spans="1:144" x14ac:dyDescent="0.2">
      <c r="A376" t="s">
        <v>186</v>
      </c>
      <c r="B376">
        <v>10</v>
      </c>
      <c r="C376">
        <v>0.51316528628015834</v>
      </c>
      <c r="D376">
        <v>0.81351218341135523</v>
      </c>
      <c r="E376">
        <v>0.2544652502700756</v>
      </c>
      <c r="F376">
        <v>1.869752730764614</v>
      </c>
      <c r="G376">
        <v>1.2656571840115229</v>
      </c>
      <c r="H376">
        <v>4.2382114992197808</v>
      </c>
      <c r="I376">
        <v>4.0624150762213418</v>
      </c>
      <c r="J376">
        <v>1.996128916096507</v>
      </c>
      <c r="K376">
        <v>0</v>
      </c>
      <c r="L376">
        <v>0.12693074060737011</v>
      </c>
      <c r="M376">
        <v>4.9739491057496092</v>
      </c>
      <c r="N376">
        <v>6.1648913695834837</v>
      </c>
      <c r="O376">
        <v>1.38852958828472</v>
      </c>
      <c r="P376">
        <v>2.685752010562957E-2</v>
      </c>
      <c r="Q376">
        <v>0.11205257472092189</v>
      </c>
      <c r="R376">
        <v>0</v>
      </c>
      <c r="S376">
        <v>2.4977733765454331</v>
      </c>
      <c r="T376">
        <v>0</v>
      </c>
      <c r="U376">
        <v>0.1446236946344977</v>
      </c>
      <c r="V376">
        <v>5.1083867482895213</v>
      </c>
      <c r="W376">
        <v>3.3561841315568359</v>
      </c>
      <c r="X376">
        <v>1.083198895690793</v>
      </c>
      <c r="Y376">
        <v>1.820313287720561</v>
      </c>
      <c r="Z376">
        <v>0.52601968551194334</v>
      </c>
      <c r="AA376">
        <v>0</v>
      </c>
      <c r="AB376">
        <v>0.17537750570159649</v>
      </c>
      <c r="AC376">
        <v>2.758774456847918</v>
      </c>
      <c r="AD376">
        <v>1.13833393350138</v>
      </c>
      <c r="AE376">
        <v>0.40108390349297801</v>
      </c>
      <c r="AF376">
        <v>4.4968479174168774</v>
      </c>
      <c r="AG376">
        <v>1.787942623934702</v>
      </c>
      <c r="AH376">
        <v>0.79654543272116196</v>
      </c>
      <c r="AI376">
        <v>3.596347377265634</v>
      </c>
      <c r="AJ376">
        <v>0</v>
      </c>
      <c r="AK376">
        <v>0</v>
      </c>
      <c r="AL376">
        <v>1.4216192533909491</v>
      </c>
      <c r="AM376">
        <v>3.661510022806385</v>
      </c>
      <c r="AN376">
        <v>6.5956679870363697</v>
      </c>
      <c r="AO376">
        <v>4.7403120873844662</v>
      </c>
      <c r="AP376">
        <v>0.25875525147041167</v>
      </c>
      <c r="AQ376">
        <v>2.3312759572680348</v>
      </c>
      <c r="AR376">
        <v>0.19522506301764489</v>
      </c>
      <c r="AS376">
        <v>8.5195054615292282E-2</v>
      </c>
      <c r="AT376">
        <v>0</v>
      </c>
      <c r="AU376">
        <v>2.693875885247869</v>
      </c>
      <c r="AV376">
        <v>0.92264914175969281</v>
      </c>
      <c r="AW376">
        <v>0.54376665466330576</v>
      </c>
      <c r="AX376">
        <v>1.7120441723682629</v>
      </c>
      <c r="AY376">
        <v>1.489817548913696</v>
      </c>
      <c r="AZ376">
        <v>0.29748889689112951</v>
      </c>
      <c r="BA376">
        <v>1.319765934461649</v>
      </c>
      <c r="BB376">
        <v>0</v>
      </c>
      <c r="BC376">
        <v>1.511022686352179</v>
      </c>
      <c r="BD376">
        <v>0.45579762333453361</v>
      </c>
      <c r="BE376">
        <v>0</v>
      </c>
      <c r="BF376">
        <v>3.7517320849837961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</row>
    <row r="377" spans="1:144" x14ac:dyDescent="0.2">
      <c r="A377" t="s">
        <v>186</v>
      </c>
      <c r="B377">
        <v>11</v>
      </c>
      <c r="C377">
        <v>1.0102231635671219</v>
      </c>
      <c r="D377">
        <v>1.2513817120897439</v>
      </c>
      <c r="E377">
        <v>0.84456470618984025</v>
      </c>
      <c r="F377">
        <v>2.678913505193576</v>
      </c>
      <c r="G377">
        <v>1.054958711709858</v>
      </c>
      <c r="H377">
        <v>4.0526831039259266</v>
      </c>
      <c r="I377">
        <v>9.6782373582999046</v>
      </c>
      <c r="J377">
        <v>2.2928036235108959</v>
      </c>
      <c r="K377">
        <v>1.003199962628174E-2</v>
      </c>
      <c r="L377">
        <v>3.7341461705556717E-2</v>
      </c>
      <c r="M377">
        <v>6.9211513652639329</v>
      </c>
      <c r="N377">
        <v>17.283048808285692</v>
      </c>
      <c r="O377">
        <v>2.1479568188122138</v>
      </c>
      <c r="P377">
        <v>1.435055136390018E-2</v>
      </c>
      <c r="Q377">
        <v>1.704931440742061</v>
      </c>
      <c r="R377">
        <v>0.33751664214140559</v>
      </c>
      <c r="S377">
        <v>7.776264789990412</v>
      </c>
      <c r="T377">
        <v>0</v>
      </c>
      <c r="U377">
        <v>0.36177482948663658</v>
      </c>
      <c r="V377">
        <v>3.9301663133302021</v>
      </c>
      <c r="W377">
        <v>3.830240574272445</v>
      </c>
      <c r="X377">
        <v>4.5010157607896204</v>
      </c>
      <c r="Y377">
        <v>3.4902592637644481</v>
      </c>
      <c r="Z377">
        <v>0.18334710169543891</v>
      </c>
      <c r="AA377">
        <v>8.6540303178940972E-2</v>
      </c>
      <c r="AB377">
        <v>0.10826828663122549</v>
      </c>
      <c r="AC377">
        <v>2.6579979290141078</v>
      </c>
      <c r="AD377">
        <v>1.5972279248825749</v>
      </c>
      <c r="AE377">
        <v>1.0971555925044281</v>
      </c>
      <c r="AF377">
        <v>8.0671870901975833</v>
      </c>
      <c r="AG377">
        <v>3.125084412623083</v>
      </c>
      <c r="AH377">
        <v>0.69557795365364838</v>
      </c>
      <c r="AI377">
        <v>5.368994187046126</v>
      </c>
      <c r="AJ377">
        <v>0</v>
      </c>
      <c r="AK377">
        <v>0</v>
      </c>
      <c r="AL377">
        <v>11.77153158016251</v>
      </c>
      <c r="AM377">
        <v>8.262670431883592</v>
      </c>
      <c r="AN377">
        <v>12.45931684418081</v>
      </c>
      <c r="AO377">
        <v>20.28010077156798</v>
      </c>
      <c r="AP377">
        <v>0.49039996090924332</v>
      </c>
      <c r="AQ377">
        <v>11.389243966950501</v>
      </c>
      <c r="AR377">
        <v>0.36992455020313408</v>
      </c>
      <c r="AS377">
        <v>7.2538025053791477E-2</v>
      </c>
      <c r="AT377">
        <v>7.9123163525097531E-3</v>
      </c>
      <c r="AU377">
        <v>2.6272110591107531</v>
      </c>
      <c r="AV377">
        <v>2.6012198725065998</v>
      </c>
      <c r="AW377">
        <v>2.6567042376882859</v>
      </c>
      <c r="AX377">
        <v>0.74543479968542492</v>
      </c>
      <c r="AY377">
        <v>1.2404500878776099</v>
      </c>
      <c r="AZ377">
        <v>8.6160285686247562E-2</v>
      </c>
      <c r="BA377">
        <v>1.299828493710294</v>
      </c>
      <c r="BB377">
        <v>0</v>
      </c>
      <c r="BC377">
        <v>1.516695712145514</v>
      </c>
      <c r="BD377">
        <v>2.275958119804006</v>
      </c>
      <c r="BE377">
        <v>1.0609640382253811</v>
      </c>
      <c r="BF377">
        <v>9.2843274930772033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</row>
    <row r="378" spans="1:144" x14ac:dyDescent="0.2">
      <c r="A378" t="s">
        <v>186</v>
      </c>
      <c r="B378">
        <v>12</v>
      </c>
      <c r="C378">
        <v>0.18454267293192</v>
      </c>
      <c r="D378">
        <v>0.28708010053546063</v>
      </c>
      <c r="E378">
        <v>0.25869194623538411</v>
      </c>
      <c r="F378">
        <v>1.5962703529668889</v>
      </c>
      <c r="G378">
        <v>0.83606491093869528</v>
      </c>
      <c r="H378">
        <v>2.153165774232324</v>
      </c>
      <c r="I378">
        <v>5.5537045131679594</v>
      </c>
      <c r="J378">
        <v>1.8939208829636101</v>
      </c>
      <c r="K378">
        <v>0</v>
      </c>
      <c r="L378">
        <v>1.8511638072341819E-3</v>
      </c>
      <c r="M378">
        <v>3.0153513277237449</v>
      </c>
      <c r="N378">
        <v>5.0944672713364652</v>
      </c>
      <c r="O378">
        <v>0.56925254070593378</v>
      </c>
      <c r="P378">
        <v>0</v>
      </c>
      <c r="Q378">
        <v>1.61102174625724</v>
      </c>
      <c r="R378">
        <v>0.17299311550650201</v>
      </c>
      <c r="S378">
        <v>2.5111867555458418</v>
      </c>
      <c r="T378">
        <v>3.6967544530652388E-2</v>
      </c>
      <c r="U378">
        <v>0.45407496448475582</v>
      </c>
      <c r="V378">
        <v>2.340984591847886</v>
      </c>
      <c r="W378">
        <v>2.5232083925254072</v>
      </c>
      <c r="X378">
        <v>2.9948005682439072</v>
      </c>
      <c r="Y378">
        <v>0.46649109386952248</v>
      </c>
      <c r="Z378">
        <v>0.48893563544967761</v>
      </c>
      <c r="AA378">
        <v>0</v>
      </c>
      <c r="AB378">
        <v>3.4845372090481913E-2</v>
      </c>
      <c r="AC378">
        <v>3.3411856627690959</v>
      </c>
      <c r="AD378">
        <v>0.81735329472188833</v>
      </c>
      <c r="AE378">
        <v>0.28127308490875308</v>
      </c>
      <c r="AF378">
        <v>3.6192110151895962</v>
      </c>
      <c r="AG378">
        <v>2.2887247295377549</v>
      </c>
      <c r="AH378">
        <v>0.66176920555130581</v>
      </c>
      <c r="AI378">
        <v>1.853184351437001</v>
      </c>
      <c r="AJ378">
        <v>0</v>
      </c>
      <c r="AK378">
        <v>0</v>
      </c>
      <c r="AL378">
        <v>5.6277783848759704</v>
      </c>
      <c r="AM378">
        <v>2.4041612938476669</v>
      </c>
      <c r="AN378">
        <v>6.3794208283247729</v>
      </c>
      <c r="AO378">
        <v>9.2118631843514365</v>
      </c>
      <c r="AP378">
        <v>0.60058245000546395</v>
      </c>
      <c r="AQ378">
        <v>6.3378701781226097</v>
      </c>
      <c r="AR378">
        <v>5.123046661567042E-2</v>
      </c>
      <c r="AS378">
        <v>4.6880122390995519E-3</v>
      </c>
      <c r="AT378">
        <v>0</v>
      </c>
      <c r="AU378">
        <v>0.82105452955961089</v>
      </c>
      <c r="AV378">
        <v>0.53428696317342361</v>
      </c>
      <c r="AW378">
        <v>1.392381160528904</v>
      </c>
      <c r="AX378">
        <v>1.15456562124358</v>
      </c>
      <c r="AY378">
        <v>1.013255381925473</v>
      </c>
      <c r="AZ378">
        <v>0</v>
      </c>
      <c r="BA378">
        <v>1.2463796306414601</v>
      </c>
      <c r="BB378">
        <v>0</v>
      </c>
      <c r="BC378">
        <v>1.591286198229702</v>
      </c>
      <c r="BD378">
        <v>0.28731832586602563</v>
      </c>
      <c r="BE378">
        <v>0.97495137143481592</v>
      </c>
      <c r="BF378">
        <v>5.277823188722544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</row>
    <row r="379" spans="1:144" x14ac:dyDescent="0.2">
      <c r="A379" t="s">
        <v>186</v>
      </c>
      <c r="B379">
        <v>13</v>
      </c>
      <c r="C379">
        <v>0.34713119909147111</v>
      </c>
      <c r="D379">
        <v>0.43084853820670183</v>
      </c>
      <c r="E379">
        <v>0.41082868575362103</v>
      </c>
      <c r="F379">
        <v>2.3002452123342612</v>
      </c>
      <c r="G379">
        <v>4.3604582616752197</v>
      </c>
      <c r="H379">
        <v>3.1832630731549409</v>
      </c>
      <c r="I379">
        <v>15.086085422055421</v>
      </c>
      <c r="J379">
        <v>3.9773498047495468</v>
      </c>
      <c r="K379">
        <v>0.11120041758168191</v>
      </c>
      <c r="L379">
        <v>0.29412592576819951</v>
      </c>
      <c r="M379">
        <v>6.0551251630529634</v>
      </c>
      <c r="N379">
        <v>7.0343305139958643</v>
      </c>
      <c r="O379">
        <v>0.67006005837843363</v>
      </c>
      <c r="P379">
        <v>3.4263703139231751E-2</v>
      </c>
      <c r="Q379">
        <v>3.7191043970830422</v>
      </c>
      <c r="R379">
        <v>4.6088416496089829E-2</v>
      </c>
      <c r="S379">
        <v>10.520325015803341</v>
      </c>
      <c r="T379">
        <v>0</v>
      </c>
      <c r="U379">
        <v>1.309661162066321</v>
      </c>
      <c r="V379">
        <v>3.4225250112152801</v>
      </c>
      <c r="W379">
        <v>5.6920151128000391</v>
      </c>
      <c r="X379">
        <v>2.84756174550524</v>
      </c>
      <c r="Y379">
        <v>2.432680916243203</v>
      </c>
      <c r="Z379">
        <v>0.76479160343328434</v>
      </c>
      <c r="AA379">
        <v>5.0547936066135557E-2</v>
      </c>
      <c r="AB379">
        <v>0.25493163522319789</v>
      </c>
      <c r="AC379">
        <v>8.0799880767483803</v>
      </c>
      <c r="AD379">
        <v>0.60667388153885604</v>
      </c>
      <c r="AE379">
        <v>1.808326709900254</v>
      </c>
      <c r="AF379">
        <v>8.0280425771219814</v>
      </c>
      <c r="AG379">
        <v>3.9896623373355902</v>
      </c>
      <c r="AH379">
        <v>0.7312170372186344</v>
      </c>
      <c r="AI379">
        <v>10.617524000851789</v>
      </c>
      <c r="AJ379">
        <v>0</v>
      </c>
      <c r="AK379">
        <v>0.28833875950151983</v>
      </c>
      <c r="AL379">
        <v>9.5670952400836828</v>
      </c>
      <c r="AM379">
        <v>5.5295569458193121</v>
      </c>
      <c r="AN379">
        <v>13.303136787419341</v>
      </c>
      <c r="AO379">
        <v>13.387133815538361</v>
      </c>
      <c r="AP379">
        <v>3.018960746753776</v>
      </c>
      <c r="AQ379">
        <v>6.742565734564903</v>
      </c>
      <c r="AR379">
        <v>0.1854650315526542</v>
      </c>
      <c r="AS379">
        <v>0.36067800632415808</v>
      </c>
      <c r="AT379">
        <v>1.219442269735029E-2</v>
      </c>
      <c r="AU379">
        <v>1.7866776733185501</v>
      </c>
      <c r="AV379">
        <v>0.4677477167116969</v>
      </c>
      <c r="AW379">
        <v>4.097828065367402</v>
      </c>
      <c r="AX379">
        <v>1.9105131724738691</v>
      </c>
      <c r="AY379">
        <v>1.3825936653174189</v>
      </c>
      <c r="AZ379">
        <v>9.6710436445852394E-2</v>
      </c>
      <c r="BA379">
        <v>2.9085096745365711</v>
      </c>
      <c r="BB379">
        <v>0</v>
      </c>
      <c r="BC379">
        <v>2.71705964881206</v>
      </c>
      <c r="BD379">
        <v>0.98955002641416001</v>
      </c>
      <c r="BE379">
        <v>3.929415300741073</v>
      </c>
      <c r="BF379">
        <v>5.3761528255723521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x14ac:dyDescent="0.2">
      <c r="A380" t="s">
        <v>186</v>
      </c>
      <c r="B380">
        <v>14</v>
      </c>
      <c r="C380">
        <v>0.75600940056306398</v>
      </c>
      <c r="D380">
        <v>0.9579443732538665</v>
      </c>
      <c r="E380">
        <v>0.45424618892177038</v>
      </c>
      <c r="F380">
        <v>1.894531073860025</v>
      </c>
      <c r="G380">
        <v>4.4795978391959412</v>
      </c>
      <c r="H380">
        <v>1.8328356566410791</v>
      </c>
      <c r="I380">
        <v>13.85118289926597</v>
      </c>
      <c r="J380">
        <v>6.2720013741545309</v>
      </c>
      <c r="K380">
        <v>7.0948687256038132E-2</v>
      </c>
      <c r="L380">
        <v>0.21169401025024751</v>
      </c>
      <c r="M380">
        <v>5.245432816273814</v>
      </c>
      <c r="N380">
        <v>3.823765363549434</v>
      </c>
      <c r="O380">
        <v>0.31986234688110149</v>
      </c>
      <c r="P380">
        <v>0.16653288523508611</v>
      </c>
      <c r="Q380">
        <v>6.8763224825259952</v>
      </c>
      <c r="R380">
        <v>0.1185866021361064</v>
      </c>
      <c r="S380">
        <v>15.4755588096032</v>
      </c>
      <c r="T380">
        <v>1.310273718971647E-2</v>
      </c>
      <c r="U380">
        <v>3.06123668389752</v>
      </c>
      <c r="V380">
        <v>1.231487527098309</v>
      </c>
      <c r="W380">
        <v>3.7728271358572321</v>
      </c>
      <c r="X380">
        <v>1.786160722144809</v>
      </c>
      <c r="Y380">
        <v>0.3032898494433961</v>
      </c>
      <c r="Z380">
        <v>0.991645310664238</v>
      </c>
      <c r="AA380">
        <v>8.5226243884424999E-3</v>
      </c>
      <c r="AB380">
        <v>0.54185873494780634</v>
      </c>
      <c r="AC380">
        <v>2.997222999680567</v>
      </c>
      <c r="AD380">
        <v>8.1341394531495165E-2</v>
      </c>
      <c r="AE380">
        <v>2.4296804314271081</v>
      </c>
      <c r="AF380">
        <v>13.31708838077277</v>
      </c>
      <c r="AG380">
        <v>3.9237408861607039</v>
      </c>
      <c r="AH380">
        <v>0.153438075982473</v>
      </c>
      <c r="AI380">
        <v>5.2660805991025406</v>
      </c>
      <c r="AJ380">
        <v>5.660969435785862E-2</v>
      </c>
      <c r="AK380">
        <v>1.729015004025604</v>
      </c>
      <c r="AL380">
        <v>18.540027540779921</v>
      </c>
      <c r="AM380">
        <v>7.4838844811303158</v>
      </c>
      <c r="AN380">
        <v>8.8995905973091141</v>
      </c>
      <c r="AO380">
        <v>9.6521135180003874</v>
      </c>
      <c r="AP380">
        <v>1.324930484495275</v>
      </c>
      <c r="AQ380">
        <v>7.2714250944915069</v>
      </c>
      <c r="AR380">
        <v>0.17101665253522241</v>
      </c>
      <c r="AS380">
        <v>0.39021704777483401</v>
      </c>
      <c r="AT380">
        <v>6.3538419698332668E-2</v>
      </c>
      <c r="AU380">
        <v>2.615686806847739</v>
      </c>
      <c r="AV380">
        <v>0.12925253976897219</v>
      </c>
      <c r="AW380">
        <v>8.4319523502276219</v>
      </c>
      <c r="AX380">
        <v>1.1811150069080709</v>
      </c>
      <c r="AY380">
        <v>1.4862800565278711</v>
      </c>
      <c r="AZ380">
        <v>0.18676977480249071</v>
      </c>
      <c r="BA380">
        <v>4.3332915140005479</v>
      </c>
      <c r="BB380">
        <v>1.401939032914931E-3</v>
      </c>
      <c r="BC380">
        <v>3.0510265297702071</v>
      </c>
      <c r="BD380">
        <v>1.744011341377752</v>
      </c>
      <c r="BE380">
        <v>5.7635356173781433</v>
      </c>
      <c r="BF380">
        <v>5.9147119354585396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</row>
    <row r="381" spans="1:144" x14ac:dyDescent="0.2">
      <c r="A381" t="s">
        <v>186</v>
      </c>
      <c r="B381">
        <v>15</v>
      </c>
      <c r="C381">
        <v>0.32067409978219708</v>
      </c>
      <c r="D381">
        <v>4.0486901296639321E-3</v>
      </c>
      <c r="E381">
        <v>1.495150324668716E-2</v>
      </c>
      <c r="F381">
        <v>1.3116679219166649</v>
      </c>
      <c r="G381">
        <v>0.44269938119567648</v>
      </c>
      <c r="H381">
        <v>0.79097516640543886</v>
      </c>
      <c r="I381">
        <v>5.6828788344494878</v>
      </c>
      <c r="J381">
        <v>2.6502428501638611</v>
      </c>
      <c r="K381">
        <v>0.29262763856942209</v>
      </c>
      <c r="L381">
        <v>0.66914542919372244</v>
      </c>
      <c r="M381">
        <v>1.092985944592586</v>
      </c>
      <c r="N381">
        <v>3.2947934435239281</v>
      </c>
      <c r="O381">
        <v>8.1026858957396128E-2</v>
      </c>
      <c r="P381">
        <v>0.1685221568587538</v>
      </c>
      <c r="Q381">
        <v>1.7625560587864111</v>
      </c>
      <c r="R381">
        <v>0.50624222932399687</v>
      </c>
      <c r="S381">
        <v>6.8966430883221017</v>
      </c>
      <c r="T381">
        <v>9.9295143200276811E-2</v>
      </c>
      <c r="U381">
        <v>6.1435702465039581</v>
      </c>
      <c r="V381">
        <v>2.3415589187208661</v>
      </c>
      <c r="W381">
        <v>1.6251563600464101</v>
      </c>
      <c r="X381">
        <v>2.194656319335599</v>
      </c>
      <c r="Y381">
        <v>0.11921446455106149</v>
      </c>
      <c r="Z381">
        <v>0.60481994626172964</v>
      </c>
      <c r="AA381">
        <v>7.3550003053310803E-2</v>
      </c>
      <c r="AB381">
        <v>0.45431635353268057</v>
      </c>
      <c r="AC381">
        <v>4.1209631872493748</v>
      </c>
      <c r="AD381">
        <v>0.19948488611150689</v>
      </c>
      <c r="AE381">
        <v>0.68346144686221422</v>
      </c>
      <c r="AF381">
        <v>4.042798013312435</v>
      </c>
      <c r="AG381">
        <v>0.13389835528324551</v>
      </c>
      <c r="AH381">
        <v>1.9262259042888839E-2</v>
      </c>
      <c r="AI381">
        <v>1.0197500661550669</v>
      </c>
      <c r="AJ381">
        <v>0</v>
      </c>
      <c r="AK381">
        <v>2.1379880513770431</v>
      </c>
      <c r="AL381">
        <v>7.1895657377816651</v>
      </c>
      <c r="AM381">
        <v>1.184834469843467</v>
      </c>
      <c r="AN381">
        <v>2.9588772467278681</v>
      </c>
      <c r="AO381">
        <v>2.3294231990555092</v>
      </c>
      <c r="AP381">
        <v>1.7614512284487149</v>
      </c>
      <c r="AQ381">
        <v>3.6940964439106789</v>
      </c>
      <c r="AR381">
        <v>0.61873569523887062</v>
      </c>
      <c r="AS381">
        <v>1.051756773261139</v>
      </c>
      <c r="AT381">
        <v>0.73390941844606827</v>
      </c>
      <c r="AU381">
        <v>1.5422218739186191</v>
      </c>
      <c r="AV381">
        <v>0.45518844016528581</v>
      </c>
      <c r="AW381">
        <v>4.8525309198607687</v>
      </c>
      <c r="AX381">
        <v>2.2141077716937732</v>
      </c>
      <c r="AY381">
        <v>0.77366394243491343</v>
      </c>
      <c r="AZ381">
        <v>0.93139302216703646</v>
      </c>
      <c r="BA381">
        <v>3.604855853196816</v>
      </c>
      <c r="BB381">
        <v>1.5736763897653019E-2</v>
      </c>
      <c r="BC381">
        <v>1.021492651698658</v>
      </c>
      <c r="BD381">
        <v>3.7499867689865039E-2</v>
      </c>
      <c r="BE381">
        <v>1.727664766828831</v>
      </c>
      <c r="BF381">
        <v>1.604944083701427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x14ac:dyDescent="0.2">
      <c r="A382" t="s">
        <v>186</v>
      </c>
      <c r="B382">
        <v>16</v>
      </c>
      <c r="C382">
        <v>0.31285582989972838</v>
      </c>
      <c r="D382">
        <v>4.3826016915022139E-3</v>
      </c>
      <c r="E382">
        <v>0</v>
      </c>
      <c r="F382">
        <v>0.48310197548457712</v>
      </c>
      <c r="G382">
        <v>0.2104213781922199</v>
      </c>
      <c r="H382">
        <v>0.45240013631153381</v>
      </c>
      <c r="I382">
        <v>3.6690590889845822</v>
      </c>
      <c r="J382">
        <v>2.5775707116081659</v>
      </c>
      <c r="K382">
        <v>8.0070851017689501E-2</v>
      </c>
      <c r="L382">
        <v>0.39528251598046199</v>
      </c>
      <c r="M382">
        <v>2.3989474271197988</v>
      </c>
      <c r="N382">
        <v>3.295788087198074</v>
      </c>
      <c r="O382">
        <v>0.61240832533019396</v>
      </c>
      <c r="P382">
        <v>1.288897838636058E-2</v>
      </c>
      <c r="Q382">
        <v>1.5829062341873461</v>
      </c>
      <c r="R382">
        <v>0.20133479971498491</v>
      </c>
      <c r="S382">
        <v>4.3123086526844068</v>
      </c>
      <c r="T382">
        <v>0.23204483823331989</v>
      </c>
      <c r="U382">
        <v>0.92604504476594662</v>
      </c>
      <c r="V382">
        <v>0.51262211757902454</v>
      </c>
      <c r="W382">
        <v>1.972994020880448</v>
      </c>
      <c r="X382">
        <v>3.62550861757386</v>
      </c>
      <c r="Y382">
        <v>1.762532916137426E-2</v>
      </c>
      <c r="Z382">
        <v>0.22304073856067411</v>
      </c>
      <c r="AA382">
        <v>4.8306700951082741E-2</v>
      </c>
      <c r="AB382">
        <v>0.21459948160310621</v>
      </c>
      <c r="AC382">
        <v>1.7559135764222349</v>
      </c>
      <c r="AD382">
        <v>1.4031413612565441E-3</v>
      </c>
      <c r="AE382">
        <v>1.1748926030339639</v>
      </c>
      <c r="AF382">
        <v>8.1192997717814475</v>
      </c>
      <c r="AG382">
        <v>9.3365748629139669E-2</v>
      </c>
      <c r="AH382">
        <v>5.3533391162468892E-2</v>
      </c>
      <c r="AI382">
        <v>0.786329367906895</v>
      </c>
      <c r="AJ382">
        <v>5.6125654450261773E-3</v>
      </c>
      <c r="AK382">
        <v>2.2305563782438531</v>
      </c>
      <c r="AL382">
        <v>7.6802011834319508</v>
      </c>
      <c r="AM382">
        <v>3.5479666656340032</v>
      </c>
      <c r="AN382">
        <v>4.6844229375135527</v>
      </c>
      <c r="AO382">
        <v>7.5147850924749822</v>
      </c>
      <c r="AP382">
        <v>1.4355057880768709</v>
      </c>
      <c r="AQ382">
        <v>5.5855682022367477</v>
      </c>
      <c r="AR382">
        <v>0.16469799766618129</v>
      </c>
      <c r="AS382">
        <v>0.57182853661307143</v>
      </c>
      <c r="AT382">
        <v>3.7088571517085403E-2</v>
      </c>
      <c r="AU382">
        <v>2.2190279232111689</v>
      </c>
      <c r="AV382">
        <v>0.376714117537718</v>
      </c>
      <c r="AW382">
        <v>6.013712516909858</v>
      </c>
      <c r="AX382">
        <v>2.0357342647954799</v>
      </c>
      <c r="AY382">
        <v>1.109111506965313</v>
      </c>
      <c r="AZ382">
        <v>0.63041160919896311</v>
      </c>
      <c r="BA382">
        <v>3.530815617997253</v>
      </c>
      <c r="BB382">
        <v>1.0698452037960691E-2</v>
      </c>
      <c r="BC382">
        <v>1.2582749465596821</v>
      </c>
      <c r="BD382">
        <v>0.38420039860797001</v>
      </c>
      <c r="BE382">
        <v>1.717706114398422</v>
      </c>
      <c r="BF382">
        <v>4.2047865278767409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</row>
    <row r="383" spans="1:144" x14ac:dyDescent="0.2">
      <c r="A383" t="s">
        <v>186</v>
      </c>
      <c r="B383">
        <v>17</v>
      </c>
      <c r="C383">
        <v>0.42819741217424728</v>
      </c>
      <c r="D383">
        <v>2.309714193639349E-3</v>
      </c>
      <c r="E383">
        <v>5.1186866526503963E-2</v>
      </c>
      <c r="F383">
        <v>1.203170275923902</v>
      </c>
      <c r="G383">
        <v>0.36281996458590771</v>
      </c>
      <c r="H383">
        <v>0.88722480586744545</v>
      </c>
      <c r="I383">
        <v>5.1127810750475531</v>
      </c>
      <c r="J383">
        <v>6.0272646251543254</v>
      </c>
      <c r="K383">
        <v>0.14724587633210079</v>
      </c>
      <c r="L383">
        <v>0.2076762670725161</v>
      </c>
      <c r="M383">
        <v>6.3626800622138404</v>
      </c>
      <c r="N383">
        <v>5.241944001222981</v>
      </c>
      <c r="O383">
        <v>0.32815942668255582</v>
      </c>
      <c r="P383">
        <v>0</v>
      </c>
      <c r="Q383">
        <v>3.2586489424754119</v>
      </c>
      <c r="R383">
        <v>3.9033603325590457E-2</v>
      </c>
      <c r="S383">
        <v>12.896300213988789</v>
      </c>
      <c r="T383">
        <v>0.3175588116844999</v>
      </c>
      <c r="U383">
        <v>8.7816495686031129</v>
      </c>
      <c r="V383">
        <v>3.3658888983140169</v>
      </c>
      <c r="W383">
        <v>5.8394806329559383</v>
      </c>
      <c r="X383">
        <v>4.2959236286458324</v>
      </c>
      <c r="Y383">
        <v>2.3115430320852379E-2</v>
      </c>
      <c r="Z383">
        <v>2.0393764224858509E-2</v>
      </c>
      <c r="AA383">
        <v>5.4749043424968002E-2</v>
      </c>
      <c r="AB383">
        <v>1.02735256290967</v>
      </c>
      <c r="AC383">
        <v>4.694173536507515</v>
      </c>
      <c r="AD383">
        <v>0.13554901407883341</v>
      </c>
      <c r="AE383">
        <v>0.91414016318828373</v>
      </c>
      <c r="AF383">
        <v>14.08779353296959</v>
      </c>
      <c r="AG383">
        <v>1.6436383411549071E-3</v>
      </c>
      <c r="AH383">
        <v>2.12634896976777E-2</v>
      </c>
      <c r="AI383">
        <v>3.2430528802497949</v>
      </c>
      <c r="AJ383">
        <v>0</v>
      </c>
      <c r="AK383">
        <v>1.019967841308228</v>
      </c>
      <c r="AL383">
        <v>8.5919283559397464</v>
      </c>
      <c r="AM383">
        <v>4.4997784738348479</v>
      </c>
      <c r="AN383">
        <v>5.3330216919939639</v>
      </c>
      <c r="AO383">
        <v>14.64133398352485</v>
      </c>
      <c r="AP383">
        <v>2.079479636244804</v>
      </c>
      <c r="AQ383">
        <v>13.52359583213862</v>
      </c>
      <c r="AR383">
        <v>0</v>
      </c>
      <c r="AS383">
        <v>1.4694628343696921</v>
      </c>
      <c r="AT383">
        <v>9.1740876090587814E-2</v>
      </c>
      <c r="AU383">
        <v>3.098361691223356</v>
      </c>
      <c r="AV383">
        <v>0.25192969703006618</v>
      </c>
      <c r="AW383">
        <v>16.582917837231889</v>
      </c>
      <c r="AX383">
        <v>5.1542574025352552</v>
      </c>
      <c r="AY383">
        <v>0.45330877074274678</v>
      </c>
      <c r="AZ383">
        <v>1.607406150942474</v>
      </c>
      <c r="BA383">
        <v>4.4430596172547192</v>
      </c>
      <c r="BB383">
        <v>9.0611080962083895E-2</v>
      </c>
      <c r="BC383">
        <v>2.9466173869602219</v>
      </c>
      <c r="BD383">
        <v>0.98229632299978231</v>
      </c>
      <c r="BE383">
        <v>4.2749985221986613</v>
      </c>
      <c r="BF383">
        <v>6.2852235565376748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</row>
    <row r="384" spans="1:144" x14ac:dyDescent="0.2">
      <c r="A384" t="s">
        <v>186</v>
      </c>
      <c r="B384">
        <v>18</v>
      </c>
      <c r="C384">
        <v>5.9949377853823491E-3</v>
      </c>
      <c r="D384">
        <v>0</v>
      </c>
      <c r="E384">
        <v>2.9685545352380761E-2</v>
      </c>
      <c r="F384">
        <v>0.64539972259063894</v>
      </c>
      <c r="G384">
        <v>0.45368268013890722</v>
      </c>
      <c r="H384">
        <v>3.9832136963278697E-3</v>
      </c>
      <c r="I384">
        <v>3.6997141873626882</v>
      </c>
      <c r="J384">
        <v>1.99558254953377</v>
      </c>
      <c r="K384">
        <v>9.2336596774356836E-2</v>
      </c>
      <c r="L384">
        <v>1.2313003614421241</v>
      </c>
      <c r="M384">
        <v>2.4015497058853308</v>
      </c>
      <c r="N384">
        <v>2.7369464316449159</v>
      </c>
      <c r="O384">
        <v>0.1184614714845451</v>
      </c>
      <c r="P384">
        <v>0</v>
      </c>
      <c r="Q384">
        <v>1.884842129774934</v>
      </c>
      <c r="R384">
        <v>0.22443394316145429</v>
      </c>
      <c r="S384">
        <v>3.993715766773648</v>
      </c>
      <c r="T384">
        <v>0.97920914033471362</v>
      </c>
      <c r="U384">
        <v>2.7944116896659952</v>
      </c>
      <c r="V384">
        <v>2.331507659130716</v>
      </c>
      <c r="W384">
        <v>0.82921175243745648</v>
      </c>
      <c r="X384">
        <v>0.99722056069089116</v>
      </c>
      <c r="Y384">
        <v>6.8945834303591136E-2</v>
      </c>
      <c r="Z384">
        <v>9.4444695305302168E-2</v>
      </c>
      <c r="AA384">
        <v>3.7136426683945692E-2</v>
      </c>
      <c r="AB384">
        <v>0.18911483127638681</v>
      </c>
      <c r="AC384">
        <v>0.97556579360338558</v>
      </c>
      <c r="AD384">
        <v>8.5839051948446418E-2</v>
      </c>
      <c r="AE384">
        <v>1.2709658705490481</v>
      </c>
      <c r="AF384">
        <v>4.6100629638254151</v>
      </c>
      <c r="AG384">
        <v>2.1780532747466361E-2</v>
      </c>
      <c r="AH384">
        <v>0.26958351135454739</v>
      </c>
      <c r="AI384">
        <v>0.78382713549523642</v>
      </c>
      <c r="AJ384">
        <v>6.69571534154762E-2</v>
      </c>
      <c r="AK384">
        <v>3.1322469550779082</v>
      </c>
      <c r="AL384">
        <v>4.6865333245588294</v>
      </c>
      <c r="AM384">
        <v>3.4523879478794388</v>
      </c>
      <c r="AN384">
        <v>4.0229783337214373</v>
      </c>
      <c r="AO384">
        <v>7.1223894057972483</v>
      </c>
      <c r="AP384">
        <v>0.65242504378815647</v>
      </c>
      <c r="AQ384">
        <v>4.9414358971762971</v>
      </c>
      <c r="AR384">
        <v>0</v>
      </c>
      <c r="AS384">
        <v>1.7966270160269719</v>
      </c>
      <c r="AT384">
        <v>7.9139828492168756E-3</v>
      </c>
      <c r="AU384">
        <v>2.8865878142369721</v>
      </c>
      <c r="AV384">
        <v>0.20506871450122</v>
      </c>
      <c r="AW384">
        <v>7.6679387067054092</v>
      </c>
      <c r="AX384">
        <v>5.0472558240779177</v>
      </c>
      <c r="AY384">
        <v>1.7603139990483041</v>
      </c>
      <c r="AZ384">
        <v>2.017119761873424</v>
      </c>
      <c r="BA384">
        <v>2.323930009820697</v>
      </c>
      <c r="BB384">
        <v>0</v>
      </c>
      <c r="BC384">
        <v>1.0429686243937999</v>
      </c>
      <c r="BD384">
        <v>1.82416098854927</v>
      </c>
      <c r="BE384">
        <v>4.695550131111359</v>
      </c>
      <c r="BF384">
        <v>4.4321230725617839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x14ac:dyDescent="0.2">
      <c r="A385" t="s">
        <v>186</v>
      </c>
      <c r="B385">
        <v>19</v>
      </c>
      <c r="C385">
        <v>7.0279920593262477E-2</v>
      </c>
      <c r="D385">
        <v>8.6207419540752892E-4</v>
      </c>
      <c r="E385">
        <v>3.5028215507929622E-3</v>
      </c>
      <c r="F385">
        <v>1.573938470293538</v>
      </c>
      <c r="G385">
        <v>1.1294746342366</v>
      </c>
      <c r="H385">
        <v>0.1222718909374786</v>
      </c>
      <c r="I385">
        <v>6.6998667972828496</v>
      </c>
      <c r="J385">
        <v>4.0976752397802878</v>
      </c>
      <c r="K385">
        <v>0.6737142435881549</v>
      </c>
      <c r="L385">
        <v>4.2746468137296603</v>
      </c>
      <c r="M385">
        <v>8.1503298318743767</v>
      </c>
      <c r="N385">
        <v>4.3239448591224416</v>
      </c>
      <c r="O385">
        <v>0.1228896972357693</v>
      </c>
      <c r="P385">
        <v>0</v>
      </c>
      <c r="Q385">
        <v>3.0891877113221362</v>
      </c>
      <c r="R385">
        <v>0.54814824652588001</v>
      </c>
      <c r="S385">
        <v>12.419326866210429</v>
      </c>
      <c r="T385">
        <v>0.70209886765446361</v>
      </c>
      <c r="U385">
        <v>8.1644313868853988</v>
      </c>
      <c r="V385">
        <v>6.3732694625784863</v>
      </c>
      <c r="W385">
        <v>1.9101747979106951</v>
      </c>
      <c r="X385">
        <v>5.7642989323452856</v>
      </c>
      <c r="Y385">
        <v>0.66777641933543874</v>
      </c>
      <c r="Z385">
        <v>0.46097863305326869</v>
      </c>
      <c r="AA385">
        <v>5.1391130187035221E-2</v>
      </c>
      <c r="AB385">
        <v>0.44433449940633207</v>
      </c>
      <c r="AC385">
        <v>6.4744091389832823</v>
      </c>
      <c r="AD385">
        <v>0.54916227480104673</v>
      </c>
      <c r="AE385">
        <v>1.8388373309330011</v>
      </c>
      <c r="AF385">
        <v>7.4636343528837541</v>
      </c>
      <c r="AG385">
        <v>0.33223539549730791</v>
      </c>
      <c r="AH385">
        <v>1.273660024460572</v>
      </c>
      <c r="AI385">
        <v>3.9762600524356309</v>
      </c>
      <c r="AJ385">
        <v>0</v>
      </c>
      <c r="AK385">
        <v>8.4019900763828712</v>
      </c>
      <c r="AL385">
        <v>7.978548272178684</v>
      </c>
      <c r="AM385">
        <v>3.612360364599398</v>
      </c>
      <c r="AN385">
        <v>11.42089295804282</v>
      </c>
      <c r="AO385">
        <v>8.9879013753175379</v>
      </c>
      <c r="AP385">
        <v>3.7776300990969118</v>
      </c>
      <c r="AQ385">
        <v>12.06126424638375</v>
      </c>
      <c r="AR385">
        <v>7.1303912477559822E-2</v>
      </c>
      <c r="AS385">
        <v>2.0515917647297042</v>
      </c>
      <c r="AT385">
        <v>1.2785150341946459E-2</v>
      </c>
      <c r="AU385">
        <v>2.873876485405138</v>
      </c>
      <c r="AV385">
        <v>0.83922535169390755</v>
      </c>
      <c r="AW385">
        <v>14.75535911935285</v>
      </c>
      <c r="AX385">
        <v>5.3754681841693683</v>
      </c>
      <c r="AY385">
        <v>1.9158562417937779</v>
      </c>
      <c r="AZ385">
        <v>5.9684704518547349</v>
      </c>
      <c r="BA385">
        <v>4.683722311325667</v>
      </c>
      <c r="BB385">
        <v>0</v>
      </c>
      <c r="BC385">
        <v>1.339537320876458</v>
      </c>
      <c r="BD385">
        <v>1.6367026551699499</v>
      </c>
      <c r="BE385">
        <v>4.1789818445020073</v>
      </c>
      <c r="BF385">
        <v>2.9975937973798592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x14ac:dyDescent="0.2">
      <c r="A386" t="s">
        <v>186</v>
      </c>
      <c r="B386">
        <v>20</v>
      </c>
      <c r="C386">
        <v>0.47479830601425882</v>
      </c>
      <c r="D386">
        <v>3.552251538602157E-3</v>
      </c>
      <c r="E386">
        <v>5.7285519874880668E-2</v>
      </c>
      <c r="F386">
        <v>2.836516594560559</v>
      </c>
      <c r="G386">
        <v>0.24560267503503749</v>
      </c>
      <c r="H386">
        <v>0.57001402514573551</v>
      </c>
      <c r="I386">
        <v>2.632759003107672</v>
      </c>
      <c r="J386">
        <v>2.1635051591412271</v>
      </c>
      <c r="K386">
        <v>0.11970243535839779</v>
      </c>
      <c r="L386">
        <v>2.3684664757378182</v>
      </c>
      <c r="M386">
        <v>2.9506132878353948</v>
      </c>
      <c r="N386">
        <v>3.1806103934352978</v>
      </c>
      <c r="O386">
        <v>0.777815113846404</v>
      </c>
      <c r="P386">
        <v>0.53360451323299407</v>
      </c>
      <c r="Q386">
        <v>1.899174618650092</v>
      </c>
      <c r="R386">
        <v>8.4615156500721073E-2</v>
      </c>
      <c r="S386">
        <v>1.9409258830459251</v>
      </c>
      <c r="T386">
        <v>0.38784933885808298</v>
      </c>
      <c r="U386">
        <v>0.85452013893120482</v>
      </c>
      <c r="V386">
        <v>2.0842742469481852</v>
      </c>
      <c r="W386">
        <v>1.2356068389088619</v>
      </c>
      <c r="X386">
        <v>3.3848840208803042</v>
      </c>
      <c r="Y386">
        <v>0.17513032925070579</v>
      </c>
      <c r="Z386">
        <v>0.92285777831941995</v>
      </c>
      <c r="AA386">
        <v>0.58657364978774396</v>
      </c>
      <c r="AB386">
        <v>1.76141510775293E-2</v>
      </c>
      <c r="AC386">
        <v>0.30075898279609198</v>
      </c>
      <c r="AD386">
        <v>0.1613040135681352</v>
      </c>
      <c r="AE386">
        <v>0.23369209676436539</v>
      </c>
      <c r="AF386">
        <v>4.4448678630187084</v>
      </c>
      <c r="AG386">
        <v>2.963556882578759</v>
      </c>
      <c r="AH386">
        <v>0.62987213860621949</v>
      </c>
      <c r="AI386">
        <v>1.4345926918936489</v>
      </c>
      <c r="AJ386">
        <v>0.1950594316820019</v>
      </c>
      <c r="AK386">
        <v>5.5841032132918977</v>
      </c>
      <c r="AL386">
        <v>4.8408469928706346</v>
      </c>
      <c r="AM386">
        <v>2.5330420348140481</v>
      </c>
      <c r="AN386">
        <v>4.1209612455060638</v>
      </c>
      <c r="AO386">
        <v>8.6711522251335502</v>
      </c>
      <c r="AP386">
        <v>0.37637351979363443</v>
      </c>
      <c r="AQ386">
        <v>5.5581889586253128</v>
      </c>
      <c r="AR386">
        <v>0</v>
      </c>
      <c r="AS386">
        <v>6.6521918225580414</v>
      </c>
      <c r="AT386">
        <v>0.78544644852030143</v>
      </c>
      <c r="AU386">
        <v>2.2736427091584912</v>
      </c>
      <c r="AV386">
        <v>1.3791208945219671</v>
      </c>
      <c r="AW386">
        <v>5.4275176406069097</v>
      </c>
      <c r="AX386">
        <v>2.0758246602888311</v>
      </c>
      <c r="AY386">
        <v>0.76369140617065778</v>
      </c>
      <c r="AZ386">
        <v>2.6280300509820651</v>
      </c>
      <c r="BA386">
        <v>0.58898583267320703</v>
      </c>
      <c r="BB386">
        <v>0</v>
      </c>
      <c r="BC386">
        <v>1.90146692259257</v>
      </c>
      <c r="BD386">
        <v>0.42061839619767222</v>
      </c>
      <c r="BE386">
        <v>9.5585278167083076E-3</v>
      </c>
      <c r="BF386">
        <v>2.0820333922369139E-2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1.079742246054476E-2</v>
      </c>
      <c r="DJ386">
        <v>4.6488097414335919E-2</v>
      </c>
      <c r="DK386">
        <v>0.61719828164036328</v>
      </c>
      <c r="DL386">
        <v>2.333610027826865</v>
      </c>
      <c r="DM386">
        <v>1.317613094875389</v>
      </c>
      <c r="DN386">
        <v>0.14009960798651311</v>
      </c>
      <c r="DO386">
        <v>0.13003999350029449</v>
      </c>
      <c r="DP386">
        <v>1.733073487295107</v>
      </c>
      <c r="DQ386">
        <v>0.74437336745678717</v>
      </c>
      <c r="DR386">
        <v>8.1550992220664996E-3</v>
      </c>
      <c r="DS386">
        <v>0.1019916722523511</v>
      </c>
      <c r="DT386">
        <v>0</v>
      </c>
      <c r="DU386">
        <v>0</v>
      </c>
      <c r="DV386">
        <v>0</v>
      </c>
      <c r="DW386">
        <v>0.49582153230556741</v>
      </c>
      <c r="DX386">
        <v>5.08833959945565</v>
      </c>
      <c r="DY386">
        <v>2.0373124124063131</v>
      </c>
      <c r="DZ386">
        <v>4.6147878252391692</v>
      </c>
      <c r="EA386">
        <v>0.65917598968171753</v>
      </c>
      <c r="EB386">
        <v>0.1262704588385839</v>
      </c>
      <c r="EC386">
        <v>5.4275176406069097</v>
      </c>
      <c r="ED386">
        <v>6.3038531066561057E-2</v>
      </c>
      <c r="EE386">
        <v>1.9302483395283649</v>
      </c>
      <c r="EF386">
        <v>0.1453582759531209</v>
      </c>
      <c r="EG386">
        <v>9.4163823045518263E-2</v>
      </c>
      <c r="EH386">
        <v>0.66943491154307067</v>
      </c>
      <c r="EI386">
        <v>0</v>
      </c>
      <c r="EJ386">
        <v>2.9075071598318201E-2</v>
      </c>
      <c r="EK386">
        <v>2.598954979383747</v>
      </c>
      <c r="EL386">
        <v>0</v>
      </c>
      <c r="EM386">
        <v>1.90146692259257</v>
      </c>
      <c r="EN386">
        <v>0.1918430727357667</v>
      </c>
    </row>
    <row r="387" spans="1:144" x14ac:dyDescent="0.2">
      <c r="A387" t="s">
        <v>186</v>
      </c>
      <c r="B387">
        <v>21</v>
      </c>
      <c r="C387">
        <v>0.36939047296674271</v>
      </c>
      <c r="D387">
        <v>0</v>
      </c>
      <c r="E387">
        <v>0.14496799693967169</v>
      </c>
      <c r="F387">
        <v>1.479820601478206</v>
      </c>
      <c r="G387">
        <v>0.28370017163444639</v>
      </c>
      <c r="H387">
        <v>0.20719589017039891</v>
      </c>
      <c r="I387">
        <v>1.8775813393986509</v>
      </c>
      <c r="J387">
        <v>1.796584522476635</v>
      </c>
      <c r="K387">
        <v>0.69026604562809835</v>
      </c>
      <c r="L387">
        <v>1.4006613915878949</v>
      </c>
      <c r="M387">
        <v>3.4261227069808249</v>
      </c>
      <c r="N387">
        <v>4.1513450350620182</v>
      </c>
      <c r="O387">
        <v>1.6429481872273971E-2</v>
      </c>
      <c r="P387">
        <v>0.11456151382874021</v>
      </c>
      <c r="Q387">
        <v>0.97325754632632433</v>
      </c>
      <c r="R387">
        <v>0.25092287589402329</v>
      </c>
      <c r="S387">
        <v>1.286313961141742</v>
      </c>
      <c r="T387">
        <v>0.65389674926276653</v>
      </c>
      <c r="U387">
        <v>0.76027052952173202</v>
      </c>
      <c r="V387">
        <v>0.99421132924389055</v>
      </c>
      <c r="W387">
        <v>1.7430206507543451</v>
      </c>
      <c r="X387">
        <v>5.8944199401755979</v>
      </c>
      <c r="Y387">
        <v>0.1599486830232644</v>
      </c>
      <c r="Z387">
        <v>6.3894186884011578E-2</v>
      </c>
      <c r="AA387">
        <v>0.18253847963243169</v>
      </c>
      <c r="AB387">
        <v>0.29837349883485542</v>
      </c>
      <c r="AC387">
        <v>0.26500377059363761</v>
      </c>
      <c r="AD387">
        <v>0.57980517327013237</v>
      </c>
      <c r="AE387">
        <v>1.0081466545574369</v>
      </c>
      <c r="AF387">
        <v>6.8837874591151964</v>
      </c>
      <c r="AG387">
        <v>0.95186512805824774</v>
      </c>
      <c r="AH387">
        <v>0.3540035993898919</v>
      </c>
      <c r="AI387">
        <v>0.4013702206110516</v>
      </c>
      <c r="AJ387">
        <v>0.14973949779060031</v>
      </c>
      <c r="AK387">
        <v>4.5999994793409256</v>
      </c>
      <c r="AL387">
        <v>5.8266475515906659</v>
      </c>
      <c r="AM387">
        <v>1.754119794363648</v>
      </c>
      <c r="AN387">
        <v>10.019287055234891</v>
      </c>
      <c r="AO387">
        <v>9.1818179390592967</v>
      </c>
      <c r="AP387">
        <v>1.018530078510965</v>
      </c>
      <c r="AQ387">
        <v>4.3371291653460133</v>
      </c>
      <c r="AR387">
        <v>3.531473415259237E-2</v>
      </c>
      <c r="AS387">
        <v>4.6214642356452664</v>
      </c>
      <c r="AT387">
        <v>0.66325274087505548</v>
      </c>
      <c r="AU387">
        <v>1.061487260542342</v>
      </c>
      <c r="AV387">
        <v>0.84630284738551631</v>
      </c>
      <c r="AW387">
        <v>6.1633291171270512</v>
      </c>
      <c r="AX387">
        <v>1.538751912949796</v>
      </c>
      <c r="AY387">
        <v>0.19808252186934491</v>
      </c>
      <c r="AZ387">
        <v>1.866902730430551</v>
      </c>
      <c r="BA387">
        <v>3.366068369907373</v>
      </c>
      <c r="BB387">
        <v>9.0629028402593563E-3</v>
      </c>
      <c r="BC387">
        <v>1.925904826868867</v>
      </c>
      <c r="BD387">
        <v>0.1038235472789568</v>
      </c>
      <c r="BE387">
        <v>7.5105672550763612E-3</v>
      </c>
      <c r="BF387">
        <v>4.1598675809018437E-2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0.1299977875660073</v>
      </c>
      <c r="DJ387">
        <v>1.4999426090589371E-2</v>
      </c>
      <c r="DK387">
        <v>1.768607591814249</v>
      </c>
      <c r="DL387">
        <v>1.657401646335936</v>
      </c>
      <c r="DM387">
        <v>3.6122650629440511</v>
      </c>
      <c r="DN387">
        <v>4.4351180875141913E-3</v>
      </c>
      <c r="DO387">
        <v>0.10177259297224781</v>
      </c>
      <c r="DP387">
        <v>0.43724635944877283</v>
      </c>
      <c r="DQ387">
        <v>0.33189581943750812</v>
      </c>
      <c r="DR387">
        <v>2.377887386894421E-3</v>
      </c>
      <c r="DS387">
        <v>0.42579440358547072</v>
      </c>
      <c r="DT387">
        <v>0</v>
      </c>
      <c r="DU387">
        <v>0</v>
      </c>
      <c r="DV387">
        <v>0</v>
      </c>
      <c r="DW387">
        <v>0.24708920742943971</v>
      </c>
      <c r="DX387">
        <v>4.3529213739213137</v>
      </c>
      <c r="DY387">
        <v>2.445098074295573</v>
      </c>
      <c r="DZ387">
        <v>2.1762577025534129</v>
      </c>
      <c r="EA387">
        <v>0.12525431596909051</v>
      </c>
      <c r="EB387">
        <v>0.53784324275751361</v>
      </c>
      <c r="EC387">
        <v>6.1633291171270512</v>
      </c>
      <c r="ED387">
        <v>0.44582900465529313</v>
      </c>
      <c r="EE387">
        <v>1.5246767676223849</v>
      </c>
      <c r="EF387">
        <v>1.398816491707335E-2</v>
      </c>
      <c r="EG387">
        <v>0.16133316473989831</v>
      </c>
      <c r="EH387">
        <v>3.6635210433776849E-2</v>
      </c>
      <c r="EI387">
        <v>0</v>
      </c>
      <c r="EJ387">
        <v>0.73706081726736083</v>
      </c>
      <c r="EK387">
        <v>1.129872046001243</v>
      </c>
      <c r="EL387">
        <v>0</v>
      </c>
      <c r="EM387">
        <v>1.925904826868867</v>
      </c>
      <c r="EN387">
        <v>0.1926069346033015</v>
      </c>
    </row>
    <row r="388" spans="1:144" x14ac:dyDescent="0.2">
      <c r="A388" t="s">
        <v>187</v>
      </c>
      <c r="B388">
        <v>6</v>
      </c>
      <c r="C388">
        <v>3.5716392841521101</v>
      </c>
      <c r="D388">
        <v>9.2198176549579472E-2</v>
      </c>
      <c r="E388">
        <v>0</v>
      </c>
      <c r="F388">
        <v>2.937614529666559</v>
      </c>
      <c r="G388">
        <v>0</v>
      </c>
      <c r="H388">
        <v>6.6055622975317682E-2</v>
      </c>
      <c r="I388">
        <v>4.5135875906497214</v>
      </c>
      <c r="J388">
        <v>0</v>
      </c>
      <c r="K388">
        <v>6.6055622975317682E-2</v>
      </c>
      <c r="L388">
        <v>0</v>
      </c>
      <c r="M388">
        <v>0.40922962887522363</v>
      </c>
      <c r="N388">
        <v>2.311483669447048</v>
      </c>
      <c r="O388">
        <v>0.93864601889799038</v>
      </c>
      <c r="P388">
        <v>0.35690637156096278</v>
      </c>
      <c r="Q388">
        <v>3.0506406416712339</v>
      </c>
      <c r="R388">
        <v>0.25097582935032647</v>
      </c>
      <c r="S388">
        <v>3.3809120611808741</v>
      </c>
      <c r="T388">
        <v>0.29085074858564508</v>
      </c>
      <c r="U388">
        <v>0.13211124595063539</v>
      </c>
      <c r="V388">
        <v>5.9324674917375031</v>
      </c>
      <c r="W388">
        <v>10.42058695564973</v>
      </c>
      <c r="X388">
        <v>3.415545527688657</v>
      </c>
      <c r="Y388">
        <v>14.66583042197801</v>
      </c>
      <c r="Z388">
        <v>0.19865257203606571</v>
      </c>
      <c r="AA388">
        <v>2.4628401835797149</v>
      </c>
      <c r="AB388">
        <v>1.1081294555376751</v>
      </c>
      <c r="AC388">
        <v>5.0123861446358138</v>
      </c>
      <c r="AD388">
        <v>0</v>
      </c>
      <c r="AE388">
        <v>14.684864288945169</v>
      </c>
      <c r="AF388">
        <v>15.08806055314975</v>
      </c>
      <c r="AG388">
        <v>0.89436229151413649</v>
      </c>
      <c r="AH388">
        <v>0.73828904278765706</v>
      </c>
      <c r="AI388">
        <v>2.7939119280116942</v>
      </c>
      <c r="AJ388">
        <v>0</v>
      </c>
      <c r="AK388">
        <v>0</v>
      </c>
      <c r="AL388">
        <v>0.31551099017598411</v>
      </c>
      <c r="AM388">
        <v>2.6799418558706511</v>
      </c>
      <c r="AN388">
        <v>2.423476165818899</v>
      </c>
      <c r="AO388">
        <v>22.055246348237539</v>
      </c>
      <c r="AP388">
        <v>0.13211124595063539</v>
      </c>
      <c r="AQ388">
        <v>9.0272564152382699</v>
      </c>
      <c r="AR388">
        <v>0</v>
      </c>
      <c r="AS388">
        <v>0.66069116133566275</v>
      </c>
      <c r="AT388">
        <v>0</v>
      </c>
      <c r="AU388">
        <v>1.400684608197587</v>
      </c>
      <c r="AV388">
        <v>0</v>
      </c>
      <c r="AW388">
        <v>1.2685733622469519</v>
      </c>
      <c r="AX388">
        <v>1.4122268666742639</v>
      </c>
      <c r="AY388">
        <v>1.0677306830265061</v>
      </c>
      <c r="AZ388">
        <v>0</v>
      </c>
      <c r="BA388">
        <v>2.3679566360604851</v>
      </c>
      <c r="BB388">
        <v>0.91166699068598933</v>
      </c>
      <c r="BC388">
        <v>19.63505170180575</v>
      </c>
      <c r="BD388">
        <v>0</v>
      </c>
      <c r="BE388">
        <v>0</v>
      </c>
      <c r="BF388">
        <v>24.5970427232369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</row>
    <row r="389" spans="1:144" x14ac:dyDescent="0.2">
      <c r="A389" t="s">
        <v>187</v>
      </c>
      <c r="B389">
        <v>7</v>
      </c>
      <c r="C389">
        <v>4.7926291417254996</v>
      </c>
      <c r="D389">
        <v>0.26020513565503139</v>
      </c>
      <c r="E389">
        <v>0</v>
      </c>
      <c r="F389">
        <v>3.5245525700819802</v>
      </c>
      <c r="G389">
        <v>0</v>
      </c>
      <c r="H389">
        <v>1.10836466945967</v>
      </c>
      <c r="I389">
        <v>2.8519061468325142</v>
      </c>
      <c r="J389">
        <v>0</v>
      </c>
      <c r="K389">
        <v>0</v>
      </c>
      <c r="L389">
        <v>0</v>
      </c>
      <c r="M389">
        <v>0.56987146110875486</v>
      </c>
      <c r="N389">
        <v>0.20861250426989769</v>
      </c>
      <c r="O389">
        <v>0.26020513565503139</v>
      </c>
      <c r="P389">
        <v>0</v>
      </c>
      <c r="Q389">
        <v>0.81150722366226613</v>
      </c>
      <c r="R389">
        <v>0</v>
      </c>
      <c r="S389">
        <v>2.0243909317419169</v>
      </c>
      <c r="T389">
        <v>0</v>
      </c>
      <c r="U389">
        <v>2.9045899190478099</v>
      </c>
      <c r="V389">
        <v>5.3957020014266357</v>
      </c>
      <c r="W389">
        <v>15.28636616108906</v>
      </c>
      <c r="X389">
        <v>1.94431995918638</v>
      </c>
      <c r="Y389">
        <v>11.116715302743721</v>
      </c>
      <c r="Z389">
        <v>0</v>
      </c>
      <c r="AA389">
        <v>2.844304345495229</v>
      </c>
      <c r="AB389">
        <v>0.35371168645889839</v>
      </c>
      <c r="AC389">
        <v>1.771090544718213</v>
      </c>
      <c r="AD389">
        <v>0</v>
      </c>
      <c r="AE389">
        <v>7.4532981801214966</v>
      </c>
      <c r="AF389">
        <v>10.73638320362836</v>
      </c>
      <c r="AG389">
        <v>0</v>
      </c>
      <c r="AH389">
        <v>3.8568799647238992</v>
      </c>
      <c r="AI389">
        <v>12.15328932105179</v>
      </c>
      <c r="AJ389">
        <v>0</v>
      </c>
      <c r="AK389">
        <v>0</v>
      </c>
      <c r="AL389">
        <v>0.10452865352542851</v>
      </c>
      <c r="AM389">
        <v>2.4981848454681681</v>
      </c>
      <c r="AN389">
        <v>0.52219846484618326</v>
      </c>
      <c r="AO389">
        <v>30.041761572586729</v>
      </c>
      <c r="AP389">
        <v>0</v>
      </c>
      <c r="AQ389">
        <v>11.945390856119211</v>
      </c>
      <c r="AR389">
        <v>0</v>
      </c>
      <c r="AS389">
        <v>8.2711849404499151</v>
      </c>
      <c r="AT389">
        <v>0</v>
      </c>
      <c r="AU389">
        <v>0.83533962264150941</v>
      </c>
      <c r="AV389">
        <v>1.560689846912195</v>
      </c>
      <c r="AW389">
        <v>1.665218500437623</v>
      </c>
      <c r="AX389">
        <v>3.8055398032052539</v>
      </c>
      <c r="AY389">
        <v>2.6027231138990432</v>
      </c>
      <c r="AZ389">
        <v>0</v>
      </c>
      <c r="BA389">
        <v>3.135301159718157</v>
      </c>
      <c r="BB389">
        <v>3.2783034024721189</v>
      </c>
      <c r="BC389">
        <v>12.535995669050729</v>
      </c>
      <c r="BD389">
        <v>0.72297694665972023</v>
      </c>
      <c r="BE389">
        <v>0</v>
      </c>
      <c r="BF389">
        <v>19.337992721893752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x14ac:dyDescent="0.2">
      <c r="A390" t="s">
        <v>187</v>
      </c>
      <c r="B390">
        <v>8</v>
      </c>
      <c r="C390">
        <v>0.71562524314677034</v>
      </c>
      <c r="D390">
        <v>0</v>
      </c>
      <c r="E390">
        <v>0</v>
      </c>
      <c r="F390">
        <v>1.175769787635109</v>
      </c>
      <c r="G390">
        <v>3.2804139009765983E-2</v>
      </c>
      <c r="H390">
        <v>0.9572421842099984</v>
      </c>
      <c r="I390">
        <v>1.0699616580103071</v>
      </c>
      <c r="J390">
        <v>0</v>
      </c>
      <c r="K390">
        <v>0.37974484127779889</v>
      </c>
      <c r="L390">
        <v>0</v>
      </c>
      <c r="M390">
        <v>0.43306898349609962</v>
      </c>
      <c r="N390">
        <v>0.29568055026370138</v>
      </c>
      <c r="O390">
        <v>6.5608278019531951E-2</v>
      </c>
      <c r="P390">
        <v>0</v>
      </c>
      <c r="Q390">
        <v>0.89163390619046656</v>
      </c>
      <c r="R390">
        <v>0</v>
      </c>
      <c r="S390">
        <v>1.117113923035274</v>
      </c>
      <c r="T390">
        <v>3.2804139009765983E-2</v>
      </c>
      <c r="U390">
        <v>0</v>
      </c>
      <c r="V390">
        <v>1.747451039765777</v>
      </c>
      <c r="W390">
        <v>3.312930715703772</v>
      </c>
      <c r="X390">
        <v>1.402435458319129</v>
      </c>
      <c r="Y390">
        <v>5.2377431166903961</v>
      </c>
      <c r="Z390">
        <v>0</v>
      </c>
      <c r="AA390">
        <v>0.70822953055126647</v>
      </c>
      <c r="AB390">
        <v>0.79968953416086785</v>
      </c>
      <c r="AC390">
        <v>0.74103366956103223</v>
      </c>
      <c r="AD390">
        <v>0</v>
      </c>
      <c r="AE390">
        <v>4.0105177772875846</v>
      </c>
      <c r="AF390">
        <v>10.089020474462069</v>
      </c>
      <c r="AG390">
        <v>4.4800554875970082</v>
      </c>
      <c r="AH390">
        <v>1.3951995909118251</v>
      </c>
      <c r="AI390">
        <v>2.1628063649307161</v>
      </c>
      <c r="AJ390">
        <v>0</v>
      </c>
      <c r="AK390">
        <v>0</v>
      </c>
      <c r="AL390">
        <v>3.2804139009765983E-2</v>
      </c>
      <c r="AM390">
        <v>1.117113923035274</v>
      </c>
      <c r="AN390">
        <v>0.74103366956103223</v>
      </c>
      <c r="AO390">
        <v>12.942201897046139</v>
      </c>
      <c r="AP390">
        <v>0</v>
      </c>
      <c r="AQ390">
        <v>4.8610496320211753</v>
      </c>
      <c r="AR390">
        <v>0</v>
      </c>
      <c r="AS390">
        <v>6.5608278019531951E-2</v>
      </c>
      <c r="AT390">
        <v>0</v>
      </c>
      <c r="AU390">
        <v>0.81403766017606827</v>
      </c>
      <c r="AV390">
        <v>0</v>
      </c>
      <c r="AW390">
        <v>1.2159696392403789</v>
      </c>
      <c r="AX390">
        <v>0.36128882828323339</v>
      </c>
      <c r="AY390">
        <v>0.68282110413700436</v>
      </c>
      <c r="AZ390">
        <v>0</v>
      </c>
      <c r="BA390">
        <v>2.07802069504883</v>
      </c>
      <c r="BB390">
        <v>6.5608278019531951E-2</v>
      </c>
      <c r="BC390">
        <v>11.275269336434921</v>
      </c>
      <c r="BD390">
        <v>0</v>
      </c>
      <c r="BE390">
        <v>0</v>
      </c>
      <c r="BF390">
        <v>12.223352477590391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</row>
    <row r="391" spans="1:144" x14ac:dyDescent="0.2">
      <c r="A391" t="s">
        <v>187</v>
      </c>
      <c r="B391">
        <v>9</v>
      </c>
      <c r="C391">
        <v>3.319057489351104</v>
      </c>
      <c r="D391">
        <v>0.46186722985282191</v>
      </c>
      <c r="E391">
        <v>0</v>
      </c>
      <c r="F391">
        <v>3.8754744237505161</v>
      </c>
      <c r="G391">
        <v>0.43055093009832618</v>
      </c>
      <c r="H391">
        <v>2.558682886588878</v>
      </c>
      <c r="I391">
        <v>5.5724840087722951</v>
      </c>
      <c r="J391">
        <v>5.1949753425212401E-2</v>
      </c>
      <c r="K391">
        <v>0.58438096963631903</v>
      </c>
      <c r="L391">
        <v>5.1949753425212401E-2</v>
      </c>
      <c r="M391">
        <v>1.7153830903975511</v>
      </c>
      <c r="N391">
        <v>1.307665648320909</v>
      </c>
      <c r="O391">
        <v>0.17483327645393781</v>
      </c>
      <c r="P391">
        <v>0</v>
      </c>
      <c r="Q391">
        <v>2.0067571628133982</v>
      </c>
      <c r="R391">
        <v>0</v>
      </c>
      <c r="S391">
        <v>2.039836003644913</v>
      </c>
      <c r="T391">
        <v>0.61313093306637578</v>
      </c>
      <c r="U391">
        <v>0</v>
      </c>
      <c r="V391">
        <v>4.4124114112342934</v>
      </c>
      <c r="W391">
        <v>10.97061420784995</v>
      </c>
      <c r="X391">
        <v>2.8978017179795859</v>
      </c>
      <c r="Y391">
        <v>10.45138045345317</v>
      </c>
      <c r="Z391">
        <v>0</v>
      </c>
      <c r="AA391">
        <v>3.8111990036374719</v>
      </c>
      <c r="AB391">
        <v>2.9388405247962202</v>
      </c>
      <c r="AC391">
        <v>2.9171590640855278</v>
      </c>
      <c r="AD391">
        <v>0</v>
      </c>
      <c r="AE391">
        <v>12.71860520233342</v>
      </c>
      <c r="AF391">
        <v>18.31055247114757</v>
      </c>
      <c r="AG391">
        <v>2.3356382937717219</v>
      </c>
      <c r="AH391">
        <v>5.1949753425212401E-2</v>
      </c>
      <c r="AI391">
        <v>5.7968518645543377</v>
      </c>
      <c r="AJ391">
        <v>0</v>
      </c>
      <c r="AK391">
        <v>0</v>
      </c>
      <c r="AL391">
        <v>0.90065015478548394</v>
      </c>
      <c r="AM391">
        <v>7.0845410810416567</v>
      </c>
      <c r="AN391">
        <v>0.51136721533384644</v>
      </c>
      <c r="AO391">
        <v>17.38086920839044</v>
      </c>
      <c r="AP391">
        <v>0.11655551763595851</v>
      </c>
      <c r="AQ391">
        <v>15.21401940201469</v>
      </c>
      <c r="AR391">
        <v>0</v>
      </c>
      <c r="AS391">
        <v>0.38167908366992109</v>
      </c>
      <c r="AT391">
        <v>0</v>
      </c>
      <c r="AU391">
        <v>1.3659434071388881</v>
      </c>
      <c r="AV391">
        <v>0</v>
      </c>
      <c r="AW391">
        <v>5.0952786563136279</v>
      </c>
      <c r="AX391">
        <v>1.2358041438322209</v>
      </c>
      <c r="AY391">
        <v>2.2852332664571362</v>
      </c>
      <c r="AZ391">
        <v>0.73864678899082581</v>
      </c>
      <c r="BA391">
        <v>4.0066516793604414</v>
      </c>
      <c r="BB391">
        <v>0.19352983157007209</v>
      </c>
      <c r="BC391">
        <v>18.557700547239161</v>
      </c>
      <c r="BD391">
        <v>0.30203698115500288</v>
      </c>
      <c r="BE391">
        <v>0</v>
      </c>
      <c r="BF391">
        <v>18.272769820324331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</row>
    <row r="392" spans="1:144" x14ac:dyDescent="0.2">
      <c r="A392" t="s">
        <v>187</v>
      </c>
      <c r="B392">
        <v>10</v>
      </c>
      <c r="C392">
        <v>1.283686583427575</v>
      </c>
      <c r="D392">
        <v>5.1285916596360143E-2</v>
      </c>
      <c r="E392">
        <v>0</v>
      </c>
      <c r="F392">
        <v>5.9595379721752479</v>
      </c>
      <c r="G392">
        <v>0.64235118006561631</v>
      </c>
      <c r="H392">
        <v>1.534000703695646</v>
      </c>
      <c r="I392">
        <v>5.8583198295205401</v>
      </c>
      <c r="J392">
        <v>0</v>
      </c>
      <c r="K392">
        <v>0.27303684062512562</v>
      </c>
      <c r="L392">
        <v>0.1631860615987529</v>
      </c>
      <c r="M392">
        <v>1.390819300702018</v>
      </c>
      <c r="N392">
        <v>1.7564836995576041</v>
      </c>
      <c r="O392">
        <v>0.27865407000460157</v>
      </c>
      <c r="P392">
        <v>0</v>
      </c>
      <c r="Q392">
        <v>4.1970695330430097</v>
      </c>
      <c r="R392">
        <v>0</v>
      </c>
      <c r="S392">
        <v>4.718107760972762</v>
      </c>
      <c r="T392">
        <v>0</v>
      </c>
      <c r="U392">
        <v>0.22799446535046969</v>
      </c>
      <c r="V392">
        <v>3.6366083404999578</v>
      </c>
      <c r="W392">
        <v>7.9954725390972552</v>
      </c>
      <c r="X392">
        <v>2.6345632302702779</v>
      </c>
      <c r="Y392">
        <v>8.174386035549464</v>
      </c>
      <c r="Z392">
        <v>0</v>
      </c>
      <c r="AA392">
        <v>1.7419049896406811</v>
      </c>
      <c r="AB392">
        <v>1.771879407357704</v>
      </c>
      <c r="AC392">
        <v>1.477934210114715</v>
      </c>
      <c r="AD392">
        <v>0</v>
      </c>
      <c r="AE392">
        <v>13.94969090913578</v>
      </c>
      <c r="AF392">
        <v>19.38402818549088</v>
      </c>
      <c r="AG392">
        <v>1.7774437386997151</v>
      </c>
      <c r="AH392">
        <v>0.89718386457464561</v>
      </c>
      <c r="AI392">
        <v>5.4083804679371434</v>
      </c>
      <c r="AJ392">
        <v>0</v>
      </c>
      <c r="AK392">
        <v>0</v>
      </c>
      <c r="AL392">
        <v>1.9532617301378661</v>
      </c>
      <c r="AM392">
        <v>8.3532847116873441</v>
      </c>
      <c r="AN392">
        <v>0.87006311808297454</v>
      </c>
      <c r="AO392">
        <v>19.146110858411578</v>
      </c>
      <c r="AP392">
        <v>0</v>
      </c>
      <c r="AQ392">
        <v>14.57618191269472</v>
      </c>
      <c r="AR392">
        <v>0</v>
      </c>
      <c r="AS392">
        <v>0.45070924471298118</v>
      </c>
      <c r="AT392">
        <v>0</v>
      </c>
      <c r="AU392">
        <v>0.59474723565047771</v>
      </c>
      <c r="AV392">
        <v>0</v>
      </c>
      <c r="AW392">
        <v>4.3073676515036929</v>
      </c>
      <c r="AX392">
        <v>1.891801847156533</v>
      </c>
      <c r="AY392">
        <v>1.9306091764004121</v>
      </c>
      <c r="AZ392">
        <v>0</v>
      </c>
      <c r="BA392">
        <v>4.2357661863401779</v>
      </c>
      <c r="BB392">
        <v>5.1285916596360143E-2</v>
      </c>
      <c r="BC392">
        <v>16.821621964153699</v>
      </c>
      <c r="BD392">
        <v>1.800793999679664</v>
      </c>
      <c r="BE392">
        <v>0</v>
      </c>
      <c r="BF392">
        <v>17.823053223484241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</row>
    <row r="393" spans="1:144" x14ac:dyDescent="0.2">
      <c r="A393" t="s">
        <v>187</v>
      </c>
      <c r="B393">
        <v>11</v>
      </c>
      <c r="C393">
        <v>0.81777369320830962</v>
      </c>
      <c r="D393">
        <v>0</v>
      </c>
      <c r="E393">
        <v>0</v>
      </c>
      <c r="F393">
        <v>2.790758420970834</v>
      </c>
      <c r="G393">
        <v>9.3207169869968409E-2</v>
      </c>
      <c r="H393">
        <v>0.69772463347666169</v>
      </c>
      <c r="I393">
        <v>2.4490573693208311</v>
      </c>
      <c r="J393">
        <v>0.19949379889136409</v>
      </c>
      <c r="K393">
        <v>6.0323172563850183E-2</v>
      </c>
      <c r="L393">
        <v>2.837627311816816E-2</v>
      </c>
      <c r="M393">
        <v>0.76506731596124955</v>
      </c>
      <c r="N393">
        <v>0.92971500802983997</v>
      </c>
      <c r="O393">
        <v>0.2063880640314977</v>
      </c>
      <c r="P393">
        <v>0</v>
      </c>
      <c r="Q393">
        <v>2.096466673574056</v>
      </c>
      <c r="R393">
        <v>0</v>
      </c>
      <c r="S393">
        <v>0.96568635963321769</v>
      </c>
      <c r="T393">
        <v>1.371958762886598E-2</v>
      </c>
      <c r="U393">
        <v>0.3922524063617055</v>
      </c>
      <c r="V393">
        <v>0.84601995544733977</v>
      </c>
      <c r="W393">
        <v>5.1067639537895664</v>
      </c>
      <c r="X393">
        <v>2.068270237786872</v>
      </c>
      <c r="Y393">
        <v>4.6217978138113249</v>
      </c>
      <c r="Z393">
        <v>0</v>
      </c>
      <c r="AA393">
        <v>0.9805848417344456</v>
      </c>
      <c r="AB393">
        <v>0.21772111070818009</v>
      </c>
      <c r="AC393">
        <v>1.01073125420919</v>
      </c>
      <c r="AD393">
        <v>0</v>
      </c>
      <c r="AE393">
        <v>6.8282629228617324</v>
      </c>
      <c r="AF393">
        <v>9.485203761073409</v>
      </c>
      <c r="AG393">
        <v>0.90953586489146765</v>
      </c>
      <c r="AH393">
        <v>0.36795391389939391</v>
      </c>
      <c r="AI393">
        <v>2.018221271304979</v>
      </c>
      <c r="AJ393">
        <v>0</v>
      </c>
      <c r="AK393">
        <v>0</v>
      </c>
      <c r="AL393">
        <v>3.2517441123141482</v>
      </c>
      <c r="AM393">
        <v>4.2552256125990784</v>
      </c>
      <c r="AN393">
        <v>0.39330351758793969</v>
      </c>
      <c r="AO393">
        <v>11.001144796145679</v>
      </c>
      <c r="AP393">
        <v>0</v>
      </c>
      <c r="AQ393">
        <v>6.6395194425736932</v>
      </c>
      <c r="AR393">
        <v>0</v>
      </c>
      <c r="AS393">
        <v>0.19623910273014561</v>
      </c>
      <c r="AT393">
        <v>0</v>
      </c>
      <c r="AU393">
        <v>0.20859164896648191</v>
      </c>
      <c r="AV393">
        <v>0</v>
      </c>
      <c r="AW393">
        <v>3.021827633010413</v>
      </c>
      <c r="AX393">
        <v>0.30609635807905511</v>
      </c>
      <c r="AY393">
        <v>1.1515034139771021</v>
      </c>
      <c r="AZ393">
        <v>0</v>
      </c>
      <c r="BA393">
        <v>0.71786644563021296</v>
      </c>
      <c r="BB393">
        <v>1.371958762886598E-2</v>
      </c>
      <c r="BC393">
        <v>10.033953447650619</v>
      </c>
      <c r="BD393">
        <v>0</v>
      </c>
      <c r="BE393">
        <v>0</v>
      </c>
      <c r="BF393">
        <v>8.9629306325441647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</row>
    <row r="394" spans="1:144" x14ac:dyDescent="0.2">
      <c r="A394" t="s">
        <v>187</v>
      </c>
      <c r="B394">
        <v>12</v>
      </c>
      <c r="C394">
        <v>0.18846807208393559</v>
      </c>
      <c r="D394">
        <v>0</v>
      </c>
      <c r="E394">
        <v>0</v>
      </c>
      <c r="F394">
        <v>1.485377360558096</v>
      </c>
      <c r="G394">
        <v>9.1595019523136992E-2</v>
      </c>
      <c r="H394">
        <v>0.55825774246649973</v>
      </c>
      <c r="I394">
        <v>4.4970297594449011</v>
      </c>
      <c r="J394">
        <v>0.141853461633661</v>
      </c>
      <c r="K394">
        <v>1.544016914430133E-2</v>
      </c>
      <c r="L394">
        <v>0</v>
      </c>
      <c r="M394">
        <v>3.8479480884940389</v>
      </c>
      <c r="N394">
        <v>2.7519341994635398</v>
      </c>
      <c r="O394">
        <v>1.0177224391459671E-2</v>
      </c>
      <c r="P394">
        <v>0</v>
      </c>
      <c r="Q394">
        <v>4.9974550665086284</v>
      </c>
      <c r="R394">
        <v>0</v>
      </c>
      <c r="S394">
        <v>2.5640374042141318</v>
      </c>
      <c r="T394">
        <v>0.1126467985345036</v>
      </c>
      <c r="U394">
        <v>0.64855028672914428</v>
      </c>
      <c r="V394">
        <v>2.5243127030153811</v>
      </c>
      <c r="W394">
        <v>12.796937362501611</v>
      </c>
      <c r="X394">
        <v>1.352990988749093</v>
      </c>
      <c r="Y394">
        <v>9.291352071391648</v>
      </c>
      <c r="Z394">
        <v>0</v>
      </c>
      <c r="AA394">
        <v>0.31311835078689759</v>
      </c>
      <c r="AB394">
        <v>0.32472691545306021</v>
      </c>
      <c r="AC394">
        <v>1.9291881027967981</v>
      </c>
      <c r="AD394">
        <v>0</v>
      </c>
      <c r="AE394">
        <v>7.3826719249157993</v>
      </c>
      <c r="AF394">
        <v>12.70541430866732</v>
      </c>
      <c r="AG394">
        <v>0.22945467618292359</v>
      </c>
      <c r="AH394">
        <v>0.11731953476077191</v>
      </c>
      <c r="AI394">
        <v>3.568292804256441</v>
      </c>
      <c r="AJ394">
        <v>0</v>
      </c>
      <c r="AK394">
        <v>0</v>
      </c>
      <c r="AL394">
        <v>10.70050351930016</v>
      </c>
      <c r="AM394">
        <v>5.2911055737498156</v>
      </c>
      <c r="AN394">
        <v>0.86731936416860411</v>
      </c>
      <c r="AO394">
        <v>21.320179236963451</v>
      </c>
      <c r="AP394">
        <v>0</v>
      </c>
      <c r="AQ394">
        <v>11.60421880661203</v>
      </c>
      <c r="AR394">
        <v>0</v>
      </c>
      <c r="AS394">
        <v>2.053572718850774</v>
      </c>
      <c r="AT394">
        <v>0</v>
      </c>
      <c r="AU394">
        <v>0.58287842588049787</v>
      </c>
      <c r="AV394">
        <v>0</v>
      </c>
      <c r="AW394">
        <v>8.975555073861937</v>
      </c>
      <c r="AX394">
        <v>1.6408512514772109</v>
      </c>
      <c r="AY394">
        <v>1.929304235315197</v>
      </c>
      <c r="AZ394">
        <v>0</v>
      </c>
      <c r="BA394">
        <v>3.6486992010619468</v>
      </c>
      <c r="BB394">
        <v>2.1471395620091198</v>
      </c>
      <c r="BC394">
        <v>18.169034535940611</v>
      </c>
      <c r="BD394">
        <v>0.47319860334152092</v>
      </c>
      <c r="BE394">
        <v>0</v>
      </c>
      <c r="BF394">
        <v>17.400900231401021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</row>
    <row r="395" spans="1:144" x14ac:dyDescent="0.2">
      <c r="A395" t="s">
        <v>187</v>
      </c>
      <c r="B395">
        <v>13</v>
      </c>
      <c r="C395">
        <v>1.547154797021461</v>
      </c>
      <c r="D395">
        <v>0.16992460289935499</v>
      </c>
      <c r="E395">
        <v>6.8069212272548613E-2</v>
      </c>
      <c r="F395">
        <v>2.7566651744613022</v>
      </c>
      <c r="G395">
        <v>0.41171949694628601</v>
      </c>
      <c r="H395">
        <v>0.50702547780660723</v>
      </c>
      <c r="I395">
        <v>2.7820628964804639</v>
      </c>
      <c r="J395">
        <v>9.7208140971080131E-2</v>
      </c>
      <c r="K395">
        <v>2.8541139973642231</v>
      </c>
      <c r="L395">
        <v>9.4935981308411216E-2</v>
      </c>
      <c r="M395">
        <v>3.9454950454293281</v>
      </c>
      <c r="N395">
        <v>5.2580132991142374</v>
      </c>
      <c r="O395">
        <v>0.10185539062680631</v>
      </c>
      <c r="P395">
        <v>0</v>
      </c>
      <c r="Q395">
        <v>4.3995751361072264</v>
      </c>
      <c r="R395">
        <v>3.3786178354257707E-2</v>
      </c>
      <c r="S395">
        <v>4.3046687307514322</v>
      </c>
      <c r="T395">
        <v>0.15563098858457461</v>
      </c>
      <c r="U395">
        <v>4.3868610667961443</v>
      </c>
      <c r="V395">
        <v>2.8631343484895551</v>
      </c>
      <c r="W395">
        <v>11.756452778115371</v>
      </c>
      <c r="X395">
        <v>1.775627127933221</v>
      </c>
      <c r="Y395">
        <v>4.4860557684199893</v>
      </c>
      <c r="Z395">
        <v>0.70206463434371469</v>
      </c>
      <c r="AA395">
        <v>0.1048374721813442</v>
      </c>
      <c r="AB395">
        <v>4.2315375150108228</v>
      </c>
      <c r="AC395">
        <v>21.86857873219158</v>
      </c>
      <c r="AD395">
        <v>0.25986318235416522</v>
      </c>
      <c r="AE395">
        <v>14.057695141452029</v>
      </c>
      <c r="AF395">
        <v>14.817918234094661</v>
      </c>
      <c r="AG395">
        <v>1.4539785168594941</v>
      </c>
      <c r="AH395">
        <v>0.9744257910168882</v>
      </c>
      <c r="AI395">
        <v>4.8855153141158087</v>
      </c>
      <c r="AJ395">
        <v>0</v>
      </c>
      <c r="AK395">
        <v>0</v>
      </c>
      <c r="AL395">
        <v>8.0082057587195195</v>
      </c>
      <c r="AM395">
        <v>5.2077856963803084</v>
      </c>
      <c r="AN395">
        <v>2.1725992835086378</v>
      </c>
      <c r="AO395">
        <v>9.6333882115600957</v>
      </c>
      <c r="AP395">
        <v>2.1869367182261689E-2</v>
      </c>
      <c r="AQ395">
        <v>8.1433443846368139</v>
      </c>
      <c r="AR395">
        <v>0</v>
      </c>
      <c r="AS395">
        <v>0.35469871253302698</v>
      </c>
      <c r="AT395">
        <v>2.1869367182261689E-2</v>
      </c>
      <c r="AU395">
        <v>1.3868603848495999</v>
      </c>
      <c r="AV395">
        <v>3.3786178354257707E-2</v>
      </c>
      <c r="AW395">
        <v>2.8614500221287509</v>
      </c>
      <c r="AX395">
        <v>1.808753311279319</v>
      </c>
      <c r="AY395">
        <v>1.042659076186554</v>
      </c>
      <c r="AZ395">
        <v>2.1869367182261689E-2</v>
      </c>
      <c r="BA395">
        <v>3.7214549611694161</v>
      </c>
      <c r="BB395">
        <v>0.44316588785046729</v>
      </c>
      <c r="BC395">
        <v>11.963529600954571</v>
      </c>
      <c r="BD395">
        <v>0.39600160689926239</v>
      </c>
      <c r="BE395">
        <v>0.89385860442533138</v>
      </c>
      <c r="BF395">
        <v>9.8862470238955389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</row>
    <row r="396" spans="1:144" x14ac:dyDescent="0.2">
      <c r="A396" t="s">
        <v>187</v>
      </c>
      <c r="B396">
        <v>14</v>
      </c>
      <c r="C396">
        <v>0.67611013089621441</v>
      </c>
      <c r="D396">
        <v>0</v>
      </c>
      <c r="E396">
        <v>0</v>
      </c>
      <c r="F396">
        <v>2.713072315297151</v>
      </c>
      <c r="G396">
        <v>1.61091055254782</v>
      </c>
      <c r="H396">
        <v>0.54294355804361838</v>
      </c>
      <c r="I396">
        <v>1.472324200959974</v>
      </c>
      <c r="J396">
        <v>0</v>
      </c>
      <c r="K396">
        <v>0.37920571890575272</v>
      </c>
      <c r="L396">
        <v>0</v>
      </c>
      <c r="M396">
        <v>0.89186533757714059</v>
      </c>
      <c r="N396">
        <v>2.5373684232072131</v>
      </c>
      <c r="O396">
        <v>0</v>
      </c>
      <c r="P396">
        <v>0</v>
      </c>
      <c r="Q396">
        <v>4.4673800288606191</v>
      </c>
      <c r="R396">
        <v>0.34797314529582141</v>
      </c>
      <c r="S396">
        <v>4.3636551872358282</v>
      </c>
      <c r="T396">
        <v>0</v>
      </c>
      <c r="U396">
        <v>1.4348162438210641</v>
      </c>
      <c r="V396">
        <v>4.5530953833242931</v>
      </c>
      <c r="W396">
        <v>2.293180194655668</v>
      </c>
      <c r="X396">
        <v>2.201496914369927</v>
      </c>
      <c r="Y396">
        <v>0.15361768889889571</v>
      </c>
      <c r="Z396">
        <v>0.1027121204367983</v>
      </c>
      <c r="AA396">
        <v>0.48661821084627122</v>
      </c>
      <c r="AB396">
        <v>0.40994749823458981</v>
      </c>
      <c r="AC396">
        <v>3.5643744716562109</v>
      </c>
      <c r="AD396">
        <v>0</v>
      </c>
      <c r="AE396">
        <v>1.9011404550152999</v>
      </c>
      <c r="AF396">
        <v>8.3225664050106953</v>
      </c>
      <c r="AG396">
        <v>0</v>
      </c>
      <c r="AH396">
        <v>0</v>
      </c>
      <c r="AI396">
        <v>2.127238990492371</v>
      </c>
      <c r="AJ396">
        <v>0</v>
      </c>
      <c r="AK396">
        <v>0</v>
      </c>
      <c r="AL396">
        <v>4.082402083695797</v>
      </c>
      <c r="AM396">
        <v>2.799903480672596</v>
      </c>
      <c r="AN396">
        <v>3.4616623512194118</v>
      </c>
      <c r="AO396">
        <v>10.840418949760011</v>
      </c>
      <c r="AP396">
        <v>0.94277090603923819</v>
      </c>
      <c r="AQ396">
        <v>4.8451862635731908</v>
      </c>
      <c r="AR396">
        <v>0</v>
      </c>
      <c r="AS396">
        <v>0.75792064353041122</v>
      </c>
      <c r="AT396">
        <v>0</v>
      </c>
      <c r="AU396">
        <v>2.746134273520894</v>
      </c>
      <c r="AV396">
        <v>0</v>
      </c>
      <c r="AW396">
        <v>4.9792427567008826</v>
      </c>
      <c r="AX396">
        <v>0.5126596186713881</v>
      </c>
      <c r="AY396">
        <v>3.9844494683300762</v>
      </c>
      <c r="AZ396">
        <v>0</v>
      </c>
      <c r="BA396">
        <v>0.97820570867149037</v>
      </c>
      <c r="BB396">
        <v>0.25632980933569399</v>
      </c>
      <c r="BC396">
        <v>6.7623194727308089</v>
      </c>
      <c r="BD396">
        <v>0</v>
      </c>
      <c r="BE396">
        <v>0.25135447390774829</v>
      </c>
      <c r="BF396">
        <v>3.4768105023999341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</row>
    <row r="397" spans="1:144" x14ac:dyDescent="0.2">
      <c r="A397" t="s">
        <v>187</v>
      </c>
      <c r="B397">
        <v>15</v>
      </c>
      <c r="C397">
        <v>0.80889253115521154</v>
      </c>
      <c r="D397">
        <v>3.8210316767366317E-2</v>
      </c>
      <c r="E397">
        <v>9.9737760888953336E-2</v>
      </c>
      <c r="F397">
        <v>1.075767592997195</v>
      </c>
      <c r="G397">
        <v>1.4013430781556999</v>
      </c>
      <c r="H397">
        <v>0.75392257226515214</v>
      </c>
      <c r="I397">
        <v>2.0194300822109961</v>
      </c>
      <c r="J397">
        <v>0</v>
      </c>
      <c r="K397">
        <v>4.5364090385219852E-2</v>
      </c>
      <c r="L397">
        <v>0</v>
      </c>
      <c r="M397">
        <v>2.6316516607919822</v>
      </c>
      <c r="N397">
        <v>5.3026175044744202</v>
      </c>
      <c r="O397">
        <v>0.1755221891187676</v>
      </c>
      <c r="P397">
        <v>0.49756686840165681</v>
      </c>
      <c r="Q397">
        <v>1.8628345011764931</v>
      </c>
      <c r="R397">
        <v>9.9120397379867331E-2</v>
      </c>
      <c r="S397">
        <v>6.0490526691767599</v>
      </c>
      <c r="T397">
        <v>0.2387274812884741</v>
      </c>
      <c r="U397">
        <v>5.6364627258651767</v>
      </c>
      <c r="V397">
        <v>3.1894429191139131</v>
      </c>
      <c r="W397">
        <v>5.0055916028291874</v>
      </c>
      <c r="X397">
        <v>6.5015910349218036</v>
      </c>
      <c r="Y397">
        <v>3.4297909146291761</v>
      </c>
      <c r="Z397">
        <v>0.27379637247434407</v>
      </c>
      <c r="AA397">
        <v>0.71744714489290951</v>
      </c>
      <c r="AB397">
        <v>1.1024558856666371</v>
      </c>
      <c r="AC397">
        <v>7.5432419435048246</v>
      </c>
      <c r="AD397">
        <v>0.1870367727608562</v>
      </c>
      <c r="AE397">
        <v>6.4543935507741974</v>
      </c>
      <c r="AF397">
        <v>8.7016329499438854</v>
      </c>
      <c r="AG397">
        <v>0.33733715003477588</v>
      </c>
      <c r="AH397">
        <v>0.86279279774942641</v>
      </c>
      <c r="AI397">
        <v>4.2373689657300311</v>
      </c>
      <c r="AJ397">
        <v>0</v>
      </c>
      <c r="AK397">
        <v>0</v>
      </c>
      <c r="AL397">
        <v>18.881192546377239</v>
      </c>
      <c r="AM397">
        <v>4.3932225216833967</v>
      </c>
      <c r="AN397">
        <v>7.4530613883363852</v>
      </c>
      <c r="AO397">
        <v>24.10111517681996</v>
      </c>
      <c r="AP397">
        <v>2.1444418734223749</v>
      </c>
      <c r="AQ397">
        <v>12.425405300569389</v>
      </c>
      <c r="AR397">
        <v>4.4411020336132707E-2</v>
      </c>
      <c r="AS397">
        <v>1.7528302980263739</v>
      </c>
      <c r="AT397">
        <v>9.8511797863616076E-3</v>
      </c>
      <c r="AU397">
        <v>0.63486503301939745</v>
      </c>
      <c r="AV397">
        <v>4.0938107457230893E-2</v>
      </c>
      <c r="AW397">
        <v>11.3984717232542</v>
      </c>
      <c r="AX397">
        <v>1.1713307879256549</v>
      </c>
      <c r="AY397">
        <v>1.423182624044451</v>
      </c>
      <c r="AZ397">
        <v>6.9307450353468761E-2</v>
      </c>
      <c r="BA397">
        <v>5.8514724201921604</v>
      </c>
      <c r="BB397">
        <v>0.47415013995148242</v>
      </c>
      <c r="BC397">
        <v>8.3620889975138013</v>
      </c>
      <c r="BD397">
        <v>7.0387289657534963E-2</v>
      </c>
      <c r="BE397">
        <v>4.6188163409247744</v>
      </c>
      <c r="BF397">
        <v>16.003126869578171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</row>
    <row r="398" spans="1:144" x14ac:dyDescent="0.2">
      <c r="A398" t="s">
        <v>187</v>
      </c>
      <c r="B398">
        <v>16</v>
      </c>
      <c r="C398">
        <v>0.36089126766752933</v>
      </c>
      <c r="D398">
        <v>0</v>
      </c>
      <c r="E398">
        <v>7.2329605544429715E-2</v>
      </c>
      <c r="F398">
        <v>1.276491167246754</v>
      </c>
      <c r="G398">
        <v>1.043960827074329</v>
      </c>
      <c r="H398">
        <v>1.7738655821917811E-2</v>
      </c>
      <c r="I398">
        <v>1.754622004450529</v>
      </c>
      <c r="J398">
        <v>0</v>
      </c>
      <c r="K398">
        <v>7.8024769810820432E-2</v>
      </c>
      <c r="L398">
        <v>0</v>
      </c>
      <c r="M398">
        <v>4.2967817674052524</v>
      </c>
      <c r="N398">
        <v>4.58934244334319</v>
      </c>
      <c r="O398">
        <v>0.35443547434215539</v>
      </c>
      <c r="P398">
        <v>6.853423770372169E-2</v>
      </c>
      <c r="Q398">
        <v>0.53136001766752927</v>
      </c>
      <c r="R398">
        <v>9.9244006849315058E-2</v>
      </c>
      <c r="S398">
        <v>6.2487829988122243</v>
      </c>
      <c r="T398">
        <v>0.13235937596325961</v>
      </c>
      <c r="U398">
        <v>6.7693631492148052</v>
      </c>
      <c r="V398">
        <v>2.6014349632029048</v>
      </c>
      <c r="W398">
        <v>8.3157355340565431</v>
      </c>
      <c r="X398">
        <v>2.0729571685566328</v>
      </c>
      <c r="Y398">
        <v>0.83874603164022599</v>
      </c>
      <c r="Z398">
        <v>0.57279356509557999</v>
      </c>
      <c r="AA398">
        <v>0.53444710523445282</v>
      </c>
      <c r="AB398">
        <v>0.48271795275338891</v>
      </c>
      <c r="AC398">
        <v>3.4253801073757022</v>
      </c>
      <c r="AD398">
        <v>7.2033390410958893E-3</v>
      </c>
      <c r="AE398">
        <v>7.2840393769922134</v>
      </c>
      <c r="AF398">
        <v>5.7266119090229051</v>
      </c>
      <c r="AG398">
        <v>0.63722423200180289</v>
      </c>
      <c r="AH398">
        <v>1.484272441612406</v>
      </c>
      <c r="AI398">
        <v>8.3683778456325655</v>
      </c>
      <c r="AJ398">
        <v>0</v>
      </c>
      <c r="AK398">
        <v>7.53236301369863E-2</v>
      </c>
      <c r="AL398">
        <v>12.59757707863038</v>
      </c>
      <c r="AM398">
        <v>2.6374259151659589</v>
      </c>
      <c r="AN398">
        <v>11.68859052596536</v>
      </c>
      <c r="AO398">
        <v>37.24154740440747</v>
      </c>
      <c r="AP398">
        <v>1.094308630836698</v>
      </c>
      <c r="AQ398">
        <v>15.522137333339719</v>
      </c>
      <c r="AR398">
        <v>0.15251449776473691</v>
      </c>
      <c r="AS398">
        <v>6.446922575366778</v>
      </c>
      <c r="AT398">
        <v>0.22994173244702151</v>
      </c>
      <c r="AU398">
        <v>2.6994346116035248</v>
      </c>
      <c r="AV398">
        <v>0.35927504280821909</v>
      </c>
      <c r="AW398">
        <v>10.42905680962107</v>
      </c>
      <c r="AX398">
        <v>1.1628001746312571</v>
      </c>
      <c r="AY398">
        <v>1.638922244930211</v>
      </c>
      <c r="AZ398">
        <v>4.091095890410959E-2</v>
      </c>
      <c r="BA398">
        <v>5.999937853795613</v>
      </c>
      <c r="BB398">
        <v>0.11253381849315069</v>
      </c>
      <c r="BC398">
        <v>5.6785273555511342</v>
      </c>
      <c r="BD398">
        <v>2.4094820205479449E-2</v>
      </c>
      <c r="BE398">
        <v>1.2291621404961111</v>
      </c>
      <c r="BF398">
        <v>11.78758526793586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</row>
    <row r="399" spans="1:144" x14ac:dyDescent="0.2">
      <c r="A399" t="s">
        <v>187</v>
      </c>
      <c r="B399">
        <v>17</v>
      </c>
      <c r="C399">
        <v>0.373656992639327</v>
      </c>
      <c r="D399">
        <v>0</v>
      </c>
      <c r="E399">
        <v>0</v>
      </c>
      <c r="F399">
        <v>1.238356151419558</v>
      </c>
      <c r="G399">
        <v>0.45358149316508939</v>
      </c>
      <c r="H399">
        <v>0.35200757097791802</v>
      </c>
      <c r="I399">
        <v>1.6579583596214511</v>
      </c>
      <c r="J399">
        <v>0</v>
      </c>
      <c r="K399">
        <v>3.7972239747634071E-2</v>
      </c>
      <c r="L399">
        <v>0</v>
      </c>
      <c r="M399">
        <v>1.126891903259726</v>
      </c>
      <c r="N399">
        <v>1.2523358569926399</v>
      </c>
      <c r="O399">
        <v>1.5171608832807571E-2</v>
      </c>
      <c r="P399">
        <v>6.8326813880126194E-2</v>
      </c>
      <c r="Q399">
        <v>2.0201892744479501E-2</v>
      </c>
      <c r="R399">
        <v>2.281198738170347E-2</v>
      </c>
      <c r="S399">
        <v>3.529395899053628</v>
      </c>
      <c r="T399">
        <v>0.1089148264984227</v>
      </c>
      <c r="U399">
        <v>1.7751153522607781</v>
      </c>
      <c r="V399">
        <v>2.4228898002103052</v>
      </c>
      <c r="W399">
        <v>4.6473180862250274</v>
      </c>
      <c r="X399">
        <v>1.0441291272344899</v>
      </c>
      <c r="Y399">
        <v>0.27856593059936913</v>
      </c>
      <c r="Z399">
        <v>7.6403785488959007E-3</v>
      </c>
      <c r="AA399">
        <v>0.41018002103049428</v>
      </c>
      <c r="AB399">
        <v>0.64666414300736075</v>
      </c>
      <c r="AC399">
        <v>0.45848496319663512</v>
      </c>
      <c r="AD399">
        <v>1.5171608832807571E-2</v>
      </c>
      <c r="AE399">
        <v>6.9914252365930603</v>
      </c>
      <c r="AF399">
        <v>5.4815947423764451</v>
      </c>
      <c r="AG399">
        <v>0.1036654048370137</v>
      </c>
      <c r="AH399">
        <v>0.51858969505783392</v>
      </c>
      <c r="AI399">
        <v>1.4529153522607789</v>
      </c>
      <c r="AJ399">
        <v>0</v>
      </c>
      <c r="AK399">
        <v>0.25071440588853838</v>
      </c>
      <c r="AL399">
        <v>8.370670241850684</v>
      </c>
      <c r="AM399">
        <v>0.34699432176656159</v>
      </c>
      <c r="AN399">
        <v>1.9392118822292319</v>
      </c>
      <c r="AO399">
        <v>16.134543007360669</v>
      </c>
      <c r="AP399">
        <v>1.146808201892745</v>
      </c>
      <c r="AQ399">
        <v>10.927702733964249</v>
      </c>
      <c r="AR399">
        <v>5.5639116719242911E-2</v>
      </c>
      <c r="AS399">
        <v>2.99319221871714</v>
      </c>
      <c r="AT399">
        <v>0</v>
      </c>
      <c r="AU399">
        <v>2.4611815983175611</v>
      </c>
      <c r="AV399">
        <v>0.17739221871713989</v>
      </c>
      <c r="AW399">
        <v>5.4216286014721344</v>
      </c>
      <c r="AX399">
        <v>1.8671861198738171</v>
      </c>
      <c r="AY399">
        <v>1.840026498422713</v>
      </c>
      <c r="AZ399">
        <v>0.1239545741324921</v>
      </c>
      <c r="BA399">
        <v>2.1543220820189282</v>
      </c>
      <c r="BB399">
        <v>1.013564668769716E-2</v>
      </c>
      <c r="BC399">
        <v>2.3918334384858051</v>
      </c>
      <c r="BD399">
        <v>3.0337539432176659E-2</v>
      </c>
      <c r="BE399">
        <v>0.40566456361724512</v>
      </c>
      <c r="BF399">
        <v>4.3269861198738173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</row>
    <row r="400" spans="1:144" x14ac:dyDescent="0.2">
      <c r="A400" t="s">
        <v>187</v>
      </c>
      <c r="B400">
        <v>18</v>
      </c>
      <c r="C400">
        <v>3.6136730370021609E-2</v>
      </c>
      <c r="D400">
        <v>0</v>
      </c>
      <c r="E400">
        <v>0</v>
      </c>
      <c r="F400">
        <v>0</v>
      </c>
      <c r="G400">
        <v>0.60463976568299427</v>
      </c>
      <c r="H400">
        <v>2.891523102274916E-2</v>
      </c>
      <c r="I400">
        <v>0.50438579408051021</v>
      </c>
      <c r="J400">
        <v>0</v>
      </c>
      <c r="K400">
        <v>0</v>
      </c>
      <c r="L400">
        <v>0</v>
      </c>
      <c r="M400">
        <v>1.7783958299024101</v>
      </c>
      <c r="N400">
        <v>3.378779722374003</v>
      </c>
      <c r="O400">
        <v>7.6279988015494238E-2</v>
      </c>
      <c r="P400">
        <v>0.11708679547844141</v>
      </c>
      <c r="Q400">
        <v>2.675365420420741E-2</v>
      </c>
      <c r="R400">
        <v>0</v>
      </c>
      <c r="S400">
        <v>10.016487141453521</v>
      </c>
      <c r="T400">
        <v>1.1158254101601239</v>
      </c>
      <c r="U400">
        <v>28.794175801755049</v>
      </c>
      <c r="V400">
        <v>6.9049665637144484</v>
      </c>
      <c r="W400">
        <v>7.1791142646766257</v>
      </c>
      <c r="X400">
        <v>0.83551792040340611</v>
      </c>
      <c r="Y400">
        <v>0.98182841464398041</v>
      </c>
      <c r="Z400">
        <v>0.10983345817193491</v>
      </c>
      <c r="AA400">
        <v>7.1148137051383578E-2</v>
      </c>
      <c r="AB400">
        <v>1.353078648318959</v>
      </c>
      <c r="AC400">
        <v>0.7355102938343997</v>
      </c>
      <c r="AD400">
        <v>1.838368769662079</v>
      </c>
      <c r="AE400">
        <v>8.7207087248407511</v>
      </c>
      <c r="AF400">
        <v>10.924213643740041</v>
      </c>
      <c r="AG400">
        <v>0.72593426712607256</v>
      </c>
      <c r="AH400">
        <v>1.1614760002963369</v>
      </c>
      <c r="AI400">
        <v>7.4493869916844053</v>
      </c>
      <c r="AJ400">
        <v>2.891523102274916E-2</v>
      </c>
      <c r="AK400">
        <v>3.2233303062462868</v>
      </c>
      <c r="AL400">
        <v>6.1670521707489234</v>
      </c>
      <c r="AM400">
        <v>1.240614949551329</v>
      </c>
      <c r="AN400">
        <v>7.9970370459618776</v>
      </c>
      <c r="AO400">
        <v>22.63205763513124</v>
      </c>
      <c r="AP400">
        <v>2.9067010132713</v>
      </c>
      <c r="AQ400">
        <v>19.400590066875559</v>
      </c>
      <c r="AR400">
        <v>0.64409393793450931</v>
      </c>
      <c r="AS400">
        <v>9.7277260756846502</v>
      </c>
      <c r="AT400">
        <v>2.891523102274916E-2</v>
      </c>
      <c r="AU400">
        <v>3.1186755531142119</v>
      </c>
      <c r="AV400">
        <v>9.3524111120817696E-2</v>
      </c>
      <c r="AW400">
        <v>11.44776217917086</v>
      </c>
      <c r="AX400">
        <v>1.5216303301702621</v>
      </c>
      <c r="AY400">
        <v>2.4835439359713729</v>
      </c>
      <c r="AZ400">
        <v>0.85005564776797415</v>
      </c>
      <c r="BA400">
        <v>4.9137100907846616</v>
      </c>
      <c r="BB400">
        <v>0.2374062199702979</v>
      </c>
      <c r="BC400">
        <v>0.64959434588139608</v>
      </c>
      <c r="BD400">
        <v>0.2058452179681983</v>
      </c>
      <c r="BE400">
        <v>0.45868602970413558</v>
      </c>
      <c r="BF400">
        <v>2.975178483620343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</row>
    <row r="401" spans="1:144" x14ac:dyDescent="0.2">
      <c r="A401" t="s">
        <v>187</v>
      </c>
      <c r="B401">
        <v>19</v>
      </c>
      <c r="C401">
        <v>3.946082872663375E-2</v>
      </c>
      <c r="D401">
        <v>0</v>
      </c>
      <c r="E401">
        <v>6.7336262904627894E-2</v>
      </c>
      <c r="F401">
        <v>1.4175650408353311</v>
      </c>
      <c r="G401">
        <v>0.40590577572928283</v>
      </c>
      <c r="H401">
        <v>0.13860807269784309</v>
      </c>
      <c r="I401">
        <v>1.956514696856682</v>
      </c>
      <c r="J401">
        <v>0</v>
      </c>
      <c r="K401">
        <v>0.25674378472925841</v>
      </c>
      <c r="L401">
        <v>0</v>
      </c>
      <c r="M401">
        <v>1.324864689871379</v>
      </c>
      <c r="N401">
        <v>2.6908579467048019</v>
      </c>
      <c r="O401">
        <v>0.19374217084428619</v>
      </c>
      <c r="P401">
        <v>2.1773398576943971E-2</v>
      </c>
      <c r="Q401">
        <v>0.37838210111719522</v>
      </c>
      <c r="R401">
        <v>0.48049374529379002</v>
      </c>
      <c r="S401">
        <v>4.2377643957992159</v>
      </c>
      <c r="T401">
        <v>0.62345021485043373</v>
      </c>
      <c r="U401">
        <v>10.97550028521901</v>
      </c>
      <c r="V401">
        <v>4.2352675259277284</v>
      </c>
      <c r="W401">
        <v>3.265994911689281</v>
      </c>
      <c r="X401">
        <v>6.9703664033055617</v>
      </c>
      <c r="Y401">
        <v>0.45162506924106322</v>
      </c>
      <c r="Z401">
        <v>1.383026343193999E-2</v>
      </c>
      <c r="AA401">
        <v>1.135114205204439</v>
      </c>
      <c r="AB401">
        <v>1.219043859249435</v>
      </c>
      <c r="AC401">
        <v>0.42111166453631688</v>
      </c>
      <c r="AD401">
        <v>3.6234926417320387E-2</v>
      </c>
      <c r="AE401">
        <v>9.8870010390348053</v>
      </c>
      <c r="AF401">
        <v>15.63571411210722</v>
      </c>
      <c r="AG401">
        <v>2.4027870673931608</v>
      </c>
      <c r="AH401">
        <v>4.8022997337251363</v>
      </c>
      <c r="AI401">
        <v>7.0498556602903744</v>
      </c>
      <c r="AJ401">
        <v>4.8173369486473614E-3</v>
      </c>
      <c r="AK401">
        <v>4.8337219433420717</v>
      </c>
      <c r="AL401">
        <v>10.75703280479774</v>
      </c>
      <c r="AM401">
        <v>2.8923573790085881</v>
      </c>
      <c r="AN401">
        <v>12.180066122404311</v>
      </c>
      <c r="AO401">
        <v>22.111457865403711</v>
      </c>
      <c r="AP401">
        <v>5.4193032387274416</v>
      </c>
      <c r="AQ401">
        <v>17.027469527424351</v>
      </c>
      <c r="AR401">
        <v>0.79843960166122829</v>
      </c>
      <c r="AS401">
        <v>4.117093987077979</v>
      </c>
      <c r="AT401">
        <v>0.28174033980013008</v>
      </c>
      <c r="AU401">
        <v>2.1613554587456378</v>
      </c>
      <c r="AV401">
        <v>4.2021652431208603E-2</v>
      </c>
      <c r="AW401">
        <v>6.030896315995256</v>
      </c>
      <c r="AX401">
        <v>3.062557768774822</v>
      </c>
      <c r="AY401">
        <v>3.5644211115401032</v>
      </c>
      <c r="AZ401">
        <v>0.39412841172244628</v>
      </c>
      <c r="BA401">
        <v>9.7204742619522531</v>
      </c>
      <c r="BB401">
        <v>0.78192821306567051</v>
      </c>
      <c r="BC401">
        <v>3.7560822688370261</v>
      </c>
      <c r="BD401">
        <v>0.227257160506497</v>
      </c>
      <c r="BE401">
        <v>2.8048749101106849</v>
      </c>
      <c r="BF401">
        <v>3.5134159893682968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2.1352161346402019E-4</v>
      </c>
      <c r="DJ401">
        <v>0</v>
      </c>
      <c r="DK401">
        <v>0.64883615789080751</v>
      </c>
      <c r="DL401">
        <v>0.1244023314597754</v>
      </c>
      <c r="DM401">
        <v>1.770793453568114</v>
      </c>
      <c r="DN401">
        <v>4.8159213318970572E-2</v>
      </c>
      <c r="DO401">
        <v>0</v>
      </c>
      <c r="DP401">
        <v>5.617162786233082E-2</v>
      </c>
      <c r="DQ401">
        <v>1.4353419225477539</v>
      </c>
      <c r="DR401">
        <v>3.3549791491131707E-2</v>
      </c>
      <c r="DS401">
        <v>0.1560357931336056</v>
      </c>
      <c r="DT401">
        <v>0</v>
      </c>
      <c r="DU401">
        <v>0</v>
      </c>
      <c r="DV401">
        <v>0</v>
      </c>
      <c r="DW401">
        <v>0</v>
      </c>
      <c r="DX401">
        <v>3.1209673638293109</v>
      </c>
      <c r="DY401">
        <v>1.3889330425230111</v>
      </c>
      <c r="DZ401">
        <v>0.19355044208146241</v>
      </c>
      <c r="EA401">
        <v>0</v>
      </c>
      <c r="EB401">
        <v>0.28174033980013008</v>
      </c>
      <c r="EC401">
        <v>3.5348127153080711</v>
      </c>
      <c r="ED401">
        <v>0.19525990550442079</v>
      </c>
      <c r="EE401">
        <v>1.265961796482546</v>
      </c>
      <c r="EF401">
        <v>0.36718998304198969</v>
      </c>
      <c r="EG401">
        <v>0.54598362858757898</v>
      </c>
      <c r="EH401">
        <v>0.10570646644127089</v>
      </c>
      <c r="EI401">
        <v>1.967381309926302</v>
      </c>
      <c r="EJ401">
        <v>3.9293096276703529E-3</v>
      </c>
      <c r="EK401">
        <v>1.072300850033596E-3</v>
      </c>
      <c r="EL401">
        <v>9.9229797037147641E-2</v>
      </c>
      <c r="EM401">
        <v>2.2061418180266852</v>
      </c>
      <c r="EN401">
        <v>3.8310128944870472E-2</v>
      </c>
    </row>
    <row r="402" spans="1:144" x14ac:dyDescent="0.2">
      <c r="A402" t="s">
        <v>187</v>
      </c>
      <c r="B402">
        <v>20</v>
      </c>
      <c r="C402">
        <v>0</v>
      </c>
      <c r="D402">
        <v>0</v>
      </c>
      <c r="E402">
        <v>1.8055278048376072E-2</v>
      </c>
      <c r="F402">
        <v>1.2359662984227</v>
      </c>
      <c r="G402">
        <v>0.16579699255912281</v>
      </c>
      <c r="H402">
        <v>7.2574885485107876E-2</v>
      </c>
      <c r="I402">
        <v>1.2849708272016911</v>
      </c>
      <c r="J402">
        <v>0</v>
      </c>
      <c r="K402">
        <v>5.3137562957282322E-2</v>
      </c>
      <c r="L402">
        <v>0</v>
      </c>
      <c r="M402">
        <v>0.90228273260513625</v>
      </c>
      <c r="N402">
        <v>1.2315657139303999</v>
      </c>
      <c r="O402">
        <v>9.027639024188034E-3</v>
      </c>
      <c r="P402">
        <v>2.9875639936161841E-3</v>
      </c>
      <c r="Q402">
        <v>0.68957789085331722</v>
      </c>
      <c r="R402">
        <v>0.22837888366116019</v>
      </c>
      <c r="S402">
        <v>1.4936263705515369</v>
      </c>
      <c r="T402">
        <v>0.13764684850871561</v>
      </c>
      <c r="U402">
        <v>0.82408069931809236</v>
      </c>
      <c r="V402">
        <v>2.2406818040499932</v>
      </c>
      <c r="W402">
        <v>1.9873690177627621</v>
      </c>
      <c r="X402">
        <v>2.5859079217360659</v>
      </c>
      <c r="Y402">
        <v>0.26175730097208122</v>
      </c>
      <c r="Z402">
        <v>0</v>
      </c>
      <c r="AA402">
        <v>0.86085997056811814</v>
      </c>
      <c r="AB402">
        <v>1.6022036914212281</v>
      </c>
      <c r="AC402">
        <v>8.0539173420109023E-2</v>
      </c>
      <c r="AD402">
        <v>5.5091643003710077E-2</v>
      </c>
      <c r="AE402">
        <v>5.8778032001989757</v>
      </c>
      <c r="AF402">
        <v>10.932350363753191</v>
      </c>
      <c r="AG402">
        <v>0.65360293904284206</v>
      </c>
      <c r="AH402">
        <v>0.29335400128505401</v>
      </c>
      <c r="AI402">
        <v>2.4128776607871991</v>
      </c>
      <c r="AJ402">
        <v>0</v>
      </c>
      <c r="AK402">
        <v>2.7076819076833791</v>
      </c>
      <c r="AL402">
        <v>8.2596728915787505</v>
      </c>
      <c r="AM402">
        <v>3.0369451053951551</v>
      </c>
      <c r="AN402">
        <v>3.913474568366945</v>
      </c>
      <c r="AO402">
        <v>10.57971107011835</v>
      </c>
      <c r="AP402">
        <v>0.31888128795572779</v>
      </c>
      <c r="AQ402">
        <v>8.0038657844011016</v>
      </c>
      <c r="AR402">
        <v>0.1614625676207847</v>
      </c>
      <c r="AS402">
        <v>2.4535990838808628</v>
      </c>
      <c r="AT402">
        <v>2.0036223288494619</v>
      </c>
      <c r="AU402">
        <v>0.74690007668870606</v>
      </c>
      <c r="AV402">
        <v>0.41990891661657709</v>
      </c>
      <c r="AW402">
        <v>2.425704230314838</v>
      </c>
      <c r="AX402">
        <v>1.245096928306423</v>
      </c>
      <c r="AY402">
        <v>4.0550304474889627</v>
      </c>
      <c r="AZ402">
        <v>0.1871616162662964</v>
      </c>
      <c r="BA402">
        <v>5.1227438700851859</v>
      </c>
      <c r="BB402">
        <v>4.8195038033452847E-2</v>
      </c>
      <c r="BC402">
        <v>3.1798411507451241</v>
      </c>
      <c r="BD402">
        <v>6.0400750305718487E-3</v>
      </c>
      <c r="BE402">
        <v>1.008114836155616</v>
      </c>
      <c r="BF402">
        <v>0.99625979853669644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6.0400750305718487E-3</v>
      </c>
      <c r="DJ402">
        <v>1.2080150061143701E-2</v>
      </c>
      <c r="DK402">
        <v>0.53246245362405942</v>
      </c>
      <c r="DL402">
        <v>0.36974563185275772</v>
      </c>
      <c r="DM402">
        <v>1.1489771073849151</v>
      </c>
      <c r="DN402">
        <v>0</v>
      </c>
      <c r="DO402">
        <v>2.9438172321595121E-2</v>
      </c>
      <c r="DP402">
        <v>5.315043422388957E-2</v>
      </c>
      <c r="DQ402">
        <v>0.81810557133085993</v>
      </c>
      <c r="DR402">
        <v>2.9875639936161841E-3</v>
      </c>
      <c r="DS402">
        <v>2.9875639936161841E-3</v>
      </c>
      <c r="DT402">
        <v>0</v>
      </c>
      <c r="DU402">
        <v>0</v>
      </c>
      <c r="DV402">
        <v>0</v>
      </c>
      <c r="DW402">
        <v>0</v>
      </c>
      <c r="DX402">
        <v>2.7076819076833791</v>
      </c>
      <c r="DY402">
        <v>0.91675118660227572</v>
      </c>
      <c r="DZ402">
        <v>1.5373734843617219</v>
      </c>
      <c r="EA402">
        <v>0</v>
      </c>
      <c r="EB402">
        <v>2.0036223288494619</v>
      </c>
      <c r="EC402">
        <v>2.425704230314838</v>
      </c>
      <c r="ED402">
        <v>0.91106504031338731</v>
      </c>
      <c r="EE402">
        <v>1.2420444172694669</v>
      </c>
      <c r="EF402">
        <v>2.9875639936161841E-3</v>
      </c>
      <c r="EG402">
        <v>1.5431439260472151</v>
      </c>
      <c r="EH402">
        <v>0.1243507782867329</v>
      </c>
      <c r="EI402">
        <v>2.387535743155015</v>
      </c>
      <c r="EJ402">
        <v>0</v>
      </c>
      <c r="EK402">
        <v>2.1921383712976979E-2</v>
      </c>
      <c r="EL402">
        <v>0.16523500943063821</v>
      </c>
      <c r="EM402">
        <v>3.1798411507451241</v>
      </c>
      <c r="EN402">
        <v>9.027639024188034E-3</v>
      </c>
    </row>
    <row r="403" spans="1:144" x14ac:dyDescent="0.2">
      <c r="A403" t="s">
        <v>187</v>
      </c>
      <c r="B403">
        <v>21</v>
      </c>
      <c r="C403">
        <v>8.8767155078747217E-3</v>
      </c>
      <c r="D403">
        <v>0</v>
      </c>
      <c r="E403">
        <v>9.1159002922033393E-3</v>
      </c>
      <c r="F403">
        <v>0.1129103980083758</v>
      </c>
      <c r="G403">
        <v>0.2101805120415203</v>
      </c>
      <c r="H403">
        <v>3.6629344810489781E-2</v>
      </c>
      <c r="I403">
        <v>1.397166640294524</v>
      </c>
      <c r="J403">
        <v>0</v>
      </c>
      <c r="K403">
        <v>0.11841037163623321</v>
      </c>
      <c r="L403">
        <v>0</v>
      </c>
      <c r="M403">
        <v>1.641082703039126</v>
      </c>
      <c r="N403">
        <v>1.3524851208371571</v>
      </c>
      <c r="O403">
        <v>0</v>
      </c>
      <c r="P403">
        <v>1.271954808696478E-2</v>
      </c>
      <c r="Q403">
        <v>0.60898368091817245</v>
      </c>
      <c r="R403">
        <v>0.1108440035022205</v>
      </c>
      <c r="S403">
        <v>1.107075318839204</v>
      </c>
      <c r="T403">
        <v>0.2476481323248626</v>
      </c>
      <c r="U403">
        <v>1.6299939238583501</v>
      </c>
      <c r="V403">
        <v>2.5765218625061972</v>
      </c>
      <c r="W403">
        <v>3.8134201504267011</v>
      </c>
      <c r="X403">
        <v>0.88144115320105065</v>
      </c>
      <c r="Y403">
        <v>0.19122455351962611</v>
      </c>
      <c r="Z403">
        <v>0</v>
      </c>
      <c r="AA403">
        <v>0.33355533402955778</v>
      </c>
      <c r="AB403">
        <v>1.2909569923098829</v>
      </c>
      <c r="AC403">
        <v>0</v>
      </c>
      <c r="AD403">
        <v>1.0136729643343141</v>
      </c>
      <c r="AE403">
        <v>5.1136000822810841</v>
      </c>
      <c r="AF403">
        <v>9.9542832368112908</v>
      </c>
      <c r="AG403">
        <v>0.24054645189193749</v>
      </c>
      <c r="AH403">
        <v>5.9802219479519393E-2</v>
      </c>
      <c r="AI403">
        <v>2.837181936137219</v>
      </c>
      <c r="AJ403">
        <v>0</v>
      </c>
      <c r="AK403">
        <v>3.681376404316592</v>
      </c>
      <c r="AL403">
        <v>6.0983207907423216</v>
      </c>
      <c r="AM403">
        <v>2.463726985031172</v>
      </c>
      <c r="AN403">
        <v>6.3022679831640236</v>
      </c>
      <c r="AO403">
        <v>14.043825669588699</v>
      </c>
      <c r="AP403">
        <v>0.71219249554310782</v>
      </c>
      <c r="AQ403">
        <v>4.8251841935926238</v>
      </c>
      <c r="AR403">
        <v>0.12902013776807281</v>
      </c>
      <c r="AS403">
        <v>2.8852565903984311</v>
      </c>
      <c r="AT403">
        <v>1.21733121301307</v>
      </c>
      <c r="AU403">
        <v>0.28280569005348272</v>
      </c>
      <c r="AV403">
        <v>0.25550707300863951</v>
      </c>
      <c r="AW403">
        <v>2.5195540470690001</v>
      </c>
      <c r="AX403">
        <v>0.91416929860649587</v>
      </c>
      <c r="AY403">
        <v>5.2815155753874059</v>
      </c>
      <c r="AZ403">
        <v>2.6550101796470351E-2</v>
      </c>
      <c r="BA403">
        <v>6.335333227844762</v>
      </c>
      <c r="BB403">
        <v>8.2514151291707527E-2</v>
      </c>
      <c r="BC403">
        <v>2.4764868508497102</v>
      </c>
      <c r="BD403">
        <v>1.403002204711119E-2</v>
      </c>
      <c r="BE403">
        <v>0.10869975843117401</v>
      </c>
      <c r="BF403">
        <v>0.73412398071668916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9.1159002922033393E-3</v>
      </c>
      <c r="DJ403">
        <v>0</v>
      </c>
      <c r="DK403">
        <v>0.71238507547707208</v>
      </c>
      <c r="DL403">
        <v>0.92903543361076801</v>
      </c>
      <c r="DM403">
        <v>1.2373094507210141</v>
      </c>
      <c r="DN403">
        <v>5.3853602962119038E-2</v>
      </c>
      <c r="DO403">
        <v>1.1552053335021151E-3</v>
      </c>
      <c r="DP403">
        <v>0.1139253035433611</v>
      </c>
      <c r="DQ403">
        <v>1.571072175279808</v>
      </c>
      <c r="DR403">
        <v>1.9232929312109029E-2</v>
      </c>
      <c r="DS403">
        <v>3.968881926643248E-2</v>
      </c>
      <c r="DT403">
        <v>0</v>
      </c>
      <c r="DU403">
        <v>0</v>
      </c>
      <c r="DV403">
        <v>0</v>
      </c>
      <c r="DW403">
        <v>0</v>
      </c>
      <c r="DX403">
        <v>3.681376404316592</v>
      </c>
      <c r="DY403">
        <v>2.5419319598721479</v>
      </c>
      <c r="DZ403">
        <v>0.34332463052628248</v>
      </c>
      <c r="EA403">
        <v>2.0845153327636951E-2</v>
      </c>
      <c r="EB403">
        <v>1.196486059685433</v>
      </c>
      <c r="EC403">
        <v>2.5195540470690001</v>
      </c>
      <c r="ED403">
        <v>1.3341010475015029</v>
      </c>
      <c r="EE403">
        <v>0.91416929860649587</v>
      </c>
      <c r="EF403">
        <v>0</v>
      </c>
      <c r="EG403">
        <v>0.96483648216715712</v>
      </c>
      <c r="EH403">
        <v>1.0281052775931721</v>
      </c>
      <c r="EI403">
        <v>3.2883840522379391</v>
      </c>
      <c r="EJ403">
        <v>0</v>
      </c>
      <c r="EK403">
        <v>1.55286770678397E-2</v>
      </c>
      <c r="EL403">
        <v>1.1021424728630651E-2</v>
      </c>
      <c r="EM403">
        <v>2.4764868508497102</v>
      </c>
      <c r="EN403">
        <v>5.1708893741363122E-2</v>
      </c>
    </row>
    <row r="404" spans="1:144" x14ac:dyDescent="0.2">
      <c r="A404" t="s">
        <v>188</v>
      </c>
      <c r="B404">
        <v>15</v>
      </c>
      <c r="C404">
        <v>4.4112527853467638</v>
      </c>
      <c r="D404">
        <v>0.58201315013014321</v>
      </c>
      <c r="E404">
        <v>0</v>
      </c>
      <c r="F404">
        <v>1.523157842729725</v>
      </c>
      <c r="G404">
        <v>1.739648589399222</v>
      </c>
      <c r="H404">
        <v>1.77265685008107</v>
      </c>
      <c r="I404">
        <v>7.6361563876774046</v>
      </c>
      <c r="J404">
        <v>4.1019008753963604</v>
      </c>
      <c r="K404">
        <v>7.7885279157163438</v>
      </c>
      <c r="L404">
        <v>0</v>
      </c>
      <c r="M404">
        <v>14.22985503107596</v>
      </c>
      <c r="N404">
        <v>19.175660026332238</v>
      </c>
      <c r="O404">
        <v>0.43453710349705638</v>
      </c>
      <c r="P404">
        <v>0</v>
      </c>
      <c r="Q404">
        <v>5.8929759163107267</v>
      </c>
      <c r="R404">
        <v>0.10544333831474879</v>
      </c>
      <c r="S404">
        <v>6.2364097160294536</v>
      </c>
      <c r="T404">
        <v>0</v>
      </c>
      <c r="U404">
        <v>3.1360402235868849</v>
      </c>
      <c r="V404">
        <v>6.1596391681546674</v>
      </c>
      <c r="W404">
        <v>1.815837497176876</v>
      </c>
      <c r="X404">
        <v>0.2167304287849178</v>
      </c>
      <c r="Y404">
        <v>5.0099551672606053E-2</v>
      </c>
      <c r="Z404">
        <v>5.0099551672606053E-2</v>
      </c>
      <c r="AA404">
        <v>0.20642179560869059</v>
      </c>
      <c r="AB404">
        <v>2.3404172893436031E-2</v>
      </c>
      <c r="AC404">
        <v>8.70441601941722</v>
      </c>
      <c r="AD404">
        <v>0</v>
      </c>
      <c r="AE404">
        <v>7.2171119149774121</v>
      </c>
      <c r="AF404">
        <v>9.0038505842827696</v>
      </c>
      <c r="AG404">
        <v>0</v>
      </c>
      <c r="AH404">
        <v>0</v>
      </c>
      <c r="AI404">
        <v>7.4511046512838206</v>
      </c>
      <c r="AJ404">
        <v>0.49960386251293248</v>
      </c>
      <c r="AK404">
        <v>0</v>
      </c>
      <c r="AL404">
        <v>5.2598500695158261</v>
      </c>
      <c r="AM404">
        <v>3.315863228080588</v>
      </c>
      <c r="AN404">
        <v>1.085279996314708</v>
      </c>
      <c r="AO404">
        <v>11.60910666990342</v>
      </c>
      <c r="AP404">
        <v>2.9524841935854699E-2</v>
      </c>
      <c r="AQ404">
        <v>3.206550739214785</v>
      </c>
      <c r="AR404">
        <v>0</v>
      </c>
      <c r="AS404">
        <v>7.5800108012210199</v>
      </c>
      <c r="AT404">
        <v>1.1002713001058739</v>
      </c>
      <c r="AU404">
        <v>1.3158849501004439</v>
      </c>
      <c r="AV404">
        <v>0</v>
      </c>
      <c r="AW404">
        <v>0.26708428861268968</v>
      </c>
      <c r="AX404">
        <v>3.908676257086837</v>
      </c>
      <c r="AY404">
        <v>8.4772221489060797</v>
      </c>
      <c r="AZ404">
        <v>0</v>
      </c>
      <c r="BA404">
        <v>2.3707198972254551</v>
      </c>
      <c r="BB404">
        <v>0</v>
      </c>
      <c r="BC404">
        <v>10.224102360399129</v>
      </c>
      <c r="BD404">
        <v>0.54682740544890218</v>
      </c>
      <c r="BE404">
        <v>0</v>
      </c>
      <c r="BF404">
        <v>3.5295038208167528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0.20642179560869059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0.68788965398321644</v>
      </c>
      <c r="BS404">
        <v>0</v>
      </c>
      <c r="BT404">
        <v>0</v>
      </c>
      <c r="BU404">
        <v>0</v>
      </c>
      <c r="BV404">
        <v>1.6169214512523671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1.7212662949764339</v>
      </c>
      <c r="CE404">
        <v>0</v>
      </c>
      <c r="CF404">
        <v>0.27522906081158749</v>
      </c>
      <c r="CG404">
        <v>0.20962881940452929</v>
      </c>
      <c r="CH404">
        <v>2.312313507299689</v>
      </c>
      <c r="CI404">
        <v>4.2641710594738047</v>
      </c>
      <c r="CJ404">
        <v>0.5229204599898889</v>
      </c>
      <c r="CK404">
        <v>0.55828056594372655</v>
      </c>
      <c r="CL404">
        <v>0</v>
      </c>
      <c r="CM404">
        <v>0</v>
      </c>
      <c r="CN404">
        <v>0.14251107023795839</v>
      </c>
      <c r="CO404">
        <v>0.17342449706862861</v>
      </c>
      <c r="CP404">
        <v>0</v>
      </c>
      <c r="CQ404">
        <v>0</v>
      </c>
      <c r="CR404">
        <v>0</v>
      </c>
      <c r="CS404">
        <v>5.0099551672606053E-2</v>
      </c>
      <c r="CT404">
        <v>0</v>
      </c>
      <c r="CU404">
        <v>0.39234832790485541</v>
      </c>
      <c r="CV404">
        <v>0.22371331187492821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2.413362105171974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</row>
    <row r="405" spans="1:144" x14ac:dyDescent="0.2">
      <c r="A405" t="s">
        <v>188</v>
      </c>
      <c r="B405">
        <v>16</v>
      </c>
      <c r="C405">
        <v>1.15806770925696</v>
      </c>
      <c r="D405">
        <v>0</v>
      </c>
      <c r="E405">
        <v>0</v>
      </c>
      <c r="F405">
        <v>1.772710974906899</v>
      </c>
      <c r="G405">
        <v>0</v>
      </c>
      <c r="H405">
        <v>0.28548615667671567</v>
      </c>
      <c r="I405">
        <v>0.9300616798191168</v>
      </c>
      <c r="J405">
        <v>1.6186858707217591</v>
      </c>
      <c r="K405">
        <v>0.48208112032275219</v>
      </c>
      <c r="L405">
        <v>0</v>
      </c>
      <c r="M405">
        <v>4.5261585719985824</v>
      </c>
      <c r="N405">
        <v>2.9822302713247031</v>
      </c>
      <c r="O405">
        <v>0.37144345185316552</v>
      </c>
      <c r="P405">
        <v>0</v>
      </c>
      <c r="Q405">
        <v>1.1439106667848911</v>
      </c>
      <c r="R405">
        <v>0</v>
      </c>
      <c r="S405">
        <v>2.0101206995921261</v>
      </c>
      <c r="T405">
        <v>0.28962667361234262</v>
      </c>
      <c r="U405">
        <v>0.91139273364071649</v>
      </c>
      <c r="V405">
        <v>1.9610964377549209</v>
      </c>
      <c r="W405">
        <v>1.687962171927647</v>
      </c>
      <c r="X405">
        <v>5.1295021280368863E-2</v>
      </c>
      <c r="Y405">
        <v>1.4644651090618899E-2</v>
      </c>
      <c r="Z405">
        <v>4.4011438198262087E-2</v>
      </c>
      <c r="AA405">
        <v>0.178506162440149</v>
      </c>
      <c r="AB405">
        <v>7.4217879943252352E-2</v>
      </c>
      <c r="AC405">
        <v>7.6536858596382347</v>
      </c>
      <c r="AD405">
        <v>0</v>
      </c>
      <c r="AE405">
        <v>1.9600466727256609</v>
      </c>
      <c r="AF405">
        <v>10.514619081397409</v>
      </c>
      <c r="AG405">
        <v>0</v>
      </c>
      <c r="AH405">
        <v>0</v>
      </c>
      <c r="AI405">
        <v>5.8890756228941301</v>
      </c>
      <c r="AJ405">
        <v>0</v>
      </c>
      <c r="AK405">
        <v>0.1189329335875155</v>
      </c>
      <c r="AL405">
        <v>4.7880614692321339</v>
      </c>
      <c r="AM405">
        <v>4.8375686291895734</v>
      </c>
      <c r="AN405">
        <v>0.62563659336761834</v>
      </c>
      <c r="AO405">
        <v>7.5540418181415143</v>
      </c>
      <c r="AP405">
        <v>5.8656089288880997E-2</v>
      </c>
      <c r="AQ405">
        <v>3.686061679819117</v>
      </c>
      <c r="AR405">
        <v>0</v>
      </c>
      <c r="AS405">
        <v>2.8903783915587868</v>
      </c>
      <c r="AT405">
        <v>2.7403440326298989E-2</v>
      </c>
      <c r="AU405">
        <v>0.73523034890938099</v>
      </c>
      <c r="AV405">
        <v>0.16348643376485189</v>
      </c>
      <c r="AW405">
        <v>0.9718826032984571</v>
      </c>
      <c r="AX405">
        <v>0.99766368150381279</v>
      </c>
      <c r="AY405">
        <v>3.3089858463380031</v>
      </c>
      <c r="AZ405">
        <v>0</v>
      </c>
      <c r="BA405">
        <v>8.9489869657740737E-2</v>
      </c>
      <c r="BB405">
        <v>0</v>
      </c>
      <c r="BC405">
        <v>7.1507751928533443</v>
      </c>
      <c r="BD405">
        <v>0.71901004167405558</v>
      </c>
      <c r="BE405">
        <v>0.15487968833126439</v>
      </c>
      <c r="BF405">
        <v>3.6260427159070758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0.32784886504699418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5.1346847845362653</v>
      </c>
      <c r="CE405">
        <v>0</v>
      </c>
      <c r="CF405">
        <v>0</v>
      </c>
      <c r="CG405">
        <v>0</v>
      </c>
      <c r="CH405">
        <v>0</v>
      </c>
      <c r="CI405">
        <v>1.191905180439794</v>
      </c>
      <c r="CJ405">
        <v>0</v>
      </c>
      <c r="CK405">
        <v>0.21008710542649409</v>
      </c>
      <c r="CL405">
        <v>0</v>
      </c>
      <c r="CM405">
        <v>0</v>
      </c>
      <c r="CN405">
        <v>0</v>
      </c>
      <c r="CO405">
        <v>2.7403440326298989E-2</v>
      </c>
      <c r="CP405">
        <v>0</v>
      </c>
      <c r="CQ405">
        <v>0</v>
      </c>
      <c r="CR405">
        <v>0</v>
      </c>
      <c r="CS405">
        <v>0.34804631805284619</v>
      </c>
      <c r="CT405">
        <v>0</v>
      </c>
      <c r="CU405">
        <v>0.86509305727965957</v>
      </c>
      <c r="CV405">
        <v>4.9409159425430033E-2</v>
      </c>
      <c r="CW405">
        <v>0</v>
      </c>
      <c r="CX405">
        <v>0</v>
      </c>
      <c r="CY405">
        <v>9.530645947863095E-2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0.49077070402553652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</row>
    <row r="406" spans="1:144" x14ac:dyDescent="0.2">
      <c r="A406" t="s">
        <v>188</v>
      </c>
      <c r="B406">
        <v>17</v>
      </c>
      <c r="C406">
        <v>0.105076401463136</v>
      </c>
      <c r="D406">
        <v>0</v>
      </c>
      <c r="E406">
        <v>0</v>
      </c>
      <c r="F406">
        <v>6.3192811554399739</v>
      </c>
      <c r="G406">
        <v>0</v>
      </c>
      <c r="H406">
        <v>1.0332868184082931</v>
      </c>
      <c r="I406">
        <v>1.1876891443570829</v>
      </c>
      <c r="J406">
        <v>1.309273317211292</v>
      </c>
      <c r="K406">
        <v>0</v>
      </c>
      <c r="L406">
        <v>0</v>
      </c>
      <c r="M406">
        <v>1.54768500042533</v>
      </c>
      <c r="N406">
        <v>8.0549248988321658</v>
      </c>
      <c r="O406">
        <v>1.37366352732443</v>
      </c>
      <c r="P406">
        <v>0</v>
      </c>
      <c r="Q406">
        <v>2.7900404306772471</v>
      </c>
      <c r="R406">
        <v>1.072250240007777E-2</v>
      </c>
      <c r="S406">
        <v>3.5302518927195621</v>
      </c>
      <c r="T406">
        <v>2.8669358723523191</v>
      </c>
      <c r="U406">
        <v>3.26294044161431</v>
      </c>
      <c r="V406">
        <v>1.1143740718686579</v>
      </c>
      <c r="W406">
        <v>2.007652152778622</v>
      </c>
      <c r="X406">
        <v>1.367758740536402</v>
      </c>
      <c r="Y406">
        <v>2.0766448614031039</v>
      </c>
      <c r="Z406">
        <v>0.16573973435088529</v>
      </c>
      <c r="AA406">
        <v>2.7910850782000021E-2</v>
      </c>
      <c r="AB406">
        <v>0</v>
      </c>
      <c r="AC406">
        <v>6.3587247262696112</v>
      </c>
      <c r="AD406">
        <v>0</v>
      </c>
      <c r="AE406">
        <v>3.0351075599411832</v>
      </c>
      <c r="AF406">
        <v>1.216795853637789</v>
      </c>
      <c r="AG406">
        <v>2.7910850782000021E-2</v>
      </c>
      <c r="AH406">
        <v>5.5821701564000042E-2</v>
      </c>
      <c r="AI406">
        <v>0.46273198118825121</v>
      </c>
      <c r="AJ406">
        <v>0</v>
      </c>
      <c r="AK406">
        <v>0</v>
      </c>
      <c r="AL406">
        <v>1.2328894992040249</v>
      </c>
      <c r="AM406">
        <v>2.1314767708928288</v>
      </c>
      <c r="AN406">
        <v>2.2015655433897598</v>
      </c>
      <c r="AO406">
        <v>7.1740022967832866</v>
      </c>
      <c r="AP406">
        <v>0</v>
      </c>
      <c r="AQ406">
        <v>3.7774560026248949</v>
      </c>
      <c r="AR406">
        <v>0</v>
      </c>
      <c r="AS406">
        <v>10.27021774477755</v>
      </c>
      <c r="AT406">
        <v>0</v>
      </c>
      <c r="AU406">
        <v>0.40111193476649371</v>
      </c>
      <c r="AV406">
        <v>0</v>
      </c>
      <c r="AW406">
        <v>1.0554310296637459</v>
      </c>
      <c r="AX406">
        <v>0.92060925518599068</v>
      </c>
      <c r="AY406">
        <v>0.45131027233287557</v>
      </c>
      <c r="AZ406">
        <v>0</v>
      </c>
      <c r="BA406">
        <v>5.3468567730802414</v>
      </c>
      <c r="BB406">
        <v>0</v>
      </c>
      <c r="BC406">
        <v>2.9652991772897961</v>
      </c>
      <c r="BD406">
        <v>0</v>
      </c>
      <c r="BE406">
        <v>2.2329442088249949</v>
      </c>
      <c r="BF406">
        <v>3.9161226652407981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x14ac:dyDescent="0.2">
      <c r="A407" t="s">
        <v>188</v>
      </c>
      <c r="B407">
        <v>18</v>
      </c>
      <c r="C407">
        <v>0.81540795833784341</v>
      </c>
      <c r="D407">
        <v>0</v>
      </c>
      <c r="E407">
        <v>1.751717255226172E-2</v>
      </c>
      <c r="F407">
        <v>6.9496159881260589</v>
      </c>
      <c r="G407">
        <v>0</v>
      </c>
      <c r="H407">
        <v>0.39631900409393228</v>
      </c>
      <c r="I407">
        <v>3.605057247229372</v>
      </c>
      <c r="J407">
        <v>6.3026061779896301</v>
      </c>
      <c r="K407">
        <v>0</v>
      </c>
      <c r="L407">
        <v>0</v>
      </c>
      <c r="M407">
        <v>2.3818180700392122</v>
      </c>
      <c r="N407">
        <v>5.1644297216034563</v>
      </c>
      <c r="O407">
        <v>1.0641260863806621</v>
      </c>
      <c r="P407">
        <v>6.7398568441940407E-2</v>
      </c>
      <c r="Q407">
        <v>2.112370136019488</v>
      </c>
      <c r="R407">
        <v>5.7150622550137892E-2</v>
      </c>
      <c r="S407">
        <v>8.6172786305226285</v>
      </c>
      <c r="T407">
        <v>3.510394984278403</v>
      </c>
      <c r="U407">
        <v>3.9479242824335108</v>
      </c>
      <c r="V407">
        <v>1.8636132677788531</v>
      </c>
      <c r="W407">
        <v>11.5195188664659</v>
      </c>
      <c r="X407">
        <v>4.0325114583152821</v>
      </c>
      <c r="Y407">
        <v>2.6530524166105871</v>
      </c>
      <c r="Z407">
        <v>0.4362482822811708</v>
      </c>
      <c r="AA407">
        <v>0.61101009073997403</v>
      </c>
      <c r="AB407">
        <v>0.15252998652627059</v>
      </c>
      <c r="AC407">
        <v>11.757707620764251</v>
      </c>
      <c r="AD407">
        <v>0.1301640161595751</v>
      </c>
      <c r="AE407">
        <v>5.4961772310432027</v>
      </c>
      <c r="AF407">
        <v>15.496320608679749</v>
      </c>
      <c r="AG407">
        <v>0.50912861017873301</v>
      </c>
      <c r="AH407">
        <v>3.3029880713357739E-3</v>
      </c>
      <c r="AI407">
        <v>1.7909198318710631</v>
      </c>
      <c r="AJ407">
        <v>0</v>
      </c>
      <c r="AK407">
        <v>0</v>
      </c>
      <c r="AL407">
        <v>9.4293737232957078</v>
      </c>
      <c r="AM407">
        <v>9.7059117304502891</v>
      </c>
      <c r="AN407">
        <v>2.9632651410070681</v>
      </c>
      <c r="AO407">
        <v>14.919709787322191</v>
      </c>
      <c r="AP407">
        <v>3.3742780199142487E-2</v>
      </c>
      <c r="AQ407">
        <v>11.880577735887361</v>
      </c>
      <c r="AR407">
        <v>0</v>
      </c>
      <c r="AS407">
        <v>3.6536494180433481</v>
      </c>
      <c r="AT407">
        <v>0</v>
      </c>
      <c r="AU407">
        <v>0.6875648534686577</v>
      </c>
      <c r="AV407">
        <v>2.1519920154022421E-2</v>
      </c>
      <c r="AW407">
        <v>4.70827908852017</v>
      </c>
      <c r="AX407">
        <v>1.0585164906528219</v>
      </c>
      <c r="AY407">
        <v>0.69259734876764378</v>
      </c>
      <c r="AZ407">
        <v>0</v>
      </c>
      <c r="BA407">
        <v>6.7906900328244202</v>
      </c>
      <c r="BB407">
        <v>0</v>
      </c>
      <c r="BC407">
        <v>12.192522081776421</v>
      </c>
      <c r="BD407">
        <v>0</v>
      </c>
      <c r="BE407">
        <v>4.4395396046780338</v>
      </c>
      <c r="BF407">
        <v>1.936354328391739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</row>
    <row r="408" spans="1:144" x14ac:dyDescent="0.2">
      <c r="A408" t="s">
        <v>188</v>
      </c>
      <c r="B408">
        <v>19</v>
      </c>
      <c r="C408">
        <v>0.22987129534984529</v>
      </c>
      <c r="D408">
        <v>0.2309025461585508</v>
      </c>
      <c r="E408">
        <v>0.87941074158464194</v>
      </c>
      <c r="F408">
        <v>3.0840418254732178</v>
      </c>
      <c r="G408">
        <v>5.2493293431736072E-3</v>
      </c>
      <c r="H408">
        <v>0.53743914458409459</v>
      </c>
      <c r="I408">
        <v>2.084207089686533</v>
      </c>
      <c r="J408">
        <v>2.1563390379080318</v>
      </c>
      <c r="K408">
        <v>0</v>
      </c>
      <c r="L408">
        <v>0</v>
      </c>
      <c r="M408">
        <v>3.9573917685236331</v>
      </c>
      <c r="N408">
        <v>4.0678696282041198</v>
      </c>
      <c r="O408">
        <v>1.4302123190618139</v>
      </c>
      <c r="P408">
        <v>0.26327380259463617</v>
      </c>
      <c r="Q408">
        <v>3.5228197803881249</v>
      </c>
      <c r="R408">
        <v>0</v>
      </c>
      <c r="S408">
        <v>10.896504611856949</v>
      </c>
      <c r="T408">
        <v>1.2169837428280459</v>
      </c>
      <c r="U408">
        <v>1.465560519047532</v>
      </c>
      <c r="V408">
        <v>0.88463086042686456</v>
      </c>
      <c r="W408">
        <v>8.8994631204274306</v>
      </c>
      <c r="X408">
        <v>3.619161527302714</v>
      </c>
      <c r="Y408">
        <v>1.860477145582786</v>
      </c>
      <c r="Z408">
        <v>0.48274526526619838</v>
      </c>
      <c r="AA408">
        <v>0.25853421486878908</v>
      </c>
      <c r="AB408">
        <v>0.1152899204946443</v>
      </c>
      <c r="AC408">
        <v>11.034269932274279</v>
      </c>
      <c r="AD408">
        <v>0.19256316096956111</v>
      </c>
      <c r="AE408">
        <v>2.9684071644246361</v>
      </c>
      <c r="AF408">
        <v>25.620765433454931</v>
      </c>
      <c r="AG408">
        <v>6.3654011958008322E-2</v>
      </c>
      <c r="AH408">
        <v>0</v>
      </c>
      <c r="AI408">
        <v>1.0600649490360461</v>
      </c>
      <c r="AJ408">
        <v>0</v>
      </c>
      <c r="AK408">
        <v>0</v>
      </c>
      <c r="AL408">
        <v>5.4762162001562098</v>
      </c>
      <c r="AM408">
        <v>11.156331014931901</v>
      </c>
      <c r="AN408">
        <v>4.1551215213062314</v>
      </c>
      <c r="AO408">
        <v>21.65603532638654</v>
      </c>
      <c r="AP408">
        <v>0</v>
      </c>
      <c r="AQ408">
        <v>14.79112027277418</v>
      </c>
      <c r="AR408">
        <v>0</v>
      </c>
      <c r="AS408">
        <v>2.3148643589342428</v>
      </c>
      <c r="AT408">
        <v>0</v>
      </c>
      <c r="AU408">
        <v>4.6419563442191412E-2</v>
      </c>
      <c r="AV408">
        <v>5.6393475850392864E-3</v>
      </c>
      <c r="AW408">
        <v>1.9159380679298741</v>
      </c>
      <c r="AX408">
        <v>0.81659971780201912</v>
      </c>
      <c r="AY408">
        <v>0.66208348265718875</v>
      </c>
      <c r="AZ408">
        <v>0</v>
      </c>
      <c r="BA408">
        <v>7.967630696609894</v>
      </c>
      <c r="BB408">
        <v>0</v>
      </c>
      <c r="BC408">
        <v>11.846573949559771</v>
      </c>
      <c r="BD408">
        <v>0</v>
      </c>
      <c r="BE408">
        <v>5.630429428416436</v>
      </c>
      <c r="BF408">
        <v>0.93753309522046724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x14ac:dyDescent="0.2">
      <c r="A409" t="s">
        <v>188</v>
      </c>
      <c r="B409">
        <v>20</v>
      </c>
      <c r="C409">
        <v>2.9544051396118199E-2</v>
      </c>
      <c r="D409">
        <v>6.0283965811193784E-3</v>
      </c>
      <c r="E409">
        <v>2.7142931340115389E-2</v>
      </c>
      <c r="F409">
        <v>2.464117718789165</v>
      </c>
      <c r="G409">
        <v>0</v>
      </c>
      <c r="H409">
        <v>0.1063534950941095</v>
      </c>
      <c r="I409">
        <v>1.4582217191504729</v>
      </c>
      <c r="J409">
        <v>1.261976921426716</v>
      </c>
      <c r="K409">
        <v>0</v>
      </c>
      <c r="L409">
        <v>0</v>
      </c>
      <c r="M409">
        <v>1.5730734133480859</v>
      </c>
      <c r="N409">
        <v>3.3883386024139921</v>
      </c>
      <c r="O409">
        <v>8.6369008773019285E-2</v>
      </c>
      <c r="P409">
        <v>0.5758875201824607</v>
      </c>
      <c r="Q409">
        <v>1.763434529791005</v>
      </c>
      <c r="R409">
        <v>0</v>
      </c>
      <c r="S409">
        <v>6.675225829033387</v>
      </c>
      <c r="T409">
        <v>0.42898637189923999</v>
      </c>
      <c r="U409">
        <v>0.51308299931125589</v>
      </c>
      <c r="V409">
        <v>0.20662857497713591</v>
      </c>
      <c r="W409">
        <v>5.6534775254891763</v>
      </c>
      <c r="X409">
        <v>1.0942215836598279</v>
      </c>
      <c r="Y409">
        <v>0.78223480528865152</v>
      </c>
      <c r="Z409">
        <v>0.18352699086567231</v>
      </c>
      <c r="AA409">
        <v>0.67068924091365856</v>
      </c>
      <c r="AB409">
        <v>9.3721679632368701E-2</v>
      </c>
      <c r="AC409">
        <v>3.5787945510178738</v>
      </c>
      <c r="AD409">
        <v>0.1218693418541895</v>
      </c>
      <c r="AE409">
        <v>1.7860083213838109</v>
      </c>
      <c r="AF409">
        <v>11.16782446057787</v>
      </c>
      <c r="AG409">
        <v>0</v>
      </c>
      <c r="AH409">
        <v>0</v>
      </c>
      <c r="AI409">
        <v>0.50636285523953617</v>
      </c>
      <c r="AJ409">
        <v>0</v>
      </c>
      <c r="AK409">
        <v>0.4061253965924102</v>
      </c>
      <c r="AL409">
        <v>4.6579565300845687</v>
      </c>
      <c r="AM409">
        <v>6.8924066187180317</v>
      </c>
      <c r="AN409">
        <v>3.6721925660799171</v>
      </c>
      <c r="AO409">
        <v>10.18442486479163</v>
      </c>
      <c r="AP409">
        <v>0</v>
      </c>
      <c r="AQ409">
        <v>6.9673110978129547</v>
      </c>
      <c r="AR409">
        <v>0</v>
      </c>
      <c r="AS409">
        <v>0.69021285580408054</v>
      </c>
      <c r="AT409">
        <v>0</v>
      </c>
      <c r="AU409">
        <v>0.13914809127553149</v>
      </c>
      <c r="AV409">
        <v>1.188101663147673E-2</v>
      </c>
      <c r="AW409">
        <v>2.6243593437736399</v>
      </c>
      <c r="AX409">
        <v>0.49471898111034579</v>
      </c>
      <c r="AY409">
        <v>3.660446554585794</v>
      </c>
      <c r="AZ409">
        <v>0</v>
      </c>
      <c r="BA409">
        <v>5.0626515745142102</v>
      </c>
      <c r="BB409">
        <v>0</v>
      </c>
      <c r="BC409">
        <v>7.5032342520351829</v>
      </c>
      <c r="BD409">
        <v>0</v>
      </c>
      <c r="BE409">
        <v>0.52661408876895455</v>
      </c>
      <c r="BF409">
        <v>0.29208324771077271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2.7142931340115389E-2</v>
      </c>
      <c r="DJ409">
        <v>0</v>
      </c>
      <c r="DK409">
        <v>0.58007537796244657</v>
      </c>
      <c r="DL409">
        <v>0.99345370171734393</v>
      </c>
      <c r="DM409">
        <v>3.3598159698307501</v>
      </c>
      <c r="DN409">
        <v>0</v>
      </c>
      <c r="DO409">
        <v>1.1416035317894931E-2</v>
      </c>
      <c r="DP409">
        <v>1.7106597265347141E-2</v>
      </c>
      <c r="DQ409">
        <v>0.50737498165230832</v>
      </c>
      <c r="DR409">
        <v>5.7080176589474644E-3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0.4061253965924102</v>
      </c>
      <c r="DY409">
        <v>0.69021285580408054</v>
      </c>
      <c r="DZ409">
        <v>0</v>
      </c>
      <c r="EA409">
        <v>0</v>
      </c>
      <c r="EB409">
        <v>0</v>
      </c>
      <c r="EC409">
        <v>2.6243593437736399</v>
      </c>
      <c r="ED409">
        <v>0</v>
      </c>
      <c r="EE409">
        <v>0.46053662199238993</v>
      </c>
      <c r="EF409">
        <v>3.4125735319024013E-2</v>
      </c>
      <c r="EG409">
        <v>3.3094694299231091</v>
      </c>
      <c r="EH409">
        <v>1.8002777558232749E-2</v>
      </c>
      <c r="EI409">
        <v>0.33285913489222851</v>
      </c>
      <c r="EJ409">
        <v>0</v>
      </c>
      <c r="EK409">
        <v>0</v>
      </c>
      <c r="EL409">
        <v>0</v>
      </c>
      <c r="EM409">
        <v>7.5032342520351829</v>
      </c>
      <c r="EN409">
        <v>0</v>
      </c>
    </row>
    <row r="410" spans="1:144" x14ac:dyDescent="0.2">
      <c r="A410" t="s">
        <v>189</v>
      </c>
      <c r="B410">
        <v>1</v>
      </c>
      <c r="C410">
        <v>16.2</v>
      </c>
      <c r="D410">
        <v>4.95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6.95</v>
      </c>
      <c r="P410">
        <v>27.45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</v>
      </c>
      <c r="AD410">
        <v>0</v>
      </c>
      <c r="AE410">
        <v>3.95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</v>
      </c>
      <c r="AP410">
        <v>0</v>
      </c>
      <c r="AQ410">
        <v>0</v>
      </c>
      <c r="AR410">
        <v>0</v>
      </c>
      <c r="AS410">
        <v>2</v>
      </c>
      <c r="AT410">
        <v>0</v>
      </c>
      <c r="AU410">
        <v>2</v>
      </c>
      <c r="AV410">
        <v>0</v>
      </c>
      <c r="AW410">
        <v>0</v>
      </c>
      <c r="AX410">
        <v>8.4499999999999993</v>
      </c>
      <c r="AY410">
        <v>0</v>
      </c>
      <c r="AZ410">
        <v>0</v>
      </c>
      <c r="BA410">
        <v>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</row>
    <row r="411" spans="1:144" x14ac:dyDescent="0.2">
      <c r="A411" t="s">
        <v>189</v>
      </c>
      <c r="B411">
        <v>2</v>
      </c>
      <c r="C411">
        <v>8.1833333333333336</v>
      </c>
      <c r="D411">
        <v>2.6333333333333342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6.9833333333333334</v>
      </c>
      <c r="N411">
        <v>4.2333333333333334</v>
      </c>
      <c r="O411">
        <v>1.6333333333333331</v>
      </c>
      <c r="P411">
        <v>3.5333333333333332</v>
      </c>
      <c r="Q411">
        <v>5.0833333333333339</v>
      </c>
      <c r="R411">
        <v>0</v>
      </c>
      <c r="S411">
        <v>4.95</v>
      </c>
      <c r="T411">
        <v>0.95</v>
      </c>
      <c r="U411">
        <v>0</v>
      </c>
      <c r="V411">
        <v>0</v>
      </c>
      <c r="W411">
        <v>2.4500000000000002</v>
      </c>
      <c r="X411">
        <v>1</v>
      </c>
      <c r="Y411">
        <v>2.85</v>
      </c>
      <c r="Z411">
        <v>0</v>
      </c>
      <c r="AA411">
        <v>0</v>
      </c>
      <c r="AB411">
        <v>0</v>
      </c>
      <c r="AC411">
        <v>9.2333333333333325</v>
      </c>
      <c r="AD411">
        <v>0</v>
      </c>
      <c r="AE411">
        <v>19.3</v>
      </c>
      <c r="AF411">
        <v>5.6333333333333329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2.2999999999999998</v>
      </c>
      <c r="AM411">
        <v>0.6333333333333333</v>
      </c>
      <c r="AN411">
        <v>6.0666666666666664</v>
      </c>
      <c r="AO411">
        <v>33.783333333333339</v>
      </c>
      <c r="AP411">
        <v>0</v>
      </c>
      <c r="AQ411">
        <v>3.3666666666666671</v>
      </c>
      <c r="AR411">
        <v>0</v>
      </c>
      <c r="AS411">
        <v>10.53333333333333</v>
      </c>
      <c r="AT411">
        <v>0</v>
      </c>
      <c r="AU411">
        <v>2.2999999999999998</v>
      </c>
      <c r="AV411">
        <v>0</v>
      </c>
      <c r="AW411">
        <v>3.4666666666666668</v>
      </c>
      <c r="AX411">
        <v>13.05</v>
      </c>
      <c r="AY411">
        <v>0</v>
      </c>
      <c r="AZ411">
        <v>0</v>
      </c>
      <c r="BA411">
        <v>3.4833333333333329</v>
      </c>
      <c r="BB411">
        <v>0</v>
      </c>
      <c r="BC411">
        <v>0</v>
      </c>
      <c r="BD411">
        <v>0.33333333333333331</v>
      </c>
      <c r="BE411">
        <v>9.25</v>
      </c>
      <c r="BF411">
        <v>6.45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</row>
    <row r="412" spans="1:144" x14ac:dyDescent="0.2">
      <c r="A412" t="s">
        <v>189</v>
      </c>
      <c r="B412">
        <v>3</v>
      </c>
      <c r="C412">
        <v>3.55</v>
      </c>
      <c r="D412">
        <v>0.6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3.45</v>
      </c>
      <c r="N412">
        <v>0.6</v>
      </c>
      <c r="O412">
        <v>2.35</v>
      </c>
      <c r="P412">
        <v>3.45</v>
      </c>
      <c r="Q412">
        <v>0</v>
      </c>
      <c r="R412">
        <v>0</v>
      </c>
      <c r="S412">
        <v>5.2</v>
      </c>
      <c r="T412">
        <v>0</v>
      </c>
      <c r="U412">
        <v>2.35</v>
      </c>
      <c r="V412">
        <v>0</v>
      </c>
      <c r="W412">
        <v>0</v>
      </c>
      <c r="X412">
        <v>6.45</v>
      </c>
      <c r="Y412">
        <v>0</v>
      </c>
      <c r="Z412">
        <v>0</v>
      </c>
      <c r="AA412">
        <v>0.6</v>
      </c>
      <c r="AB412">
        <v>0</v>
      </c>
      <c r="AC412">
        <v>13.45</v>
      </c>
      <c r="AD412">
        <v>0</v>
      </c>
      <c r="AE412">
        <v>10.6</v>
      </c>
      <c r="AF412">
        <v>2.35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21</v>
      </c>
      <c r="AP412">
        <v>0</v>
      </c>
      <c r="AQ412">
        <v>0</v>
      </c>
      <c r="AR412">
        <v>0</v>
      </c>
      <c r="AS412">
        <v>2.35</v>
      </c>
      <c r="AT412">
        <v>0</v>
      </c>
      <c r="AU412">
        <v>0.6</v>
      </c>
      <c r="AV412">
        <v>0</v>
      </c>
      <c r="AW412">
        <v>1.75</v>
      </c>
      <c r="AX412">
        <v>1.75</v>
      </c>
      <c r="AY412">
        <v>0</v>
      </c>
      <c r="AZ412">
        <v>0</v>
      </c>
      <c r="BA412">
        <v>6.45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</row>
    <row r="413" spans="1:144" x14ac:dyDescent="0.2">
      <c r="A413" t="s">
        <v>189</v>
      </c>
      <c r="B413">
        <v>4</v>
      </c>
      <c r="C413">
        <v>8.0666666666666664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0.33333333333333331</v>
      </c>
      <c r="J413">
        <v>0</v>
      </c>
      <c r="K413">
        <v>0</v>
      </c>
      <c r="L413">
        <v>0</v>
      </c>
      <c r="M413">
        <v>2.7</v>
      </c>
      <c r="N413">
        <v>1.666666666666667</v>
      </c>
      <c r="O413">
        <v>0</v>
      </c>
      <c r="P413">
        <v>0</v>
      </c>
      <c r="Q413">
        <v>0</v>
      </c>
      <c r="R413">
        <v>0</v>
      </c>
      <c r="S413">
        <v>0.33333333333333331</v>
      </c>
      <c r="T413">
        <v>0</v>
      </c>
      <c r="U413">
        <v>1</v>
      </c>
      <c r="V413">
        <v>0.66666666666666663</v>
      </c>
      <c r="W413">
        <v>0</v>
      </c>
      <c r="X413">
        <v>2.3666666666666671</v>
      </c>
      <c r="Y413">
        <v>0</v>
      </c>
      <c r="Z413">
        <v>0</v>
      </c>
      <c r="AA413">
        <v>0</v>
      </c>
      <c r="AB413">
        <v>0.66666666666666663</v>
      </c>
      <c r="AC413">
        <v>14.366666666666671</v>
      </c>
      <c r="AD413">
        <v>1.333333333333333</v>
      </c>
      <c r="AE413">
        <v>7.3999999999999986</v>
      </c>
      <c r="AF413">
        <v>3.3666666666666671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0.33333333333333331</v>
      </c>
      <c r="AN413">
        <v>0.66666666666666663</v>
      </c>
      <c r="AO413">
        <v>6.7333333333333334</v>
      </c>
      <c r="AP413">
        <v>0</v>
      </c>
      <c r="AQ413">
        <v>1</v>
      </c>
      <c r="AR413">
        <v>0</v>
      </c>
      <c r="AS413">
        <v>0.66666666666666663</v>
      </c>
      <c r="AT413">
        <v>0</v>
      </c>
      <c r="AU413">
        <v>0</v>
      </c>
      <c r="AV413">
        <v>0</v>
      </c>
      <c r="AW413">
        <v>1.333333333333333</v>
      </c>
      <c r="AX413">
        <v>4.666666666666667</v>
      </c>
      <c r="AY413">
        <v>0</v>
      </c>
      <c r="AZ413">
        <v>0</v>
      </c>
      <c r="BA413">
        <v>0.33333333333333331</v>
      </c>
      <c r="BB413">
        <v>0</v>
      </c>
      <c r="BC413">
        <v>1.666666666666667</v>
      </c>
      <c r="BD413">
        <v>0</v>
      </c>
      <c r="BE413">
        <v>0.66666666666666663</v>
      </c>
      <c r="BF413">
        <v>1.666666666666667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x14ac:dyDescent="0.2">
      <c r="A414" t="s">
        <v>189</v>
      </c>
      <c r="B414">
        <v>6</v>
      </c>
      <c r="C414">
        <v>22.2</v>
      </c>
      <c r="D414">
        <v>8.2999999999999989</v>
      </c>
      <c r="E414">
        <v>1.966666666666667</v>
      </c>
      <c r="F414">
        <v>0</v>
      </c>
      <c r="G414">
        <v>0</v>
      </c>
      <c r="H414">
        <v>0.33333333333333331</v>
      </c>
      <c r="I414">
        <v>0</v>
      </c>
      <c r="J414">
        <v>0</v>
      </c>
      <c r="K414">
        <v>0</v>
      </c>
      <c r="L414">
        <v>0</v>
      </c>
      <c r="M414">
        <v>2.4666666666666668</v>
      </c>
      <c r="N414">
        <v>7.6</v>
      </c>
      <c r="O414">
        <v>3</v>
      </c>
      <c r="P414">
        <v>1.6</v>
      </c>
      <c r="Q414">
        <v>0.33333333333333331</v>
      </c>
      <c r="R414">
        <v>0</v>
      </c>
      <c r="S414">
        <v>0.66666666666666663</v>
      </c>
      <c r="T414">
        <v>4.9666666666666659</v>
      </c>
      <c r="U414">
        <v>2.666666666666667</v>
      </c>
      <c r="V414">
        <v>0.66666666666666663</v>
      </c>
      <c r="W414">
        <v>1</v>
      </c>
      <c r="X414">
        <v>1</v>
      </c>
      <c r="Y414">
        <v>1.966666666666667</v>
      </c>
      <c r="Z414">
        <v>0</v>
      </c>
      <c r="AA414">
        <v>0</v>
      </c>
      <c r="AB414">
        <v>0</v>
      </c>
      <c r="AC414">
        <v>7.8333333333333339</v>
      </c>
      <c r="AD414">
        <v>0</v>
      </c>
      <c r="AE414">
        <v>11.766666666666669</v>
      </c>
      <c r="AF414">
        <v>4.3</v>
      </c>
      <c r="AG414">
        <v>1.6333333333333331</v>
      </c>
      <c r="AH414">
        <v>0.6333333333333333</v>
      </c>
      <c r="AI414">
        <v>0</v>
      </c>
      <c r="AJ414">
        <v>0</v>
      </c>
      <c r="AK414">
        <v>0</v>
      </c>
      <c r="AL414">
        <v>0.33333333333333331</v>
      </c>
      <c r="AM414">
        <v>0.33333333333333331</v>
      </c>
      <c r="AN414">
        <v>5.1333333333333337</v>
      </c>
      <c r="AO414">
        <v>34.93333333333333</v>
      </c>
      <c r="AP414">
        <v>0</v>
      </c>
      <c r="AQ414">
        <v>5.9666666666666668</v>
      </c>
      <c r="AR414">
        <v>0</v>
      </c>
      <c r="AS414">
        <v>10.03333333333333</v>
      </c>
      <c r="AT414">
        <v>0</v>
      </c>
      <c r="AU414">
        <v>0</v>
      </c>
      <c r="AV414">
        <v>0</v>
      </c>
      <c r="AW414">
        <v>2.7</v>
      </c>
      <c r="AX414">
        <v>8.7333333333333325</v>
      </c>
      <c r="AY414">
        <v>0</v>
      </c>
      <c r="AZ414">
        <v>2.666666666666667</v>
      </c>
      <c r="BA414">
        <v>4.3666666666666663</v>
      </c>
      <c r="BB414">
        <v>0</v>
      </c>
      <c r="BC414">
        <v>1.333333333333333</v>
      </c>
      <c r="BD414">
        <v>0.6333333333333333</v>
      </c>
      <c r="BE414">
        <v>0.83333333333333337</v>
      </c>
      <c r="BF414">
        <v>3.666666666666667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</row>
    <row r="415" spans="1:144" x14ac:dyDescent="0.2">
      <c r="A415" t="s">
        <v>189</v>
      </c>
      <c r="B415">
        <v>7</v>
      </c>
      <c r="C415">
        <v>7.05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1.45</v>
      </c>
      <c r="O415">
        <v>8.5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7.05</v>
      </c>
      <c r="V415">
        <v>0</v>
      </c>
      <c r="W415">
        <v>1.95</v>
      </c>
      <c r="X415">
        <v>1.45</v>
      </c>
      <c r="Y415">
        <v>3.9</v>
      </c>
      <c r="Z415">
        <v>0</v>
      </c>
      <c r="AA415">
        <v>0</v>
      </c>
      <c r="AB415">
        <v>0</v>
      </c>
      <c r="AC415">
        <v>22.1</v>
      </c>
      <c r="AD415">
        <v>0</v>
      </c>
      <c r="AE415">
        <v>13.25</v>
      </c>
      <c r="AF415">
        <v>5.9</v>
      </c>
      <c r="AG415">
        <v>2.4500000000000002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15.4</v>
      </c>
      <c r="AP415">
        <v>0</v>
      </c>
      <c r="AQ415">
        <v>4.9000000000000004</v>
      </c>
      <c r="AR415">
        <v>0</v>
      </c>
      <c r="AS415">
        <v>3.55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0.5</v>
      </c>
      <c r="BA415">
        <v>0</v>
      </c>
      <c r="BB415">
        <v>0</v>
      </c>
      <c r="BC415">
        <v>0.5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</row>
    <row r="416" spans="1:144" x14ac:dyDescent="0.2">
      <c r="A416" t="s">
        <v>189</v>
      </c>
      <c r="B416">
        <v>8</v>
      </c>
      <c r="C416">
        <v>6.0333333333333341</v>
      </c>
      <c r="D416">
        <v>0.70000000000000007</v>
      </c>
      <c r="E416">
        <v>0</v>
      </c>
      <c r="F416">
        <v>0</v>
      </c>
      <c r="G416">
        <v>0</v>
      </c>
      <c r="H416">
        <v>1.333333333333333</v>
      </c>
      <c r="I416">
        <v>0</v>
      </c>
      <c r="J416">
        <v>0</v>
      </c>
      <c r="K416">
        <v>0</v>
      </c>
      <c r="L416">
        <v>0</v>
      </c>
      <c r="M416">
        <v>4.0333333333333332</v>
      </c>
      <c r="N416">
        <v>5.7666666666666666</v>
      </c>
      <c r="O416">
        <v>4.333333333333333</v>
      </c>
      <c r="P416">
        <v>0</v>
      </c>
      <c r="Q416">
        <v>4</v>
      </c>
      <c r="R416">
        <v>0</v>
      </c>
      <c r="S416">
        <v>0</v>
      </c>
      <c r="T416">
        <v>5.5</v>
      </c>
      <c r="U416">
        <v>0.66666666666666663</v>
      </c>
      <c r="V416">
        <v>0</v>
      </c>
      <c r="W416">
        <v>0</v>
      </c>
      <c r="X416">
        <v>2.666666666666667</v>
      </c>
      <c r="Y416">
        <v>0</v>
      </c>
      <c r="Z416">
        <v>0</v>
      </c>
      <c r="AA416">
        <v>0</v>
      </c>
      <c r="AB416">
        <v>0</v>
      </c>
      <c r="AC416">
        <v>6.333333333333333</v>
      </c>
      <c r="AD416">
        <v>0</v>
      </c>
      <c r="AE416">
        <v>9.6666666666666661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1.333333333333333</v>
      </c>
      <c r="AN416">
        <v>5.3666666666666671</v>
      </c>
      <c r="AO416">
        <v>10.7</v>
      </c>
      <c r="AP416">
        <v>0</v>
      </c>
      <c r="AQ416">
        <v>0</v>
      </c>
      <c r="AR416">
        <v>0</v>
      </c>
      <c r="AS416">
        <v>4.666666666666667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2.7</v>
      </c>
      <c r="BA416">
        <v>1.333333333333333</v>
      </c>
      <c r="BB416">
        <v>0</v>
      </c>
      <c r="BC416">
        <v>0.66666666666666663</v>
      </c>
      <c r="BD416">
        <v>0</v>
      </c>
      <c r="BE416">
        <v>1.366666666666666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</row>
    <row r="417" spans="1:144" x14ac:dyDescent="0.2">
      <c r="A417" t="s">
        <v>189</v>
      </c>
      <c r="B417">
        <v>9</v>
      </c>
      <c r="C417">
        <v>15.3</v>
      </c>
      <c r="D417">
        <v>3.1</v>
      </c>
      <c r="E417">
        <v>2.2999999999999998</v>
      </c>
      <c r="F417">
        <v>0</v>
      </c>
      <c r="G417">
        <v>0</v>
      </c>
      <c r="H417">
        <v>0</v>
      </c>
      <c r="I417">
        <v>1.7333333333333329</v>
      </c>
      <c r="J417">
        <v>0</v>
      </c>
      <c r="K417">
        <v>0</v>
      </c>
      <c r="L417">
        <v>0</v>
      </c>
      <c r="M417">
        <v>0.4</v>
      </c>
      <c r="N417">
        <v>2.833333333333333</v>
      </c>
      <c r="O417">
        <v>1.1000000000000001</v>
      </c>
      <c r="P417">
        <v>1.333333333333333</v>
      </c>
      <c r="Q417">
        <v>0.4</v>
      </c>
      <c r="R417">
        <v>0</v>
      </c>
      <c r="S417">
        <v>3.8</v>
      </c>
      <c r="T417">
        <v>6.9333333333333336</v>
      </c>
      <c r="U417">
        <v>1.633333333333334</v>
      </c>
      <c r="V417">
        <v>0</v>
      </c>
      <c r="W417">
        <v>1.833333333333333</v>
      </c>
      <c r="X417">
        <v>2.4</v>
      </c>
      <c r="Y417">
        <v>1.2</v>
      </c>
      <c r="Z417">
        <v>0</v>
      </c>
      <c r="AA417">
        <v>0</v>
      </c>
      <c r="AB417">
        <v>0</v>
      </c>
      <c r="AC417">
        <v>5.5666666666666664</v>
      </c>
      <c r="AD417">
        <v>0.3</v>
      </c>
      <c r="AE417">
        <v>14.16666666666667</v>
      </c>
      <c r="AF417">
        <v>7.7666666666666666</v>
      </c>
      <c r="AG417">
        <v>0.9</v>
      </c>
      <c r="AH417">
        <v>0.3</v>
      </c>
      <c r="AI417">
        <v>0</v>
      </c>
      <c r="AJ417">
        <v>0</v>
      </c>
      <c r="AK417">
        <v>0</v>
      </c>
      <c r="AL417">
        <v>0.3</v>
      </c>
      <c r="AM417">
        <v>1.533333333333333</v>
      </c>
      <c r="AN417">
        <v>0</v>
      </c>
      <c r="AO417">
        <v>7.3</v>
      </c>
      <c r="AP417">
        <v>0</v>
      </c>
      <c r="AQ417">
        <v>4.0333333333333341</v>
      </c>
      <c r="AR417">
        <v>0</v>
      </c>
      <c r="AS417">
        <v>0.4</v>
      </c>
      <c r="AT417">
        <v>0</v>
      </c>
      <c r="AU417">
        <v>0</v>
      </c>
      <c r="AV417">
        <v>0</v>
      </c>
      <c r="AW417">
        <v>0.4</v>
      </c>
      <c r="AX417">
        <v>0.6</v>
      </c>
      <c r="AY417">
        <v>0</v>
      </c>
      <c r="AZ417">
        <v>0.3</v>
      </c>
      <c r="BA417">
        <v>1.833333333333333</v>
      </c>
      <c r="BB417">
        <v>0</v>
      </c>
      <c r="BC417">
        <v>0.79999999999999993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">
      <c r="A418" t="s">
        <v>189</v>
      </c>
      <c r="B418">
        <v>10</v>
      </c>
      <c r="C418">
        <v>14.43333333333333</v>
      </c>
      <c r="D418">
        <v>1.666666666666667</v>
      </c>
      <c r="E418">
        <v>0</v>
      </c>
      <c r="F418">
        <v>0</v>
      </c>
      <c r="G418">
        <v>0</v>
      </c>
      <c r="H418">
        <v>0</v>
      </c>
      <c r="I418">
        <v>0.66666666666666663</v>
      </c>
      <c r="J418">
        <v>0</v>
      </c>
      <c r="K418">
        <v>0</v>
      </c>
      <c r="L418">
        <v>0</v>
      </c>
      <c r="M418">
        <v>9.5333333333333332</v>
      </c>
      <c r="N418">
        <v>12.33333333333333</v>
      </c>
      <c r="O418">
        <v>0.66666666666666663</v>
      </c>
      <c r="P418">
        <v>0</v>
      </c>
      <c r="Q418">
        <v>2.3666666666666671</v>
      </c>
      <c r="R418">
        <v>0</v>
      </c>
      <c r="S418">
        <v>10.93333333333333</v>
      </c>
      <c r="T418">
        <v>6.666666666666667</v>
      </c>
      <c r="U418">
        <v>0.66666666666666663</v>
      </c>
      <c r="V418">
        <v>0</v>
      </c>
      <c r="W418">
        <v>3.1</v>
      </c>
      <c r="X418">
        <v>2.7666666666666671</v>
      </c>
      <c r="Y418">
        <v>4.7</v>
      </c>
      <c r="Z418">
        <v>0</v>
      </c>
      <c r="AA418">
        <v>0</v>
      </c>
      <c r="AB418">
        <v>0.66666666666666663</v>
      </c>
      <c r="AC418">
        <v>15.16666666666667</v>
      </c>
      <c r="AD418">
        <v>0</v>
      </c>
      <c r="AE418">
        <v>20.233333333333331</v>
      </c>
      <c r="AF418">
        <v>13.1</v>
      </c>
      <c r="AG418">
        <v>0</v>
      </c>
      <c r="AH418">
        <v>1.033333333333333</v>
      </c>
      <c r="AI418">
        <v>0</v>
      </c>
      <c r="AJ418">
        <v>0</v>
      </c>
      <c r="AK418">
        <v>0</v>
      </c>
      <c r="AL418">
        <v>0</v>
      </c>
      <c r="AM418">
        <v>0.66666666666666663</v>
      </c>
      <c r="AN418">
        <v>10.83333333333333</v>
      </c>
      <c r="AO418">
        <v>17.2</v>
      </c>
      <c r="AP418">
        <v>0</v>
      </c>
      <c r="AQ418">
        <v>6.0333333333333332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1.366666666666666</v>
      </c>
      <c r="AX418">
        <v>7.4</v>
      </c>
      <c r="AY418">
        <v>0</v>
      </c>
      <c r="AZ418">
        <v>4.0999999999999996</v>
      </c>
      <c r="BA418">
        <v>4.1333333333333337</v>
      </c>
      <c r="BB418">
        <v>0</v>
      </c>
      <c r="BC418">
        <v>0.33333333333333331</v>
      </c>
      <c r="BD418">
        <v>0</v>
      </c>
      <c r="BE418">
        <v>0.33333333333333331</v>
      </c>
      <c r="BF418">
        <v>0.33333333333333331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x14ac:dyDescent="0.2">
      <c r="A419" t="s">
        <v>189</v>
      </c>
      <c r="B419">
        <v>11</v>
      </c>
      <c r="C419">
        <v>5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4</v>
      </c>
      <c r="O419">
        <v>0</v>
      </c>
      <c r="P419">
        <v>0</v>
      </c>
      <c r="Q419">
        <v>11</v>
      </c>
      <c r="R419">
        <v>0</v>
      </c>
      <c r="S419">
        <v>2</v>
      </c>
      <c r="T419">
        <v>0</v>
      </c>
      <c r="U419">
        <v>1</v>
      </c>
      <c r="V419">
        <v>0</v>
      </c>
      <c r="W419">
        <v>3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17</v>
      </c>
      <c r="AF419">
        <v>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5</v>
      </c>
      <c r="AN419">
        <v>0</v>
      </c>
      <c r="AO419">
        <v>11</v>
      </c>
      <c r="AP419">
        <v>0</v>
      </c>
      <c r="AQ419">
        <v>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5</v>
      </c>
      <c r="AX419">
        <v>1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x14ac:dyDescent="0.2">
      <c r="A420" t="s">
        <v>190</v>
      </c>
      <c r="B420">
        <v>6</v>
      </c>
      <c r="C420">
        <v>0.68324750895098163</v>
      </c>
      <c r="D420">
        <v>0</v>
      </c>
      <c r="E420">
        <v>0</v>
      </c>
      <c r="F420">
        <v>4.7014269111370197</v>
      </c>
      <c r="G420">
        <v>0.32373803526448358</v>
      </c>
      <c r="H420">
        <v>1.4604570246270101</v>
      </c>
      <c r="I420">
        <v>3.8066412761198589</v>
      </c>
      <c r="J420">
        <v>0.1381178841309823</v>
      </c>
      <c r="K420">
        <v>0.28842115869017632</v>
      </c>
      <c r="L420">
        <v>0</v>
      </c>
      <c r="M420">
        <v>6.1190963469058381</v>
      </c>
      <c r="N420">
        <v>7.3365320110089032</v>
      </c>
      <c r="O420">
        <v>1.1242768832210699</v>
      </c>
      <c r="P420">
        <v>8.5310434076020986E-2</v>
      </c>
      <c r="Q420">
        <v>4.8079839290652124</v>
      </c>
      <c r="R420">
        <v>8.2314938354584047E-2</v>
      </c>
      <c r="S420">
        <v>2.967476365772193</v>
      </c>
      <c r="T420">
        <v>0</v>
      </c>
      <c r="U420">
        <v>0</v>
      </c>
      <c r="V420">
        <v>5.9444752347763572</v>
      </c>
      <c r="W420">
        <v>0.98692301386326642</v>
      </c>
      <c r="X420">
        <v>4.0708628343991506</v>
      </c>
      <c r="Y420">
        <v>3.805633564353661</v>
      </c>
      <c r="Z420">
        <v>0.91195466624666199</v>
      </c>
      <c r="AA420">
        <v>0.16462987670916809</v>
      </c>
      <c r="AB420">
        <v>0.208352644836272</v>
      </c>
      <c r="AC420">
        <v>2.3806793056811251</v>
      </c>
      <c r="AD420">
        <v>0.82771837521921821</v>
      </c>
      <c r="AE420">
        <v>18.72323881466971</v>
      </c>
      <c r="AF420">
        <v>16.496522630602989</v>
      </c>
      <c r="AG420">
        <v>7.5712187952989813</v>
      </c>
      <c r="AH420">
        <v>2.0856711441162692</v>
      </c>
      <c r="AI420">
        <v>2.4362109742594349</v>
      </c>
      <c r="AJ420">
        <v>0</v>
      </c>
      <c r="AK420">
        <v>0</v>
      </c>
      <c r="AL420">
        <v>0.39604138535783118</v>
      </c>
      <c r="AM420">
        <v>6.4589485958346913</v>
      </c>
      <c r="AN420">
        <v>8.9431616592153809</v>
      </c>
      <c r="AO420">
        <v>14.41597629179714</v>
      </c>
      <c r="AP420">
        <v>8.5310434076020986E-2</v>
      </c>
      <c r="AQ420">
        <v>10.287688435817611</v>
      </c>
      <c r="AR420">
        <v>0</v>
      </c>
      <c r="AS420">
        <v>1.9662764363334031</v>
      </c>
      <c r="AT420">
        <v>0</v>
      </c>
      <c r="AU420">
        <v>9.1941591503807647</v>
      </c>
      <c r="AV420">
        <v>0</v>
      </c>
      <c r="AW420">
        <v>0.59299204616670098</v>
      </c>
      <c r="AX420">
        <v>4.5533525538526396</v>
      </c>
      <c r="AY420">
        <v>2.0188918546755432</v>
      </c>
      <c r="AZ420">
        <v>0.22043282248556639</v>
      </c>
      <c r="BA420">
        <v>4.530810481781403</v>
      </c>
      <c r="BB420">
        <v>0.1054096588250244</v>
      </c>
      <c r="BC420">
        <v>8.7401540976583441</v>
      </c>
      <c r="BD420">
        <v>8.8328647926369914</v>
      </c>
      <c r="BE420">
        <v>1.0510949111403549</v>
      </c>
      <c r="BF420">
        <v>2.8255951986841108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x14ac:dyDescent="0.2">
      <c r="A421" t="s">
        <v>190</v>
      </c>
      <c r="B421">
        <v>7</v>
      </c>
      <c r="C421">
        <v>0.46668200046001379</v>
      </c>
      <c r="D421">
        <v>6.2917887536626096E-2</v>
      </c>
      <c r="E421">
        <v>0.10856125683770509</v>
      </c>
      <c r="F421">
        <v>3.6120433613008389</v>
      </c>
      <c r="G421">
        <v>0.15173455203656111</v>
      </c>
      <c r="H421">
        <v>0.88462753882616474</v>
      </c>
      <c r="I421">
        <v>2.0926627798833959</v>
      </c>
      <c r="J421">
        <v>0.74787643629308875</v>
      </c>
      <c r="K421">
        <v>0.1524045721371641</v>
      </c>
      <c r="L421">
        <v>0</v>
      </c>
      <c r="M421">
        <v>2.0469794093822822</v>
      </c>
      <c r="N421">
        <v>4.5683870516115466</v>
      </c>
      <c r="O421">
        <v>0.7276338290148705</v>
      </c>
      <c r="P421">
        <v>0</v>
      </c>
      <c r="Q421">
        <v>2.8865505965178948</v>
      </c>
      <c r="R421">
        <v>0</v>
      </c>
      <c r="S421">
        <v>0.53625108753262596</v>
      </c>
      <c r="T421">
        <v>0</v>
      </c>
      <c r="U421">
        <v>0.1238017140514215</v>
      </c>
      <c r="V421">
        <v>3.4325539766192978</v>
      </c>
      <c r="W421">
        <v>0.81733752012560379</v>
      </c>
      <c r="X421">
        <v>1.3212026360790821</v>
      </c>
      <c r="Y421">
        <v>2.142991289738692</v>
      </c>
      <c r="Z421">
        <v>0.17574727241817251</v>
      </c>
      <c r="AA421">
        <v>4.5051351540546222E-2</v>
      </c>
      <c r="AB421">
        <v>0.2381951458543756</v>
      </c>
      <c r="AC421">
        <v>1.196884906547196</v>
      </c>
      <c r="AD421">
        <v>1.4770533115993481</v>
      </c>
      <c r="AE421">
        <v>8.9080422412672391</v>
      </c>
      <c r="AF421">
        <v>6.860827824834745</v>
      </c>
      <c r="AG421">
        <v>2.1486904607138211</v>
      </c>
      <c r="AH421">
        <v>1.2122313669410081</v>
      </c>
      <c r="AI421">
        <v>1.6683640509215281</v>
      </c>
      <c r="AJ421">
        <v>0</v>
      </c>
      <c r="AK421">
        <v>0</v>
      </c>
      <c r="AL421">
        <v>0.207792233767013</v>
      </c>
      <c r="AM421">
        <v>1.668912067362021</v>
      </c>
      <c r="AN421">
        <v>3.5818604558136742</v>
      </c>
      <c r="AO421">
        <v>7.0463293898816968</v>
      </c>
      <c r="AP421">
        <v>0</v>
      </c>
      <c r="AQ421">
        <v>6.7323449703491116</v>
      </c>
      <c r="AR421">
        <v>0</v>
      </c>
      <c r="AS421">
        <v>0.35297058911767348</v>
      </c>
      <c r="AT421">
        <v>0</v>
      </c>
      <c r="AU421">
        <v>4.0075682270468116</v>
      </c>
      <c r="AV421">
        <v>0</v>
      </c>
      <c r="AW421">
        <v>0</v>
      </c>
      <c r="AX421">
        <v>1.363276898306949</v>
      </c>
      <c r="AY421">
        <v>1.6477374321229641</v>
      </c>
      <c r="AZ421">
        <v>0</v>
      </c>
      <c r="BA421">
        <v>1.063311899356981</v>
      </c>
      <c r="BB421">
        <v>4.7287418622558683E-2</v>
      </c>
      <c r="BC421">
        <v>5.5636589097672919</v>
      </c>
      <c r="BD421">
        <v>5.2111983359500789</v>
      </c>
      <c r="BE421">
        <v>0.79321079632388969</v>
      </c>
      <c r="BF421">
        <v>2.7258997769933102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">
      <c r="A422" t="s">
        <v>190</v>
      </c>
      <c r="B422">
        <v>8</v>
      </c>
      <c r="C422">
        <v>0.78303631354871028</v>
      </c>
      <c r="D422">
        <v>0</v>
      </c>
      <c r="E422">
        <v>7.8163786626596538E-2</v>
      </c>
      <c r="F422">
        <v>1.630508389681943</v>
      </c>
      <c r="G422">
        <v>0.22168595041322309</v>
      </c>
      <c r="H422">
        <v>1.0838427247683451</v>
      </c>
      <c r="I422">
        <v>4.6524738292011021</v>
      </c>
      <c r="J422">
        <v>0.2015056348610067</v>
      </c>
      <c r="K422">
        <v>8.1474580515902825E-2</v>
      </c>
      <c r="L422">
        <v>3.0229902329075881E-2</v>
      </c>
      <c r="M422">
        <v>2.61177460555973</v>
      </c>
      <c r="N422">
        <v>2.167133483596293</v>
      </c>
      <c r="O422">
        <v>0.42156473829201102</v>
      </c>
      <c r="P422">
        <v>0</v>
      </c>
      <c r="Q422">
        <v>1.1593408464813419</v>
      </c>
      <c r="R422">
        <v>0.14524718256949659</v>
      </c>
      <c r="S422">
        <v>1.6448905584773359</v>
      </c>
      <c r="T422">
        <v>0.1024893563736539</v>
      </c>
      <c r="U422">
        <v>0.14524718256949659</v>
      </c>
      <c r="V422">
        <v>2.7044397695967941</v>
      </c>
      <c r="W422">
        <v>1.0844457801152021</v>
      </c>
      <c r="X422">
        <v>2.1937590783871772</v>
      </c>
      <c r="Y422">
        <v>1.1589100926621589</v>
      </c>
      <c r="Z422">
        <v>9.9178562484347615E-2</v>
      </c>
      <c r="AA422">
        <v>0</v>
      </c>
      <c r="AB422">
        <v>0.42158076634109692</v>
      </c>
      <c r="AC422">
        <v>1.186007513148009</v>
      </c>
      <c r="AD422">
        <v>1.8554830954169801</v>
      </c>
      <c r="AE422">
        <v>7.8750032556974707</v>
      </c>
      <c r="AF422">
        <v>11.56515101427498</v>
      </c>
      <c r="AG422">
        <v>0.81807763586275983</v>
      </c>
      <c r="AH422">
        <v>0.46548960681192092</v>
      </c>
      <c r="AI422">
        <v>2.511651389932382</v>
      </c>
      <c r="AJ422">
        <v>0</v>
      </c>
      <c r="AK422">
        <v>0</v>
      </c>
      <c r="AL422">
        <v>0.45401252191334851</v>
      </c>
      <c r="AM422">
        <v>1.889191084397696</v>
      </c>
      <c r="AN422">
        <v>4.7362324067117463</v>
      </c>
      <c r="AO422">
        <v>7.6229732031054347</v>
      </c>
      <c r="AP422">
        <v>0.32192336589030801</v>
      </c>
      <c r="AQ422">
        <v>8.7623210618582501</v>
      </c>
      <c r="AR422">
        <v>0</v>
      </c>
      <c r="AS422">
        <v>0.21280941647883789</v>
      </c>
      <c r="AT422">
        <v>0</v>
      </c>
      <c r="AU422">
        <v>3.9989772101177059</v>
      </c>
      <c r="AV422">
        <v>0</v>
      </c>
      <c r="AW422">
        <v>0.137733032807413</v>
      </c>
      <c r="AX422">
        <v>2.0461367392937642</v>
      </c>
      <c r="AY422">
        <v>0.77445830202854993</v>
      </c>
      <c r="AZ422">
        <v>0</v>
      </c>
      <c r="BA422">
        <v>1.591052341597796</v>
      </c>
      <c r="BB422">
        <v>0.1240781367392938</v>
      </c>
      <c r="BC422">
        <v>5.2049306286000494</v>
      </c>
      <c r="BD422">
        <v>5.2721612822439274</v>
      </c>
      <c r="BE422">
        <v>0.20794390182819941</v>
      </c>
      <c r="BF422">
        <v>2.097423491109442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x14ac:dyDescent="0.2">
      <c r="A423" t="s">
        <v>190</v>
      </c>
      <c r="B423">
        <v>9</v>
      </c>
      <c r="C423">
        <v>0.66725676498199793</v>
      </c>
      <c r="D423">
        <v>0</v>
      </c>
      <c r="E423">
        <v>6.6471686628908608E-2</v>
      </c>
      <c r="F423">
        <v>2.4352181403649942</v>
      </c>
      <c r="G423">
        <v>4.6866392250317218E-2</v>
      </c>
      <c r="H423">
        <v>1.9264584816316419</v>
      </c>
      <c r="I423">
        <v>3.9449516676467251</v>
      </c>
      <c r="J423">
        <v>0.92098459760865736</v>
      </c>
      <c r="K423">
        <v>3.2806165083098637E-2</v>
      </c>
      <c r="L423">
        <v>3.206647890811179E-2</v>
      </c>
      <c r="M423">
        <v>2.2371411180918779</v>
      </c>
      <c r="N423">
        <v>1.644057235410026</v>
      </c>
      <c r="O423">
        <v>0.2588458007077053</v>
      </c>
      <c r="P423">
        <v>0</v>
      </c>
      <c r="Q423">
        <v>2.838086100708737</v>
      </c>
      <c r="R423">
        <v>9.6483137837475377E-2</v>
      </c>
      <c r="S423">
        <v>1.1403608678159141</v>
      </c>
      <c r="T423">
        <v>0</v>
      </c>
      <c r="U423">
        <v>0</v>
      </c>
      <c r="V423">
        <v>2.4956103700494161</v>
      </c>
      <c r="W423">
        <v>0.49517089123415142</v>
      </c>
      <c r="X423">
        <v>1.27631456779425</v>
      </c>
      <c r="Y423">
        <v>1.218664438323378</v>
      </c>
      <c r="Z423">
        <v>0.34792898187407789</v>
      </c>
      <c r="AA423">
        <v>0</v>
      </c>
      <c r="AB423">
        <v>0.65756966151878093</v>
      </c>
      <c r="AC423">
        <v>1.3120444018033071</v>
      </c>
      <c r="AD423">
        <v>1.3801171943507371</v>
      </c>
      <c r="AE423">
        <v>8.1795466972032234</v>
      </c>
      <c r="AF423">
        <v>10.171738210929201</v>
      </c>
      <c r="AG423">
        <v>0.5994769583114109</v>
      </c>
      <c r="AH423">
        <v>0.68880670153611256</v>
      </c>
      <c r="AI423">
        <v>1.807062610256569</v>
      </c>
      <c r="AJ423">
        <v>0</v>
      </c>
      <c r="AK423">
        <v>0</v>
      </c>
      <c r="AL423">
        <v>0.55983617550266684</v>
      </c>
      <c r="AM423">
        <v>5.0902221121805784</v>
      </c>
      <c r="AN423">
        <v>4.1528891089721771</v>
      </c>
      <c r="AO423">
        <v>6.2799665748506692</v>
      </c>
      <c r="AP423">
        <v>6.5859923864937636E-2</v>
      </c>
      <c r="AQ423">
        <v>10.25266317972207</v>
      </c>
      <c r="AR423">
        <v>0</v>
      </c>
      <c r="AS423">
        <v>0</v>
      </c>
      <c r="AT423">
        <v>0</v>
      </c>
      <c r="AU423">
        <v>2.813852867444524</v>
      </c>
      <c r="AV423">
        <v>0</v>
      </c>
      <c r="AW423">
        <v>6.5522577450403879E-2</v>
      </c>
      <c r="AX423">
        <v>1.301550555538362</v>
      </c>
      <c r="AY423">
        <v>1.197033002176761</v>
      </c>
      <c r="AZ423">
        <v>2.5316455696202531E-2</v>
      </c>
      <c r="BA423">
        <v>0.60128336067180421</v>
      </c>
      <c r="BB423">
        <v>1.3164763290107601E-2</v>
      </c>
      <c r="BC423">
        <v>5.2822877657763607</v>
      </c>
      <c r="BD423">
        <v>6.1394427078497511</v>
      </c>
      <c r="BE423">
        <v>0.5582175316971516</v>
      </c>
      <c r="BF423">
        <v>4.1865257445864668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x14ac:dyDescent="0.2">
      <c r="A424" t="s">
        <v>190</v>
      </c>
      <c r="B424">
        <v>10</v>
      </c>
      <c r="C424">
        <v>1.685392003756653</v>
      </c>
      <c r="D424">
        <v>0</v>
      </c>
      <c r="E424">
        <v>0.88308862501553964</v>
      </c>
      <c r="F424">
        <v>3.9760622917107979</v>
      </c>
      <c r="G424">
        <v>0.48806236927726993</v>
      </c>
      <c r="H424">
        <v>3.3786995798904842</v>
      </c>
      <c r="I424">
        <v>9.4468335677269959</v>
      </c>
      <c r="J424">
        <v>1.055476065172186</v>
      </c>
      <c r="K424">
        <v>6.0947044417146233E-2</v>
      </c>
      <c r="L424">
        <v>7.109453455772459E-2</v>
      </c>
      <c r="M424">
        <v>2.4100561434553001</v>
      </c>
      <c r="N424">
        <v>6.0263989904188016</v>
      </c>
      <c r="O424">
        <v>0.39413740920322021</v>
      </c>
      <c r="P424">
        <v>6.2518344584678601E-2</v>
      </c>
      <c r="Q424">
        <v>8.283442302515418</v>
      </c>
      <c r="R424">
        <v>0.2663684301083975</v>
      </c>
      <c r="S424">
        <v>2.52858902005817</v>
      </c>
      <c r="T424">
        <v>2.128630537076099E-2</v>
      </c>
      <c r="U424">
        <v>4.7088651154317179E-2</v>
      </c>
      <c r="V424">
        <v>3.2933745186001699</v>
      </c>
      <c r="W424">
        <v>1.6683967799369419</v>
      </c>
      <c r="X424">
        <v>4.269424487855801</v>
      </c>
      <c r="Y424">
        <v>5.5967528656571819</v>
      </c>
      <c r="Z424">
        <v>0.97061569931804614</v>
      </c>
      <c r="AA424">
        <v>0.30800702974970612</v>
      </c>
      <c r="AB424">
        <v>0.80712273268233148</v>
      </c>
      <c r="AC424">
        <v>1.741240685279938</v>
      </c>
      <c r="AD424">
        <v>0.86072460543522122</v>
      </c>
      <c r="AE424">
        <v>10.536594467444139</v>
      </c>
      <c r="AF424">
        <v>19.354545227667568</v>
      </c>
      <c r="AG424">
        <v>3.6003336769789249</v>
      </c>
      <c r="AH424">
        <v>1.0001791513785581</v>
      </c>
      <c r="AI424">
        <v>3.1565458885016562</v>
      </c>
      <c r="AJ424">
        <v>0</v>
      </c>
      <c r="AK424">
        <v>0</v>
      </c>
      <c r="AL424">
        <v>4.7907647712845289</v>
      </c>
      <c r="AM424">
        <v>13.075357230577019</v>
      </c>
      <c r="AN424">
        <v>9.1925220617918022</v>
      </c>
      <c r="AO424">
        <v>16.670927638918169</v>
      </c>
      <c r="AP424">
        <v>2.128630537076099E-2</v>
      </c>
      <c r="AQ424">
        <v>16.517196279203262</v>
      </c>
      <c r="AR424">
        <v>1.648953431770242E-2</v>
      </c>
      <c r="AS424">
        <v>0.19520498655865109</v>
      </c>
      <c r="AT424">
        <v>0</v>
      </c>
      <c r="AU424">
        <v>4.121936873541471</v>
      </c>
      <c r="AV424">
        <v>0</v>
      </c>
      <c r="AW424">
        <v>0.67727296039860307</v>
      </c>
      <c r="AX424">
        <v>0.23001624980794569</v>
      </c>
      <c r="AY424">
        <v>2.264065226943702</v>
      </c>
      <c r="AZ424">
        <v>6.9774925844510338E-2</v>
      </c>
      <c r="BA424">
        <v>3.9381973327126811</v>
      </c>
      <c r="BB424">
        <v>0</v>
      </c>
      <c r="BC424">
        <v>9.4471855575542349</v>
      </c>
      <c r="BD424">
        <v>6.2100174370354466</v>
      </c>
      <c r="BE424">
        <v>3.6836157546501762</v>
      </c>
      <c r="BF424">
        <v>7.1062964446841477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">
      <c r="A425" t="s">
        <v>190</v>
      </c>
      <c r="B425">
        <v>11</v>
      </c>
      <c r="C425">
        <v>0.85063675627674173</v>
      </c>
      <c r="D425">
        <v>1.364333575522726E-2</v>
      </c>
      <c r="E425">
        <v>0.42441874545894892</v>
      </c>
      <c r="F425">
        <v>1.599828449180593</v>
      </c>
      <c r="G425">
        <v>0.49258395898926288</v>
      </c>
      <c r="H425">
        <v>0.84654173730523941</v>
      </c>
      <c r="I425">
        <v>4.5913750302736744</v>
      </c>
      <c r="J425">
        <v>1.1560062969241951</v>
      </c>
      <c r="K425">
        <v>0.49760030677322992</v>
      </c>
      <c r="L425">
        <v>0.37734822798094769</v>
      </c>
      <c r="M425">
        <v>0.76018204569306513</v>
      </c>
      <c r="N425">
        <v>3.850460159844999</v>
      </c>
      <c r="O425">
        <v>0.1610004440138855</v>
      </c>
      <c r="P425">
        <v>8.6078146443852414E-3</v>
      </c>
      <c r="Q425">
        <v>5.3693852425930411</v>
      </c>
      <c r="R425">
        <v>2.325219988697828E-2</v>
      </c>
      <c r="S425">
        <v>2.023444942278195</v>
      </c>
      <c r="T425">
        <v>0</v>
      </c>
      <c r="U425">
        <v>3.5610922741583922E-2</v>
      </c>
      <c r="V425">
        <v>2.2061768386211349</v>
      </c>
      <c r="W425">
        <v>0.43806409945911029</v>
      </c>
      <c r="X425">
        <v>2.7134253653023328</v>
      </c>
      <c r="Y425">
        <v>2.1193690966335681</v>
      </c>
      <c r="Z425">
        <v>0.37217849358198107</v>
      </c>
      <c r="AA425">
        <v>9.1113667554694439E-2</v>
      </c>
      <c r="AB425">
        <v>2.246104787276984E-2</v>
      </c>
      <c r="AC425">
        <v>1.066600064583838</v>
      </c>
      <c r="AD425">
        <v>0.51053019294421575</v>
      </c>
      <c r="AE425">
        <v>3.1941077339145871</v>
      </c>
      <c r="AF425">
        <v>6.3765479938645351</v>
      </c>
      <c r="AG425">
        <v>1.8178281666263021</v>
      </c>
      <c r="AH425">
        <v>1.144964478889158</v>
      </c>
      <c r="AI425">
        <v>2.7966507225316861</v>
      </c>
      <c r="AJ425">
        <v>0</v>
      </c>
      <c r="AK425">
        <v>0</v>
      </c>
      <c r="AL425">
        <v>5.7517377088883501</v>
      </c>
      <c r="AM425">
        <v>4.19762452571244</v>
      </c>
      <c r="AN425">
        <v>6.1756690481956902</v>
      </c>
      <c r="AO425">
        <v>7.0892548639702921</v>
      </c>
      <c r="AP425">
        <v>0.34767700008072983</v>
      </c>
      <c r="AQ425">
        <v>4.7051273512553484</v>
      </c>
      <c r="AR425">
        <v>0</v>
      </c>
      <c r="AS425">
        <v>0.13411540324533791</v>
      </c>
      <c r="AT425">
        <v>0</v>
      </c>
      <c r="AU425">
        <v>2.483516993622346</v>
      </c>
      <c r="AV425">
        <v>0.80783886332445309</v>
      </c>
      <c r="AW425">
        <v>1.1089811899572131</v>
      </c>
      <c r="AX425">
        <v>0</v>
      </c>
      <c r="AY425">
        <v>1.3015580850892059</v>
      </c>
      <c r="AZ425">
        <v>1.1339509162832001E-2</v>
      </c>
      <c r="BA425">
        <v>2.0909289981432151</v>
      </c>
      <c r="BB425">
        <v>2.728667151045451E-2</v>
      </c>
      <c r="BC425">
        <v>3.8154284733995318</v>
      </c>
      <c r="BD425">
        <v>3.1208585613950111</v>
      </c>
      <c r="BE425">
        <v>1.8228747880842811</v>
      </c>
      <c r="BF425">
        <v>4.9362739162024694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">
      <c r="A426" t="s">
        <v>190</v>
      </c>
      <c r="B426">
        <v>12</v>
      </c>
      <c r="C426">
        <v>0.79508724914591977</v>
      </c>
      <c r="D426">
        <v>0</v>
      </c>
      <c r="E426">
        <v>0.22462921670110261</v>
      </c>
      <c r="F426">
        <v>1.7232514371049239</v>
      </c>
      <c r="G426">
        <v>0.209432727123949</v>
      </c>
      <c r="H426">
        <v>0.91117157293946771</v>
      </c>
      <c r="I426">
        <v>6.4408096884397441</v>
      </c>
      <c r="J426">
        <v>0.52862651637583624</v>
      </c>
      <c r="K426">
        <v>9.9721784669517019E-2</v>
      </c>
      <c r="L426">
        <v>8.5571671133113751E-3</v>
      </c>
      <c r="M426">
        <v>1.886484053761021</v>
      </c>
      <c r="N426">
        <v>2.7073890718654741</v>
      </c>
      <c r="O426">
        <v>0.12546897694495021</v>
      </c>
      <c r="P426">
        <v>1.2835750669967059E-2</v>
      </c>
      <c r="Q426">
        <v>5.5625248041241333</v>
      </c>
      <c r="R426">
        <v>7.7082012151463699E-3</v>
      </c>
      <c r="S426">
        <v>2.9361628787103902</v>
      </c>
      <c r="T426">
        <v>0</v>
      </c>
      <c r="U426">
        <v>0</v>
      </c>
      <c r="V426">
        <v>1.200276169629523</v>
      </c>
      <c r="W426">
        <v>0.98136980136243657</v>
      </c>
      <c r="X426">
        <v>2.132211607307243</v>
      </c>
      <c r="Y426">
        <v>2.999851686680441</v>
      </c>
      <c r="Z426">
        <v>0.15079680052369951</v>
      </c>
      <c r="AA426">
        <v>0.1013389112779494</v>
      </c>
      <c r="AB426">
        <v>8.5023423275985499E-2</v>
      </c>
      <c r="AC426">
        <v>2.12481946689033</v>
      </c>
      <c r="AD426">
        <v>0.33827915635292433</v>
      </c>
      <c r="AE426">
        <v>2.2856586134238901</v>
      </c>
      <c r="AF426">
        <v>4.9346828140662398</v>
      </c>
      <c r="AG426">
        <v>2.2302047746660389</v>
      </c>
      <c r="AH426">
        <v>0.17625350326289299</v>
      </c>
      <c r="AI426">
        <v>1.706155514186936</v>
      </c>
      <c r="AJ426">
        <v>0</v>
      </c>
      <c r="AK426">
        <v>0</v>
      </c>
      <c r="AL426">
        <v>8.0474316224454316</v>
      </c>
      <c r="AM426">
        <v>6.2825685821246653</v>
      </c>
      <c r="AN426">
        <v>6.2991121657836064</v>
      </c>
      <c r="AO426">
        <v>7.1543563201931137</v>
      </c>
      <c r="AP426">
        <v>5.2030358202238003E-2</v>
      </c>
      <c r="AQ426">
        <v>5.3793261461039634</v>
      </c>
      <c r="AR426">
        <v>7.3350653601456539E-2</v>
      </c>
      <c r="AS426">
        <v>0.2527545363418775</v>
      </c>
      <c r="AT426">
        <v>8.9499416975226554E-3</v>
      </c>
      <c r="AU426">
        <v>2.4884284925229632</v>
      </c>
      <c r="AV426">
        <v>4.1480678354438152E-2</v>
      </c>
      <c r="AW426">
        <v>1.516230591412147</v>
      </c>
      <c r="AX426">
        <v>0.2332068408240083</v>
      </c>
      <c r="AY426">
        <v>1.2016161037579529</v>
      </c>
      <c r="AZ426">
        <v>4.0110058711617533E-2</v>
      </c>
      <c r="BA426">
        <v>2.072837182660638</v>
      </c>
      <c r="BB426">
        <v>1.927050303786592E-3</v>
      </c>
      <c r="BC426">
        <v>3.1116134443467049</v>
      </c>
      <c r="BD426">
        <v>1.5895771536116849</v>
      </c>
      <c r="BE426">
        <v>1.52734795327619</v>
      </c>
      <c r="BF426">
        <v>5.6419900578933362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x14ac:dyDescent="0.2">
      <c r="A427" t="s">
        <v>190</v>
      </c>
      <c r="B427">
        <v>13</v>
      </c>
      <c r="C427">
        <v>1.1103197127366311</v>
      </c>
      <c r="D427">
        <v>0</v>
      </c>
      <c r="E427">
        <v>0.2499781297364379</v>
      </c>
      <c r="F427">
        <v>2.2815862553022672</v>
      </c>
      <c r="G427">
        <v>0.110893425697051</v>
      </c>
      <c r="H427">
        <v>2.2631277528558491</v>
      </c>
      <c r="I427">
        <v>5.7473313192346414</v>
      </c>
      <c r="J427">
        <v>0.78152929089484957</v>
      </c>
      <c r="K427">
        <v>0.13355508763363749</v>
      </c>
      <c r="L427">
        <v>8.8640686827997986E-3</v>
      </c>
      <c r="M427">
        <v>1.891053536370757</v>
      </c>
      <c r="N427">
        <v>2.3789089281536411</v>
      </c>
      <c r="O427">
        <v>7.3038542524947347E-2</v>
      </c>
      <c r="P427">
        <v>4.7565280193678977E-2</v>
      </c>
      <c r="Q427">
        <v>3.407123602591879</v>
      </c>
      <c r="R427">
        <v>0.12001688587791309</v>
      </c>
      <c r="S427">
        <v>3.6846297822128631</v>
      </c>
      <c r="T427">
        <v>1.359821782782508E-2</v>
      </c>
      <c r="U427">
        <v>0</v>
      </c>
      <c r="V427">
        <v>4.3999410011494593</v>
      </c>
      <c r="W427">
        <v>1.574677286459764</v>
      </c>
      <c r="X427">
        <v>1.7009348266145849</v>
      </c>
      <c r="Y427">
        <v>1.8282238294322879</v>
      </c>
      <c r="Z427">
        <v>0.177103359882816</v>
      </c>
      <c r="AA427">
        <v>0.1853001312215814</v>
      </c>
      <c r="AB427">
        <v>3.2285595125474277E-2</v>
      </c>
      <c r="AC427">
        <v>2.653044035521376</v>
      </c>
      <c r="AD427">
        <v>0.32113888125972712</v>
      </c>
      <c r="AE427">
        <v>3.0070646037413402</v>
      </c>
      <c r="AF427">
        <v>3.8861383217878682</v>
      </c>
      <c r="AG427">
        <v>1.509009531366027</v>
      </c>
      <c r="AH427">
        <v>0.22442755856653129</v>
      </c>
      <c r="AI427">
        <v>1.3766303518569381</v>
      </c>
      <c r="AJ427">
        <v>0</v>
      </c>
      <c r="AK427">
        <v>0</v>
      </c>
      <c r="AL427">
        <v>7.825408160151361</v>
      </c>
      <c r="AM427">
        <v>5.8394804032266254</v>
      </c>
      <c r="AN427">
        <v>5.0917228681579134</v>
      </c>
      <c r="AO427">
        <v>5.2281933127854581</v>
      </c>
      <c r="AP427">
        <v>1.3856012288036459</v>
      </c>
      <c r="AQ427">
        <v>4.8670867791713706</v>
      </c>
      <c r="AR427">
        <v>4.3667287171818892E-2</v>
      </c>
      <c r="AS427">
        <v>0.35345397581047122</v>
      </c>
      <c r="AT427">
        <v>0</v>
      </c>
      <c r="AU427">
        <v>2.1760841038786651</v>
      </c>
      <c r="AV427">
        <v>5.1473445431149352E-2</v>
      </c>
      <c r="AW427">
        <v>2.5316833999613451</v>
      </c>
      <c r="AX427">
        <v>0.81455440609519147</v>
      </c>
      <c r="AY427">
        <v>1.1788733253990049</v>
      </c>
      <c r="AZ427">
        <v>2.395149887597017E-2</v>
      </c>
      <c r="BA427">
        <v>1.8863966960643701</v>
      </c>
      <c r="BB427">
        <v>0.13487849288453521</v>
      </c>
      <c r="BC427">
        <v>1.3389016041584021</v>
      </c>
      <c r="BD427">
        <v>1.296357329589958</v>
      </c>
      <c r="BE427">
        <v>2.64861607006622</v>
      </c>
      <c r="BF427">
        <v>7.3119849044320357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">
      <c r="A428" t="s">
        <v>190</v>
      </c>
      <c r="B428">
        <v>14</v>
      </c>
      <c r="C428">
        <v>2.1980486588596579</v>
      </c>
      <c r="D428">
        <v>6.547083367422075E-3</v>
      </c>
      <c r="E428">
        <v>0.87996778964364797</v>
      </c>
      <c r="F428">
        <v>3.6436398550617319</v>
      </c>
      <c r="G428">
        <v>0.205047565713909</v>
      </c>
      <c r="H428">
        <v>4.0238389000276626</v>
      </c>
      <c r="I428">
        <v>10.24618625656843</v>
      </c>
      <c r="J428">
        <v>1.9537573820328451</v>
      </c>
      <c r="K428">
        <v>0.40736193794292469</v>
      </c>
      <c r="L428">
        <v>0.26155915078131392</v>
      </c>
      <c r="M428">
        <v>2.7684338719995871</v>
      </c>
      <c r="N428">
        <v>4.0226705933166951</v>
      </c>
      <c r="O428">
        <v>0.1630743428455268</v>
      </c>
      <c r="P428">
        <v>1.5849623260768522E-2</v>
      </c>
      <c r="Q428">
        <v>7.1549400982921503</v>
      </c>
      <c r="R428">
        <v>0.42250675678389338</v>
      </c>
      <c r="S428">
        <v>4.2337243876181532</v>
      </c>
      <c r="T428">
        <v>6.6012844637159465E-2</v>
      </c>
      <c r="U428">
        <v>0</v>
      </c>
      <c r="V428">
        <v>6.4787878075583532</v>
      </c>
      <c r="W428">
        <v>3.2406795303303251</v>
      </c>
      <c r="X428">
        <v>5.1740367872098556</v>
      </c>
      <c r="Y428">
        <v>0.6274743749479107</v>
      </c>
      <c r="Z428">
        <v>0.42288491535283979</v>
      </c>
      <c r="AA428">
        <v>1.1090557983534911E-2</v>
      </c>
      <c r="AB428">
        <v>0.75435722418427487</v>
      </c>
      <c r="AC428">
        <v>1.6668216322138469</v>
      </c>
      <c r="AD428">
        <v>0.5372565581489902</v>
      </c>
      <c r="AE428">
        <v>11.08442289067602</v>
      </c>
      <c r="AF428">
        <v>13.992499427126241</v>
      </c>
      <c r="AG428">
        <v>2.5006008838553679</v>
      </c>
      <c r="AH428">
        <v>5.9425641480374318E-2</v>
      </c>
      <c r="AI428">
        <v>2.160613984595662</v>
      </c>
      <c r="AJ428">
        <v>0</v>
      </c>
      <c r="AK428">
        <v>0</v>
      </c>
      <c r="AL428">
        <v>13.138189830666271</v>
      </c>
      <c r="AM428">
        <v>13.623924123429351</v>
      </c>
      <c r="AN428">
        <v>10.589651166256481</v>
      </c>
      <c r="AO428">
        <v>18.962077016210689</v>
      </c>
      <c r="AP428">
        <v>0.96070727331904093</v>
      </c>
      <c r="AQ428">
        <v>13.84187746306303</v>
      </c>
      <c r="AR428">
        <v>0.21783844279299411</v>
      </c>
      <c r="AS428">
        <v>0.70099831954950864</v>
      </c>
      <c r="AT428">
        <v>3.6072363576863303E-2</v>
      </c>
      <c r="AU428">
        <v>3.365287699353023</v>
      </c>
      <c r="AV428">
        <v>0.4817934723024162</v>
      </c>
      <c r="AW428">
        <v>3.5077248398346161</v>
      </c>
      <c r="AX428">
        <v>0.14250878645497089</v>
      </c>
      <c r="AY428">
        <v>1.708629858499807</v>
      </c>
      <c r="AZ428">
        <v>4.5688632969704497E-2</v>
      </c>
      <c r="BA428">
        <v>1.9980319089646339</v>
      </c>
      <c r="BB428">
        <v>1.4271775586949901E-2</v>
      </c>
      <c r="BC428">
        <v>3.0633115654053489</v>
      </c>
      <c r="BD428">
        <v>2.4703986404378102</v>
      </c>
      <c r="BE428">
        <v>2.913352788285406</v>
      </c>
      <c r="BF428">
        <v>14.67326501511943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">
      <c r="A429" t="s">
        <v>190</v>
      </c>
      <c r="B429">
        <v>15</v>
      </c>
      <c r="C429">
        <v>1.0435087174910229</v>
      </c>
      <c r="D429">
        <v>0</v>
      </c>
      <c r="E429">
        <v>0.1018854895286328</v>
      </c>
      <c r="F429">
        <v>1.9435911081591559</v>
      </c>
      <c r="G429">
        <v>0.64061475954253932</v>
      </c>
      <c r="H429">
        <v>0.16404060897901579</v>
      </c>
      <c r="I429">
        <v>9.4164111853712207</v>
      </c>
      <c r="J429">
        <v>3.3210923846489142</v>
      </c>
      <c r="K429">
        <v>0.47233166939953092</v>
      </c>
      <c r="L429">
        <v>0.96011389817140247</v>
      </c>
      <c r="M429">
        <v>3.3959051661512278</v>
      </c>
      <c r="N429">
        <v>2.885380425081467</v>
      </c>
      <c r="O429">
        <v>4.5974906079412188E-2</v>
      </c>
      <c r="P429">
        <v>0</v>
      </c>
      <c r="Q429">
        <v>3.4156033645364161</v>
      </c>
      <c r="R429">
        <v>0.26152684779675789</v>
      </c>
      <c r="S429">
        <v>2.263144284854397</v>
      </c>
      <c r="T429">
        <v>0</v>
      </c>
      <c r="U429">
        <v>0.33359258183025797</v>
      </c>
      <c r="V429">
        <v>3.7964511612943399</v>
      </c>
      <c r="W429">
        <v>0.83907491853297067</v>
      </c>
      <c r="X429">
        <v>0.47608144627327248</v>
      </c>
      <c r="Y429">
        <v>5.1776873741671683E-2</v>
      </c>
      <c r="Z429">
        <v>4.3089478818572412E-2</v>
      </c>
      <c r="AA429">
        <v>0.14061854749994809</v>
      </c>
      <c r="AB429">
        <v>0.42960826293613402</v>
      </c>
      <c r="AC429">
        <v>2.8579144751862851</v>
      </c>
      <c r="AD429">
        <v>2.1468087756076299E-2</v>
      </c>
      <c r="AE429">
        <v>2.724218767512816</v>
      </c>
      <c r="AF429">
        <v>6.1415981029079063</v>
      </c>
      <c r="AG429">
        <v>0.37985340085929559</v>
      </c>
      <c r="AH429">
        <v>0.30036166171983653</v>
      </c>
      <c r="AI429">
        <v>1.4428900662114199</v>
      </c>
      <c r="AJ429">
        <v>1.6904066086884321E-2</v>
      </c>
      <c r="AK429">
        <v>2.9849182008758999</v>
      </c>
      <c r="AL429">
        <v>8.9521236430810109</v>
      </c>
      <c r="AM429">
        <v>2.7742837231989039</v>
      </c>
      <c r="AN429">
        <v>3.6024894352311172</v>
      </c>
      <c r="AO429">
        <v>8.8386264866435589</v>
      </c>
      <c r="AP429">
        <v>0.73304906702090122</v>
      </c>
      <c r="AQ429">
        <v>5.3771402063139542</v>
      </c>
      <c r="AR429">
        <v>9.6675221569563499E-2</v>
      </c>
      <c r="AS429">
        <v>0.69725309782270273</v>
      </c>
      <c r="AT429">
        <v>0</v>
      </c>
      <c r="AU429">
        <v>3.579573071255111</v>
      </c>
      <c r="AV429">
        <v>0.29879251333568568</v>
      </c>
      <c r="AW429">
        <v>1.214702868469665</v>
      </c>
      <c r="AX429">
        <v>3.0506429668527781</v>
      </c>
      <c r="AY429">
        <v>1.425673135598498</v>
      </c>
      <c r="AZ429">
        <v>0.45000586355050959</v>
      </c>
      <c r="BA429">
        <v>0.3807076319558314</v>
      </c>
      <c r="BB429">
        <v>6.2381618547499948E-2</v>
      </c>
      <c r="BC429">
        <v>2.78168792419934</v>
      </c>
      <c r="BD429">
        <v>2.5443927852383811E-2</v>
      </c>
      <c r="BE429">
        <v>0.27443797090018468</v>
      </c>
      <c r="BF429">
        <v>1.689582266132547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">
      <c r="A430" t="s">
        <v>190</v>
      </c>
      <c r="B430">
        <v>16</v>
      </c>
      <c r="C430">
        <v>0.47687413382976512</v>
      </c>
      <c r="D430">
        <v>1.0595718274899159E-2</v>
      </c>
      <c r="E430">
        <v>9.1992967214810206E-2</v>
      </c>
      <c r="F430">
        <v>2.0834986037852929</v>
      </c>
      <c r="G430">
        <v>0.63287506463956955</v>
      </c>
      <c r="H430">
        <v>0.242299617333747</v>
      </c>
      <c r="I430">
        <v>6.896013548453821</v>
      </c>
      <c r="J430">
        <v>0.6746212638328678</v>
      </c>
      <c r="K430">
        <v>0.25667669872789323</v>
      </c>
      <c r="L430">
        <v>0.2098805460750853</v>
      </c>
      <c r="M430">
        <v>3.250389595614851</v>
      </c>
      <c r="N430">
        <v>3.3965336642879298</v>
      </c>
      <c r="O430">
        <v>9.1132485262178084E-2</v>
      </c>
      <c r="P430">
        <v>2.0461991932981691E-2</v>
      </c>
      <c r="Q430">
        <v>2.9606496018202502</v>
      </c>
      <c r="R430">
        <v>0.1190897714344813</v>
      </c>
      <c r="S430">
        <v>3.2561222463543271</v>
      </c>
      <c r="T430">
        <v>3.6672872065363518E-3</v>
      </c>
      <c r="U430">
        <v>0.14835019133312649</v>
      </c>
      <c r="V430">
        <v>4.5694703692212224</v>
      </c>
      <c r="W430">
        <v>1.3944491674423409</v>
      </c>
      <c r="X430">
        <v>2.5615622091219361</v>
      </c>
      <c r="Y430">
        <v>1.500868755817561E-2</v>
      </c>
      <c r="Z430">
        <v>0.2121407591271072</v>
      </c>
      <c r="AA430">
        <v>3.9994621987796047E-2</v>
      </c>
      <c r="AB430">
        <v>0.30711417933602231</v>
      </c>
      <c r="AC430">
        <v>0.37307870514013852</v>
      </c>
      <c r="AD430">
        <v>0.1183726341917468</v>
      </c>
      <c r="AE430">
        <v>0.80572437687454757</v>
      </c>
      <c r="AF430">
        <v>5.9600179956562203</v>
      </c>
      <c r="AG430">
        <v>0.18352756231254519</v>
      </c>
      <c r="AH430">
        <v>0.26608811666149551</v>
      </c>
      <c r="AI430">
        <v>1.0383869066087501</v>
      </c>
      <c r="AJ430">
        <v>1.7470058951287622E-2</v>
      </c>
      <c r="AK430">
        <v>1.6062510083772881</v>
      </c>
      <c r="AL430">
        <v>6.9043063398490014</v>
      </c>
      <c r="AM430">
        <v>4.0195607611955726</v>
      </c>
      <c r="AN430">
        <v>3.5746931430344402</v>
      </c>
      <c r="AO430">
        <v>7.5728007032785172</v>
      </c>
      <c r="AP430">
        <v>0.79686772158444508</v>
      </c>
      <c r="AQ430">
        <v>5.016899369117799</v>
      </c>
      <c r="AR430">
        <v>7.893153376771124E-2</v>
      </c>
      <c r="AS430">
        <v>1.010768021512048</v>
      </c>
      <c r="AT430">
        <v>0.18018419691798529</v>
      </c>
      <c r="AU430">
        <v>4.4147295480401274</v>
      </c>
      <c r="AV430">
        <v>0.20318016340883241</v>
      </c>
      <c r="AW430">
        <v>2.556927913951804</v>
      </c>
      <c r="AX430">
        <v>2.6906794911573071</v>
      </c>
      <c r="AY430">
        <v>1.031250594684042</v>
      </c>
      <c r="AZ430">
        <v>0.18155972696245731</v>
      </c>
      <c r="BA430">
        <v>3.178858827179647</v>
      </c>
      <c r="BB430">
        <v>0.12804105905471089</v>
      </c>
      <c r="BC430">
        <v>3.5521940221325878</v>
      </c>
      <c r="BD430">
        <v>2.5896059571827491E-2</v>
      </c>
      <c r="BE430">
        <v>1.491602957906712</v>
      </c>
      <c r="BF430">
        <v>3.628258454855724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">
      <c r="A431" t="s">
        <v>190</v>
      </c>
      <c r="B431">
        <v>17</v>
      </c>
      <c r="C431">
        <v>0.78280234341127064</v>
      </c>
      <c r="D431">
        <v>8.9415521927180816E-2</v>
      </c>
      <c r="E431">
        <v>5.7058680456415281E-3</v>
      </c>
      <c r="F431">
        <v>2.3540073601725831</v>
      </c>
      <c r="G431">
        <v>0.73181256939817874</v>
      </c>
      <c r="H431">
        <v>0.33853682730031831</v>
      </c>
      <c r="I431">
        <v>7.1738695895857774</v>
      </c>
      <c r="J431">
        <v>1.2890113575076929</v>
      </c>
      <c r="K431">
        <v>0.20293406512060741</v>
      </c>
      <c r="L431">
        <v>0.54606328056427977</v>
      </c>
      <c r="M431">
        <v>4.7483170055941528</v>
      </c>
      <c r="N431">
        <v>2.0926386430210551</v>
      </c>
      <c r="O431">
        <v>7.8626037668009671E-2</v>
      </c>
      <c r="P431">
        <v>5.9654346837558013E-2</v>
      </c>
      <c r="Q431">
        <v>2.536198174761799</v>
      </c>
      <c r="R431">
        <v>0.33137132916679879</v>
      </c>
      <c r="S431">
        <v>3.193422882099763</v>
      </c>
      <c r="T431">
        <v>0</v>
      </c>
      <c r="U431">
        <v>6.0717563952074262E-2</v>
      </c>
      <c r="V431">
        <v>4.7222851220879187</v>
      </c>
      <c r="W431">
        <v>2.6013556993750191</v>
      </c>
      <c r="X431">
        <v>1.1990772818121249</v>
      </c>
      <c r="Y431">
        <v>1.8934805367849999E-2</v>
      </c>
      <c r="Z431">
        <v>2.6974239395958239E-2</v>
      </c>
      <c r="AA431">
        <v>0.11334822287786971</v>
      </c>
      <c r="AB431">
        <v>0.49297966435075008</v>
      </c>
      <c r="AC431">
        <v>0.17480718674322929</v>
      </c>
      <c r="AD431">
        <v>0</v>
      </c>
      <c r="AE431">
        <v>3.0839520425536411</v>
      </c>
      <c r="AF431">
        <v>9.0216433911783653</v>
      </c>
      <c r="AG431">
        <v>1.1778875458688911</v>
      </c>
      <c r="AH431">
        <v>0.32235081374321872</v>
      </c>
      <c r="AI431">
        <v>0.430910049385066</v>
      </c>
      <c r="AJ431">
        <v>0</v>
      </c>
      <c r="AK431">
        <v>0.84685636031005784</v>
      </c>
      <c r="AL431">
        <v>6.5182272347535486</v>
      </c>
      <c r="AM431">
        <v>5.0209825195901132</v>
      </c>
      <c r="AN431">
        <v>3.9990114315324168</v>
      </c>
      <c r="AO431">
        <v>12.64241651597348</v>
      </c>
      <c r="AP431">
        <v>0.31794529572877328</v>
      </c>
      <c r="AQ431">
        <v>8.7681246682106089</v>
      </c>
      <c r="AR431">
        <v>2.332330827067668E-2</v>
      </c>
      <c r="AS431">
        <v>0.13474487907532551</v>
      </c>
      <c r="AT431">
        <v>0</v>
      </c>
      <c r="AU431">
        <v>1.72260727768789</v>
      </c>
      <c r="AV431">
        <v>8.1110032465129059E-2</v>
      </c>
      <c r="AW431">
        <v>3.178182809344035</v>
      </c>
      <c r="AX431">
        <v>0.77081159650180264</v>
      </c>
      <c r="AY431">
        <v>1.3152033987923391</v>
      </c>
      <c r="AZ431">
        <v>0.55271542781003125</v>
      </c>
      <c r="BA431">
        <v>1.4527448050506011</v>
      </c>
      <c r="BB431">
        <v>5.8989467339234151E-2</v>
      </c>
      <c r="BC431">
        <v>1.4186171652760591</v>
      </c>
      <c r="BD431">
        <v>1.8585387519431489E-2</v>
      </c>
      <c r="BE431">
        <v>0.23832952634751431</v>
      </c>
      <c r="BF431">
        <v>0.89982275308524462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">
      <c r="A432" t="s">
        <v>190</v>
      </c>
      <c r="B432">
        <v>18</v>
      </c>
      <c r="C432">
        <v>0.29757721316907149</v>
      </c>
      <c r="D432">
        <v>3.6137346995406022E-2</v>
      </c>
      <c r="E432">
        <v>0.10347829245919669</v>
      </c>
      <c r="F432">
        <v>6.8755947918396814</v>
      </c>
      <c r="G432">
        <v>0.96987580978319476</v>
      </c>
      <c r="H432">
        <v>0.63649805885961475</v>
      </c>
      <c r="I432">
        <v>9.3697476456465161</v>
      </c>
      <c r="J432">
        <v>1.437213570023983</v>
      </c>
      <c r="K432">
        <v>0.41613849179335288</v>
      </c>
      <c r="L432">
        <v>0.54013612545284762</v>
      </c>
      <c r="M432">
        <v>6.5189687606042197</v>
      </c>
      <c r="N432">
        <v>4.608613713872062</v>
      </c>
      <c r="O432">
        <v>3.4613721542512008E-2</v>
      </c>
      <c r="P432">
        <v>7.88745665171557E-2</v>
      </c>
      <c r="Q432">
        <v>4.0922595883376571</v>
      </c>
      <c r="R432">
        <v>4.8901966857673847E-2</v>
      </c>
      <c r="S432">
        <v>5.4367233259642971</v>
      </c>
      <c r="T432">
        <v>0.25367885080529889</v>
      </c>
      <c r="U432">
        <v>0.82135249052023562</v>
      </c>
      <c r="V432">
        <v>7.0882807627981963</v>
      </c>
      <c r="W432">
        <v>6.0070213126049374</v>
      </c>
      <c r="X432">
        <v>2.3900599792346711</v>
      </c>
      <c r="Y432">
        <v>1.587643141508938</v>
      </c>
      <c r="Z432">
        <v>0.25794237902176381</v>
      </c>
      <c r="AA432">
        <v>0.3566517691637241</v>
      </c>
      <c r="AB432">
        <v>1.939714643048039</v>
      </c>
      <c r="AC432">
        <v>0.95392083113168136</v>
      </c>
      <c r="AD432">
        <v>0.69765494684636797</v>
      </c>
      <c r="AE432">
        <v>4.3396206896729597</v>
      </c>
      <c r="AF432">
        <v>14.46612351062439</v>
      </c>
      <c r="AG432">
        <v>0.1594191316917041</v>
      </c>
      <c r="AH432">
        <v>1.458290258552017</v>
      </c>
      <c r="AI432">
        <v>0.41873505536111882</v>
      </c>
      <c r="AJ432">
        <v>0.76884871633506657</v>
      </c>
      <c r="AK432">
        <v>0.13584139177120441</v>
      </c>
      <c r="AL432">
        <v>15.456532105285641</v>
      </c>
      <c r="AM432">
        <v>8.7312702311625348</v>
      </c>
      <c r="AN432">
        <v>8.7023355531765922</v>
      </c>
      <c r="AO432">
        <v>27.64821421294485</v>
      </c>
      <c r="AP432">
        <v>1.492199573256229</v>
      </c>
      <c r="AQ432">
        <v>18.8660364584345</v>
      </c>
      <c r="AR432">
        <v>4.6855530775634383E-2</v>
      </c>
      <c r="AS432">
        <v>0.44819766449006299</v>
      </c>
      <c r="AT432">
        <v>0</v>
      </c>
      <c r="AU432">
        <v>2.393700788815238</v>
      </c>
      <c r="AV432">
        <v>0.67528547829229268</v>
      </c>
      <c r="AW432">
        <v>8.1660482563011811</v>
      </c>
      <c r="AX432">
        <v>2.883467056543529</v>
      </c>
      <c r="AY432">
        <v>2.1987843389458539</v>
      </c>
      <c r="AZ432">
        <v>1.428537076357133</v>
      </c>
      <c r="BA432">
        <v>6.6488630764223142</v>
      </c>
      <c r="BB432">
        <v>0.35288374889742852</v>
      </c>
      <c r="BC432">
        <v>3.894738693430257</v>
      </c>
      <c r="BD432">
        <v>7.0165568699191161E-2</v>
      </c>
      <c r="BE432">
        <v>2.7956615522975961</v>
      </c>
      <c r="BF432">
        <v>0.80779945893153715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">
      <c r="A433" t="s">
        <v>190</v>
      </c>
      <c r="B433">
        <v>19</v>
      </c>
      <c r="C433">
        <v>0</v>
      </c>
      <c r="D433">
        <v>0</v>
      </c>
      <c r="E433">
        <v>0</v>
      </c>
      <c r="F433">
        <v>2.543385296175853</v>
      </c>
      <c r="G433">
        <v>0.3657589943605154</v>
      </c>
      <c r="H433">
        <v>0.1316979068044293</v>
      </c>
      <c r="I433">
        <v>3.8283797904746231</v>
      </c>
      <c r="J433">
        <v>0.42620692174700542</v>
      </c>
      <c r="K433">
        <v>3.7782231507018489E-2</v>
      </c>
      <c r="L433">
        <v>0.20904022763759109</v>
      </c>
      <c r="M433">
        <v>3.2485660375416789</v>
      </c>
      <c r="N433">
        <v>1.7877259498621001</v>
      </c>
      <c r="O433">
        <v>7.9933725764623573E-3</v>
      </c>
      <c r="P433">
        <v>1.747175112172231E-2</v>
      </c>
      <c r="Q433">
        <v>2.2004066912279261</v>
      </c>
      <c r="R433">
        <v>7.3885646070884617E-2</v>
      </c>
      <c r="S433">
        <v>5.5443937348207299</v>
      </c>
      <c r="T433">
        <v>1.226939859218705E-2</v>
      </c>
      <c r="U433">
        <v>0.17832354999382541</v>
      </c>
      <c r="V433">
        <v>1.4883080105380151</v>
      </c>
      <c r="W433">
        <v>0.65982441444037376</v>
      </c>
      <c r="X433">
        <v>0.65214855102292846</v>
      </c>
      <c r="Y433">
        <v>8.1675173918412721E-3</v>
      </c>
      <c r="Z433">
        <v>3.8042656320750837E-2</v>
      </c>
      <c r="AA433">
        <v>1.9738165315111349E-2</v>
      </c>
      <c r="AB433">
        <v>3.2203515415963439E-3</v>
      </c>
      <c r="AC433">
        <v>3.1154069485036842</v>
      </c>
      <c r="AD433">
        <v>0.20645638661342769</v>
      </c>
      <c r="AE433">
        <v>0.16689089449635691</v>
      </c>
      <c r="AF433">
        <v>10.0538857181081</v>
      </c>
      <c r="AG433">
        <v>4.8708650640102082E-2</v>
      </c>
      <c r="AH433">
        <v>0.35188479191536648</v>
      </c>
      <c r="AI433">
        <v>0.39101142304367509</v>
      </c>
      <c r="AJ433">
        <v>0</v>
      </c>
      <c r="AK433">
        <v>4.4416754209031408</v>
      </c>
      <c r="AL433">
        <v>5.2320531325896349</v>
      </c>
      <c r="AM433">
        <v>3.826113304244021</v>
      </c>
      <c r="AN433">
        <v>2.6766628864281889</v>
      </c>
      <c r="AO433">
        <v>16.200966934919521</v>
      </c>
      <c r="AP433">
        <v>0.2178864076071296</v>
      </c>
      <c r="AQ433">
        <v>6.4804818672045439</v>
      </c>
      <c r="AR433">
        <v>0.21109112707364261</v>
      </c>
      <c r="AS433">
        <v>2.0106095068538261</v>
      </c>
      <c r="AT433">
        <v>1.037051969703207</v>
      </c>
      <c r="AU433">
        <v>1.4270153850903551</v>
      </c>
      <c r="AV433">
        <v>0.31833183427324752</v>
      </c>
      <c r="AW433">
        <v>5.9569163647964443</v>
      </c>
      <c r="AX433">
        <v>2.0921346890050629</v>
      </c>
      <c r="AY433">
        <v>1.8288918927263</v>
      </c>
      <c r="AZ433">
        <v>0.94941647799777718</v>
      </c>
      <c r="BA433">
        <v>3.1436210225167742</v>
      </c>
      <c r="BB433">
        <v>0</v>
      </c>
      <c r="BC433">
        <v>3.0412062116659122</v>
      </c>
      <c r="BD433">
        <v>0</v>
      </c>
      <c r="BE433">
        <v>7.0786183262668251E-2</v>
      </c>
      <c r="BF433">
        <v>0.1353083295599555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2.335436216193965</v>
      </c>
      <c r="DL433">
        <v>0.91312982134771326</v>
      </c>
      <c r="DM433">
        <v>1.7363523237146501</v>
      </c>
      <c r="DN433">
        <v>0.25987902893837728</v>
      </c>
      <c r="DO433">
        <v>0</v>
      </c>
      <c r="DP433">
        <v>5.1415726752562473E-2</v>
      </c>
      <c r="DQ433">
        <v>0.17832354999382541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0.12842115012555061</v>
      </c>
      <c r="DX433">
        <v>4.3132542707775903</v>
      </c>
      <c r="DY433">
        <v>1.280927746675997</v>
      </c>
      <c r="DZ433">
        <v>0.72941394640431412</v>
      </c>
      <c r="EA433">
        <v>0.390518420944305</v>
      </c>
      <c r="EB433">
        <v>0.64685097558967597</v>
      </c>
      <c r="EC433">
        <v>5.9569163647964443</v>
      </c>
      <c r="ED433">
        <v>6.697688634586095E-2</v>
      </c>
      <c r="EE433">
        <v>2.048246562795867</v>
      </c>
      <c r="EF433">
        <v>4.3916848474869298E-2</v>
      </c>
      <c r="EG433">
        <v>0.77456269295681879</v>
      </c>
      <c r="EH433">
        <v>0.4083904828551434</v>
      </c>
      <c r="EI433">
        <v>0.64632696661589761</v>
      </c>
      <c r="EJ433">
        <v>6.7282756349565714E-3</v>
      </c>
      <c r="EK433">
        <v>0.71577710657391025</v>
      </c>
      <c r="EL433">
        <v>0.2270793026797843</v>
      </c>
      <c r="EM433">
        <v>3.0412062116659122</v>
      </c>
      <c r="EN433">
        <v>1.3288344379039229E-2</v>
      </c>
    </row>
    <row r="434" spans="1:144" x14ac:dyDescent="0.2">
      <c r="A434" t="s">
        <v>190</v>
      </c>
      <c r="B434">
        <v>20</v>
      </c>
      <c r="C434">
        <v>0.1647520528964688</v>
      </c>
      <c r="D434">
        <v>1.616959064327485E-3</v>
      </c>
      <c r="E434">
        <v>0.16655994661450371</v>
      </c>
      <c r="F434">
        <v>2.2440991197505959</v>
      </c>
      <c r="G434">
        <v>0.41913956639566402</v>
      </c>
      <c r="H434">
        <v>0.30839631599323508</v>
      </c>
      <c r="I434">
        <v>2.8879870305845912</v>
      </c>
      <c r="J434">
        <v>0.31207205004380872</v>
      </c>
      <c r="K434">
        <v>0.39034855431261078</v>
      </c>
      <c r="L434">
        <v>0.23635920084764761</v>
      </c>
      <c r="M434">
        <v>3.9267673859445358</v>
      </c>
      <c r="N434">
        <v>1.51320776534833</v>
      </c>
      <c r="O434">
        <v>6.1073853332518302E-2</v>
      </c>
      <c r="P434">
        <v>5.2574678566334541E-2</v>
      </c>
      <c r="Q434">
        <v>2.228751003525073</v>
      </c>
      <c r="R434">
        <v>0.27098268027793071</v>
      </c>
      <c r="S434">
        <v>2.5529059742853071</v>
      </c>
      <c r="T434">
        <v>0.14640235751981581</v>
      </c>
      <c r="U434">
        <v>5.1284124946512633E-2</v>
      </c>
      <c r="V434">
        <v>2.868362899117713</v>
      </c>
      <c r="W434">
        <v>2.3035236057623738</v>
      </c>
      <c r="X434">
        <v>4.2401281048148833</v>
      </c>
      <c r="Y434">
        <v>0.81548636835992427</v>
      </c>
      <c r="Z434">
        <v>0.60046685820241663</v>
      </c>
      <c r="AA434">
        <v>0.18107014487438111</v>
      </c>
      <c r="AB434">
        <v>0.40712144181592191</v>
      </c>
      <c r="AC434">
        <v>0.1353219634451984</v>
      </c>
      <c r="AD434">
        <v>0.1210229537257779</v>
      </c>
      <c r="AE434">
        <v>3.0161370091896411</v>
      </c>
      <c r="AF434">
        <v>12.837817185239521</v>
      </c>
      <c r="AG434">
        <v>0.1909860015893392</v>
      </c>
      <c r="AH434">
        <v>0.83769842288648455</v>
      </c>
      <c r="AI434">
        <v>0.29763409540110441</v>
      </c>
      <c r="AJ434">
        <v>0.10177168531083811</v>
      </c>
      <c r="AK434">
        <v>3.6042061658210569</v>
      </c>
      <c r="AL434">
        <v>5.8213049901175706</v>
      </c>
      <c r="AM434">
        <v>3.129813986184975</v>
      </c>
      <c r="AN434">
        <v>4.9185662122786642</v>
      </c>
      <c r="AO434">
        <v>11.47099110581331</v>
      </c>
      <c r="AP434">
        <v>0.50632641563257741</v>
      </c>
      <c r="AQ434">
        <v>7.6481049982680283</v>
      </c>
      <c r="AR434">
        <v>0.1364582798459564</v>
      </c>
      <c r="AS434">
        <v>1.51910286896102</v>
      </c>
      <c r="AT434">
        <v>0.1266527293844367</v>
      </c>
      <c r="AU434">
        <v>0.91298028608105652</v>
      </c>
      <c r="AV434">
        <v>0.2517698922102003</v>
      </c>
      <c r="AW434">
        <v>3.4913264156325781</v>
      </c>
      <c r="AX434">
        <v>1.653648093811765</v>
      </c>
      <c r="AY434">
        <v>1.2595088432463271</v>
      </c>
      <c r="AZ434">
        <v>0.9278197526336166</v>
      </c>
      <c r="BA434">
        <v>3.4819025001528221</v>
      </c>
      <c r="BB434">
        <v>2.186474315870978E-2</v>
      </c>
      <c r="BC434">
        <v>1.4627190129796039</v>
      </c>
      <c r="BD434">
        <v>2.3463577643295229E-2</v>
      </c>
      <c r="BE434">
        <v>0</v>
      </c>
      <c r="BF434">
        <v>0.1139217148562463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6.7253723740244922E-2</v>
      </c>
      <c r="DJ434">
        <v>9.9002873036249175E-2</v>
      </c>
      <c r="DK434">
        <v>1.407415174114147</v>
      </c>
      <c r="DL434">
        <v>2.519319212665811</v>
      </c>
      <c r="DM434">
        <v>1.397265959614483</v>
      </c>
      <c r="DN434">
        <v>9.9063919962507907E-3</v>
      </c>
      <c r="DO434">
        <v>2.010108604845447E-2</v>
      </c>
      <c r="DP434">
        <v>9.5793365527640242E-2</v>
      </c>
      <c r="DQ434">
        <v>5.1284124946512633E-2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0.1506565702875074</v>
      </c>
      <c r="DX434">
        <v>3.4535495955335498</v>
      </c>
      <c r="DY434">
        <v>0.68958833058255409</v>
      </c>
      <c r="DZ434">
        <v>0.82960694418974257</v>
      </c>
      <c r="EA434">
        <v>2.6429386474315871E-3</v>
      </c>
      <c r="EB434">
        <v>0.1240097907370051</v>
      </c>
      <c r="EC434">
        <v>3.4913264156325781</v>
      </c>
      <c r="ED434">
        <v>0.51506881023697459</v>
      </c>
      <c r="EE434">
        <v>1.4785829818448559</v>
      </c>
      <c r="EF434">
        <v>0.17504142469996131</v>
      </c>
      <c r="EG434">
        <v>0.30505546386290933</v>
      </c>
      <c r="EH434">
        <v>0.28303649367320738</v>
      </c>
      <c r="EI434">
        <v>0.6713660268557573</v>
      </c>
      <c r="EJ434">
        <v>0.45149220612506868</v>
      </c>
      <c r="EK434">
        <v>0.40190558713857821</v>
      </c>
      <c r="EL434">
        <v>7.4297939971880916E-2</v>
      </c>
      <c r="EM434">
        <v>1.4627190129796039</v>
      </c>
      <c r="EN434">
        <v>2.3172606312529289E-2</v>
      </c>
    </row>
    <row r="435" spans="1:144" x14ac:dyDescent="0.2">
      <c r="A435" t="s">
        <v>191</v>
      </c>
      <c r="B435">
        <v>15</v>
      </c>
      <c r="C435">
        <v>0.27476220121706929</v>
      </c>
      <c r="D435">
        <v>0</v>
      </c>
      <c r="E435">
        <v>2.1825032429751441</v>
      </c>
      <c r="F435">
        <v>0</v>
      </c>
      <c r="G435">
        <v>2.3668818793994802E-2</v>
      </c>
      <c r="H435">
        <v>0</v>
      </c>
      <c r="I435">
        <v>1.289184969764025</v>
      </c>
      <c r="J435">
        <v>0.42746969535109941</v>
      </c>
      <c r="K435">
        <v>3.3056361000362501E-2</v>
      </c>
      <c r="L435">
        <v>0</v>
      </c>
      <c r="M435">
        <v>2.0610481286125779</v>
      </c>
      <c r="N435">
        <v>6.7795338413994397</v>
      </c>
      <c r="O435">
        <v>0</v>
      </c>
      <c r="P435">
        <v>0.43527268270349673</v>
      </c>
      <c r="Q435">
        <v>0.92735258484195304</v>
      </c>
      <c r="R435">
        <v>0</v>
      </c>
      <c r="S435">
        <v>4.5113529768604179</v>
      </c>
      <c r="T435">
        <v>6.489649648995635</v>
      </c>
      <c r="U435">
        <v>1.0386098948894531</v>
      </c>
      <c r="V435">
        <v>0.39045946471833798</v>
      </c>
      <c r="W435">
        <v>1.24568370214227</v>
      </c>
      <c r="X435">
        <v>6.2607555769634304</v>
      </c>
      <c r="Y435">
        <v>0.36344599015661722</v>
      </c>
      <c r="Z435">
        <v>0.89210655557887164</v>
      </c>
      <c r="AA435">
        <v>1.4115942542110991</v>
      </c>
      <c r="AB435">
        <v>0</v>
      </c>
      <c r="AC435">
        <v>0.41643175254192011</v>
      </c>
      <c r="AD435">
        <v>0.63440910703725528</v>
      </c>
      <c r="AE435">
        <v>6.3391178153793373E-2</v>
      </c>
      <c r="AF435">
        <v>3.751171117491082</v>
      </c>
      <c r="AG435">
        <v>3.8563182693958482E-2</v>
      </c>
      <c r="AH435">
        <v>0.34442681177390772</v>
      </c>
      <c r="AI435">
        <v>2.728757840369318</v>
      </c>
      <c r="AJ435">
        <v>0</v>
      </c>
      <c r="AK435">
        <v>0.1156972635012687</v>
      </c>
      <c r="AL435">
        <v>3.7744057314816599</v>
      </c>
      <c r="AM435">
        <v>3.6586386076190842</v>
      </c>
      <c r="AN435">
        <v>4.9146584460426181</v>
      </c>
      <c r="AO435">
        <v>10.54417995555216</v>
      </c>
      <c r="AP435">
        <v>0</v>
      </c>
      <c r="AQ435">
        <v>10.15586912210755</v>
      </c>
      <c r="AR435">
        <v>0</v>
      </c>
      <c r="AS435">
        <v>2.1047838413994402</v>
      </c>
      <c r="AT435">
        <v>0.63440910703725528</v>
      </c>
      <c r="AU435">
        <v>0.41645154518227462</v>
      </c>
      <c r="AV435">
        <v>0</v>
      </c>
      <c r="AW435">
        <v>1.328944196028309</v>
      </c>
      <c r="AX435">
        <v>1.65712075981</v>
      </c>
      <c r="AY435">
        <v>1.0109744940004961</v>
      </c>
      <c r="AZ435">
        <v>0.62821504549703344</v>
      </c>
      <c r="BA435">
        <v>2.9237882117853542</v>
      </c>
      <c r="BB435">
        <v>0</v>
      </c>
      <c r="BC435">
        <v>6.8374017378531491</v>
      </c>
      <c r="BD435">
        <v>0</v>
      </c>
      <c r="BE435">
        <v>0</v>
      </c>
      <c r="BF435">
        <v>0.43117545449342848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2.1825032429751441</v>
      </c>
      <c r="DJ435">
        <v>0</v>
      </c>
      <c r="DK435">
        <v>1.6528180500181251E-2</v>
      </c>
      <c r="DL435">
        <v>2.0445199481123968</v>
      </c>
      <c r="DM435">
        <v>6.7299492998988963</v>
      </c>
      <c r="DN435">
        <v>1.6528180500181251E-2</v>
      </c>
      <c r="DO435">
        <v>0</v>
      </c>
      <c r="DP435">
        <v>4.9584541500543741E-2</v>
      </c>
      <c r="DQ435">
        <v>0.24243246981171679</v>
      </c>
      <c r="DR435">
        <v>0.1572804591671278</v>
      </c>
      <c r="DS435">
        <v>0.28150455733389312</v>
      </c>
      <c r="DT435">
        <v>4.6862997653612119E-2</v>
      </c>
      <c r="DU435">
        <v>0.27748374506400092</v>
      </c>
      <c r="DV435">
        <v>3.3056361000362501E-2</v>
      </c>
      <c r="DW435">
        <v>0</v>
      </c>
      <c r="DX435">
        <v>0.1156972635012687</v>
      </c>
      <c r="DY435">
        <v>2.1047838413994402</v>
      </c>
      <c r="DZ435">
        <v>0</v>
      </c>
      <c r="EA435">
        <v>0</v>
      </c>
      <c r="EB435">
        <v>0.63440910703725528</v>
      </c>
      <c r="EC435">
        <v>1.328944196028309</v>
      </c>
      <c r="ED435">
        <v>0</v>
      </c>
      <c r="EE435">
        <v>1.65712075981</v>
      </c>
      <c r="EF435">
        <v>0</v>
      </c>
      <c r="EG435">
        <v>0.29442419545601961</v>
      </c>
      <c r="EH435">
        <v>0</v>
      </c>
      <c r="EI435">
        <v>0.71655029854447649</v>
      </c>
      <c r="EJ435">
        <v>0.35031903054119512</v>
      </c>
      <c r="EK435">
        <v>0.27789601495583838</v>
      </c>
      <c r="EL435">
        <v>0</v>
      </c>
      <c r="EM435">
        <v>6.8374017378531491</v>
      </c>
      <c r="EN435">
        <v>0</v>
      </c>
    </row>
    <row r="436" spans="1:144" x14ac:dyDescent="0.2">
      <c r="A436" t="s">
        <v>191</v>
      </c>
      <c r="B436">
        <v>16</v>
      </c>
      <c r="C436">
        <v>0.436393775988136</v>
      </c>
      <c r="D436">
        <v>0</v>
      </c>
      <c r="E436">
        <v>0.91536410923073608</v>
      </c>
      <c r="F436">
        <v>0</v>
      </c>
      <c r="G436">
        <v>9.5090960430765717E-2</v>
      </c>
      <c r="H436">
        <v>9.0765071945484721E-2</v>
      </c>
      <c r="I436">
        <v>2.320000806433951</v>
      </c>
      <c r="J436">
        <v>0.68099765265927692</v>
      </c>
      <c r="K436">
        <v>6.4507870357333907E-2</v>
      </c>
      <c r="L436">
        <v>0</v>
      </c>
      <c r="M436">
        <v>1.057715335855101</v>
      </c>
      <c r="N436">
        <v>4.5616726449156344</v>
      </c>
      <c r="O436">
        <v>0</v>
      </c>
      <c r="P436">
        <v>0.38387937281183437</v>
      </c>
      <c r="Q436">
        <v>1.589208628608616</v>
      </c>
      <c r="R436">
        <v>0</v>
      </c>
      <c r="S436">
        <v>9.343821308003017</v>
      </c>
      <c r="T436">
        <v>3.8831565803758878</v>
      </c>
      <c r="U436">
        <v>2.027927207407616</v>
      </c>
      <c r="V436">
        <v>0.52333688054765537</v>
      </c>
      <c r="W436">
        <v>1.214485282384854</v>
      </c>
      <c r="X436">
        <v>3.0214718303469472</v>
      </c>
      <c r="Y436">
        <v>3.2253935178666947E-2</v>
      </c>
      <c r="Z436">
        <v>6.4507870357333907E-2</v>
      </c>
      <c r="AA436">
        <v>0.59871248478647887</v>
      </c>
      <c r="AB436">
        <v>0.35434531564341071</v>
      </c>
      <c r="AC436">
        <v>1.4472524771836299</v>
      </c>
      <c r="AD436">
        <v>0.16065478056548929</v>
      </c>
      <c r="AE436">
        <v>9.0765071945484721E-2</v>
      </c>
      <c r="AF436">
        <v>6.6523978151975651</v>
      </c>
      <c r="AG436">
        <v>0.15959883078809961</v>
      </c>
      <c r="AH436">
        <v>0.64190393736878837</v>
      </c>
      <c r="AI436">
        <v>2.2439575789147632</v>
      </c>
      <c r="AJ436">
        <v>0</v>
      </c>
      <c r="AK436">
        <v>1.458648104606451</v>
      </c>
      <c r="AL436">
        <v>2.622778662430346</v>
      </c>
      <c r="AM436">
        <v>5.4170473081844834</v>
      </c>
      <c r="AN436">
        <v>4.4792939440017259</v>
      </c>
      <c r="AO436">
        <v>11.85934170194326</v>
      </c>
      <c r="AP436">
        <v>0</v>
      </c>
      <c r="AQ436">
        <v>10.08119603071802</v>
      </c>
      <c r="AR436">
        <v>0</v>
      </c>
      <c r="AS436">
        <v>2.6427784481113328</v>
      </c>
      <c r="AT436">
        <v>3.2253935178666947E-2</v>
      </c>
      <c r="AU436">
        <v>0.41885318600074462</v>
      </c>
      <c r="AV436">
        <v>0</v>
      </c>
      <c r="AW436">
        <v>2.2081884982651112</v>
      </c>
      <c r="AX436">
        <v>0.3832644774839889</v>
      </c>
      <c r="AY436">
        <v>0.539152315114653</v>
      </c>
      <c r="AZ436">
        <v>0</v>
      </c>
      <c r="BA436">
        <v>2.0662952134898971</v>
      </c>
      <c r="BB436">
        <v>0</v>
      </c>
      <c r="BC436">
        <v>5.4380164298206912</v>
      </c>
      <c r="BD436">
        <v>0</v>
      </c>
      <c r="BE436">
        <v>6.3451920579944213E-2</v>
      </c>
      <c r="BF436">
        <v>0.48063426147545357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0.91536410923073608</v>
      </c>
      <c r="DJ436">
        <v>0</v>
      </c>
      <c r="DK436">
        <v>0</v>
      </c>
      <c r="DL436">
        <v>1.057715335855101</v>
      </c>
      <c r="DM436">
        <v>4.3156346306673301</v>
      </c>
      <c r="DN436">
        <v>0</v>
      </c>
      <c r="DO436">
        <v>0</v>
      </c>
      <c r="DP436">
        <v>0.2460380142483034</v>
      </c>
      <c r="DQ436">
        <v>1.7393126359048481</v>
      </c>
      <c r="DR436">
        <v>0.28861457150276748</v>
      </c>
      <c r="DS436">
        <v>0</v>
      </c>
      <c r="DT436">
        <v>0</v>
      </c>
      <c r="DU436">
        <v>0</v>
      </c>
      <c r="DV436">
        <v>0</v>
      </c>
      <c r="DW436">
        <v>3.2253935178666947E-2</v>
      </c>
      <c r="DX436">
        <v>1.426394169427784</v>
      </c>
      <c r="DY436">
        <v>2.6427784481113328</v>
      </c>
      <c r="DZ436">
        <v>0</v>
      </c>
      <c r="EA436">
        <v>0</v>
      </c>
      <c r="EB436">
        <v>3.2253935178666947E-2</v>
      </c>
      <c r="EC436">
        <v>2.2081884982651112</v>
      </c>
      <c r="ED436">
        <v>3.2253935178666947E-2</v>
      </c>
      <c r="EE436">
        <v>0.3832644774839889</v>
      </c>
      <c r="EF436">
        <v>0</v>
      </c>
      <c r="EG436">
        <v>0.15465804697497321</v>
      </c>
      <c r="EH436">
        <v>0</v>
      </c>
      <c r="EI436">
        <v>0.38432042726137872</v>
      </c>
      <c r="EJ436">
        <v>0</v>
      </c>
      <c r="EK436">
        <v>0</v>
      </c>
      <c r="EL436">
        <v>0</v>
      </c>
      <c r="EM436">
        <v>5.4380164298206912</v>
      </c>
      <c r="EN436">
        <v>0</v>
      </c>
    </row>
    <row r="437" spans="1:144" x14ac:dyDescent="0.2">
      <c r="A437" t="s">
        <v>191</v>
      </c>
      <c r="B437">
        <v>17</v>
      </c>
      <c r="C437">
        <v>0.1168953488449662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0.68414377067563614</v>
      </c>
      <c r="J437">
        <v>1.0764621122619909E-2</v>
      </c>
      <c r="K437">
        <v>0</v>
      </c>
      <c r="L437">
        <v>0</v>
      </c>
      <c r="M437">
        <v>0.5268546076273799</v>
      </c>
      <c r="N437">
        <v>5.4923947994959503</v>
      </c>
      <c r="O437">
        <v>0.17806807658465709</v>
      </c>
      <c r="P437">
        <v>2.7527353158373278</v>
      </c>
      <c r="Q437">
        <v>0.90327650634036194</v>
      </c>
      <c r="R437">
        <v>0</v>
      </c>
      <c r="S437">
        <v>8.9796544451241385</v>
      </c>
      <c r="T437">
        <v>13.05869905479949</v>
      </c>
      <c r="U437">
        <v>1.7887216051264549</v>
      </c>
      <c r="V437">
        <v>6.458772673571947E-2</v>
      </c>
      <c r="W437">
        <v>0.60326815836995129</v>
      </c>
      <c r="X437">
        <v>1.5770156265947639</v>
      </c>
      <c r="Y437">
        <v>5.5506056848117533E-2</v>
      </c>
      <c r="Z437">
        <v>0.12225114556114661</v>
      </c>
      <c r="AA437">
        <v>1.6173445529059471E-2</v>
      </c>
      <c r="AB437">
        <v>0</v>
      </c>
      <c r="AC437">
        <v>0.22081568689974371</v>
      </c>
      <c r="AD437">
        <v>0.1330157666837665</v>
      </c>
      <c r="AE437">
        <v>0.70621028893690396</v>
      </c>
      <c r="AF437">
        <v>7.5160981323467499</v>
      </c>
      <c r="AG437">
        <v>5.5506056848117533E-2</v>
      </c>
      <c r="AH437">
        <v>2.2253987606792811</v>
      </c>
      <c r="AI437">
        <v>5.5476330648738781</v>
      </c>
      <c r="AJ437">
        <v>0</v>
      </c>
      <c r="AK437">
        <v>1.284160466616457</v>
      </c>
      <c r="AL437">
        <v>1.21573242666841</v>
      </c>
      <c r="AM437">
        <v>3.9785198309325871</v>
      </c>
      <c r="AN437">
        <v>4.7903525379791327</v>
      </c>
      <c r="AO437">
        <v>8.5271367428773068</v>
      </c>
      <c r="AP437">
        <v>0</v>
      </c>
      <c r="AQ437">
        <v>3.1573441279693051</v>
      </c>
      <c r="AR437">
        <v>0</v>
      </c>
      <c r="AS437">
        <v>4.1827351617394211</v>
      </c>
      <c r="AT437">
        <v>2.1529242245239819E-2</v>
      </c>
      <c r="AU437">
        <v>0.39537445457013698</v>
      </c>
      <c r="AV437">
        <v>0</v>
      </c>
      <c r="AW437">
        <v>2.7896689176523481</v>
      </c>
      <c r="AX437">
        <v>0.62154593818606108</v>
      </c>
      <c r="AY437">
        <v>0.30000834797041059</v>
      </c>
      <c r="AZ437">
        <v>0</v>
      </c>
      <c r="BA437">
        <v>1.687678990051678</v>
      </c>
      <c r="BB437">
        <v>0</v>
      </c>
      <c r="BC437">
        <v>4.2388142419817356</v>
      </c>
      <c r="BD437">
        <v>0</v>
      </c>
      <c r="BE437">
        <v>6.0914881254557088E-2</v>
      </c>
      <c r="BF437">
        <v>0.68246081944061832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0.5268546076273799</v>
      </c>
      <c r="DM437">
        <v>4.9693505373747504</v>
      </c>
      <c r="DN437">
        <v>0</v>
      </c>
      <c r="DO437">
        <v>0</v>
      </c>
      <c r="DP437">
        <v>0.52304426212120025</v>
      </c>
      <c r="DQ437">
        <v>0.57151157101811956</v>
      </c>
      <c r="DR437">
        <v>1.1957338195533549</v>
      </c>
      <c r="DS437">
        <v>2.1529242245239819E-2</v>
      </c>
      <c r="DT437">
        <v>0</v>
      </c>
      <c r="DU437">
        <v>0</v>
      </c>
      <c r="DV437">
        <v>0</v>
      </c>
      <c r="DW437">
        <v>0</v>
      </c>
      <c r="DX437">
        <v>1.284160466616457</v>
      </c>
      <c r="DY437">
        <v>4.1827351617394211</v>
      </c>
      <c r="DZ437">
        <v>0</v>
      </c>
      <c r="EA437">
        <v>5.4088244064395604E-3</v>
      </c>
      <c r="EB437">
        <v>1.6173445529059471E-2</v>
      </c>
      <c r="EC437">
        <v>2.7896689176523481</v>
      </c>
      <c r="ED437">
        <v>7.1679502377177004E-2</v>
      </c>
      <c r="EE437">
        <v>0.62154593818606108</v>
      </c>
      <c r="EF437">
        <v>0</v>
      </c>
      <c r="EG437">
        <v>6.0914881254557088E-2</v>
      </c>
      <c r="EH437">
        <v>0</v>
      </c>
      <c r="EI437">
        <v>0.2386720836638212</v>
      </c>
      <c r="EJ437">
        <v>0</v>
      </c>
      <c r="EK437">
        <v>0</v>
      </c>
      <c r="EL437">
        <v>0</v>
      </c>
      <c r="EM437">
        <v>4.2388142419817356</v>
      </c>
      <c r="EN437">
        <v>0</v>
      </c>
    </row>
    <row r="438" spans="1:144" x14ac:dyDescent="0.2">
      <c r="A438" t="s">
        <v>191</v>
      </c>
      <c r="B438">
        <v>18</v>
      </c>
      <c r="C438">
        <v>8.2093853093781435E-2</v>
      </c>
      <c r="D438">
        <v>0</v>
      </c>
      <c r="E438">
        <v>0</v>
      </c>
      <c r="F438">
        <v>0</v>
      </c>
      <c r="G438">
        <v>4.0854217971553197E-2</v>
      </c>
      <c r="H438">
        <v>0</v>
      </c>
      <c r="I438">
        <v>1.12869736247709</v>
      </c>
      <c r="J438">
        <v>0.21976041134257471</v>
      </c>
      <c r="K438">
        <v>0.1376665582487932</v>
      </c>
      <c r="L438">
        <v>0</v>
      </c>
      <c r="M438">
        <v>0.1229480710653346</v>
      </c>
      <c r="N438">
        <v>4.0780104694235781</v>
      </c>
      <c r="O438">
        <v>0</v>
      </c>
      <c r="P438">
        <v>0.1376665582487932</v>
      </c>
      <c r="Q438">
        <v>0.69644879126977954</v>
      </c>
      <c r="R438">
        <v>0</v>
      </c>
      <c r="S438">
        <v>4.2679484892485604</v>
      </c>
      <c r="T438">
        <v>2.1338320710395209</v>
      </c>
      <c r="U438">
        <v>1.63850937750071</v>
      </c>
      <c r="V438">
        <v>0.39828118756292108</v>
      </c>
      <c r="W438">
        <v>2.252864315676709</v>
      </c>
      <c r="X438">
        <v>3.008801638529647</v>
      </c>
      <c r="Y438">
        <v>0</v>
      </c>
      <c r="Z438">
        <v>8.2093853093781435E-2</v>
      </c>
      <c r="AA438">
        <v>8.2093853093781435E-2</v>
      </c>
      <c r="AB438">
        <v>0</v>
      </c>
      <c r="AC438">
        <v>2.1076963402514259</v>
      </c>
      <c r="AD438">
        <v>1.2402281899377889</v>
      </c>
      <c r="AE438">
        <v>4.0854217971553197E-2</v>
      </c>
      <c r="AF438">
        <v>13.19792648171094</v>
      </c>
      <c r="AG438">
        <v>0.1785207762203464</v>
      </c>
      <c r="AH438">
        <v>0.1376665582487932</v>
      </c>
      <c r="AI438">
        <v>0.71116727845323824</v>
      </c>
      <c r="AJ438">
        <v>0</v>
      </c>
      <c r="AK438">
        <v>4.6070713809081294</v>
      </c>
      <c r="AL438">
        <v>4.1636347317948319</v>
      </c>
      <c r="AM438">
        <v>4.5873359973153658</v>
      </c>
      <c r="AN438">
        <v>4.9977500813134048</v>
      </c>
      <c r="AO438">
        <v>13.40248191873822</v>
      </c>
      <c r="AP438">
        <v>0</v>
      </c>
      <c r="AQ438">
        <v>10.051072867781819</v>
      </c>
      <c r="AR438">
        <v>0</v>
      </c>
      <c r="AS438">
        <v>0.90502112470636809</v>
      </c>
      <c r="AT438">
        <v>8.2093853093781435E-2</v>
      </c>
      <c r="AU438">
        <v>0</v>
      </c>
      <c r="AV438">
        <v>0</v>
      </c>
      <c r="AW438">
        <v>3.5970208459175499</v>
      </c>
      <c r="AX438">
        <v>0.34232306525723433</v>
      </c>
      <c r="AY438">
        <v>0.45446847556725778</v>
      </c>
      <c r="AZ438">
        <v>0.28675036010222249</v>
      </c>
      <c r="BA438">
        <v>1.318020799452748</v>
      </c>
      <c r="BB438">
        <v>0</v>
      </c>
      <c r="BC438">
        <v>7.4961251219701079</v>
      </c>
      <c r="BD438">
        <v>0</v>
      </c>
      <c r="BE438">
        <v>0</v>
      </c>
      <c r="BF438">
        <v>0.76673998360824991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4.0854217971553197E-2</v>
      </c>
      <c r="DL438">
        <v>8.2093853093781435E-2</v>
      </c>
      <c r="DM438">
        <v>4.0780104694235781</v>
      </c>
      <c r="DN438">
        <v>0</v>
      </c>
      <c r="DO438">
        <v>0</v>
      </c>
      <c r="DP438">
        <v>0</v>
      </c>
      <c r="DQ438">
        <v>1.3223220430315701</v>
      </c>
      <c r="DR438">
        <v>0.31618733446913971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4.6070713809081294</v>
      </c>
      <c r="DY438">
        <v>0.90502112470636809</v>
      </c>
      <c r="DZ438">
        <v>0</v>
      </c>
      <c r="EA438">
        <v>0</v>
      </c>
      <c r="EB438">
        <v>8.2093853093781435E-2</v>
      </c>
      <c r="EC438">
        <v>3.5970208459175499</v>
      </c>
      <c r="ED438">
        <v>0</v>
      </c>
      <c r="EE438">
        <v>0.34232306525723433</v>
      </c>
      <c r="EF438">
        <v>0</v>
      </c>
      <c r="EG438">
        <v>4.0854217971553197E-2</v>
      </c>
      <c r="EH438">
        <v>0</v>
      </c>
      <c r="EI438">
        <v>0.41361425759570458</v>
      </c>
      <c r="EJ438">
        <v>0.24589614213066929</v>
      </c>
      <c r="EK438">
        <v>4.0854217971553197E-2</v>
      </c>
      <c r="EL438">
        <v>0</v>
      </c>
      <c r="EM438">
        <v>7.4961251219701079</v>
      </c>
      <c r="EN438">
        <v>0</v>
      </c>
    </row>
    <row r="439" spans="1:144" x14ac:dyDescent="0.2">
      <c r="A439" t="s">
        <v>191</v>
      </c>
      <c r="B439">
        <v>19</v>
      </c>
      <c r="C439">
        <v>0</v>
      </c>
      <c r="D439">
        <v>0</v>
      </c>
      <c r="E439">
        <v>0.25051789486359921</v>
      </c>
      <c r="F439">
        <v>0</v>
      </c>
      <c r="G439">
        <v>0.1898995218009342</v>
      </c>
      <c r="H439">
        <v>0.1152184907618618</v>
      </c>
      <c r="I439">
        <v>2.0594168538865989</v>
      </c>
      <c r="J439">
        <v>0.41425447834709378</v>
      </c>
      <c r="K439">
        <v>2.3045412270152978E-3</v>
      </c>
      <c r="L439">
        <v>0</v>
      </c>
      <c r="M439">
        <v>1.243606396342033</v>
      </c>
      <c r="N439">
        <v>4.9809314924016066</v>
      </c>
      <c r="O439">
        <v>2.245689721611694E-2</v>
      </c>
      <c r="P439">
        <v>0.37640208507780032</v>
      </c>
      <c r="Q439">
        <v>1.339656512663296</v>
      </c>
      <c r="R439">
        <v>0</v>
      </c>
      <c r="S439">
        <v>3.8901526877349002</v>
      </c>
      <c r="T439">
        <v>2.0466202026904901</v>
      </c>
      <c r="U439">
        <v>1.5981820187191991</v>
      </c>
      <c r="V439">
        <v>0.26959796184357282</v>
      </c>
      <c r="W439">
        <v>1.904259148974915</v>
      </c>
      <c r="X439">
        <v>3.0525233298854202</v>
      </c>
      <c r="Y439">
        <v>0</v>
      </c>
      <c r="Z439">
        <v>0.22126203723723031</v>
      </c>
      <c r="AA439">
        <v>9.9288102689969279E-2</v>
      </c>
      <c r="AB439">
        <v>0</v>
      </c>
      <c r="AC439">
        <v>0.7467779390343573</v>
      </c>
      <c r="AD439">
        <v>0.21431008511805899</v>
      </c>
      <c r="AE439">
        <v>0.24064173436689409</v>
      </c>
      <c r="AF439">
        <v>9.6442194987060734</v>
      </c>
      <c r="AG439">
        <v>0.1933533093091383</v>
      </c>
      <c r="AH439">
        <v>4.221967917209129E-3</v>
      </c>
      <c r="AI439">
        <v>1.6089354518458461</v>
      </c>
      <c r="AJ439">
        <v>0</v>
      </c>
      <c r="AK439">
        <v>1.8545518159505801</v>
      </c>
      <c r="AL439">
        <v>4.5866195304647226</v>
      </c>
      <c r="AM439">
        <v>8.3160777058167881</v>
      </c>
      <c r="AN439">
        <v>5.9441363812041041</v>
      </c>
      <c r="AO439">
        <v>15.16549829031316</v>
      </c>
      <c r="AP439">
        <v>0</v>
      </c>
      <c r="AQ439">
        <v>7.5155752378469147</v>
      </c>
      <c r="AR439">
        <v>3.810658721836321E-4</v>
      </c>
      <c r="AS439">
        <v>2.3184488557768121</v>
      </c>
      <c r="AT439">
        <v>0.1160229105816809</v>
      </c>
      <c r="AU439">
        <v>7.6818040900509946E-4</v>
      </c>
      <c r="AV439">
        <v>0</v>
      </c>
      <c r="AW439">
        <v>6.102861948296602</v>
      </c>
      <c r="AX439">
        <v>0.29362745928851391</v>
      </c>
      <c r="AY439">
        <v>0.64186242682746342</v>
      </c>
      <c r="AZ439">
        <v>0.1264683537304977</v>
      </c>
      <c r="BA439">
        <v>1.3999345377150241</v>
      </c>
      <c r="BB439">
        <v>2.3261317035936022E-2</v>
      </c>
      <c r="BC439">
        <v>6.6969600533932354</v>
      </c>
      <c r="BD439">
        <v>8.6692485106372563E-2</v>
      </c>
      <c r="BE439">
        <v>0</v>
      </c>
      <c r="BF439">
        <v>0.18419802204985081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0.18363980715851261</v>
      </c>
      <c r="DJ439">
        <v>6.7272070115462032E-2</v>
      </c>
      <c r="DK439">
        <v>0</v>
      </c>
      <c r="DL439">
        <v>1.243606396342033</v>
      </c>
      <c r="DM439">
        <v>4.9576701753656707</v>
      </c>
      <c r="DN439">
        <v>2.3261317035936022E-2</v>
      </c>
      <c r="DO439">
        <v>0</v>
      </c>
      <c r="DP439">
        <v>2.3261317035936022E-2</v>
      </c>
      <c r="DQ439">
        <v>0.99454633481017851</v>
      </c>
      <c r="DR439">
        <v>0.47678021564170131</v>
      </c>
      <c r="DS439">
        <v>0.1264683537304977</v>
      </c>
      <c r="DT439">
        <v>0</v>
      </c>
      <c r="DU439">
        <v>3.810658721836321E-4</v>
      </c>
      <c r="DV439">
        <v>0</v>
      </c>
      <c r="DW439">
        <v>6.3431168070436542E-2</v>
      </c>
      <c r="DX439">
        <v>1.7915146302905189</v>
      </c>
      <c r="DY439">
        <v>2.048017206202446</v>
      </c>
      <c r="DZ439">
        <v>0.27043164957436611</v>
      </c>
      <c r="EA439">
        <v>0</v>
      </c>
      <c r="EB439">
        <v>0.1160229105816809</v>
      </c>
      <c r="EC439">
        <v>6.102861948296602</v>
      </c>
      <c r="ED439">
        <v>5.7583287352193273E-3</v>
      </c>
      <c r="EE439">
        <v>0.29362745928851391</v>
      </c>
      <c r="EF439">
        <v>0</v>
      </c>
      <c r="EG439">
        <v>0.1237047146717319</v>
      </c>
      <c r="EH439">
        <v>0</v>
      </c>
      <c r="EI439">
        <v>0.51815771215573148</v>
      </c>
      <c r="EJ439">
        <v>0</v>
      </c>
      <c r="EK439">
        <v>0.1264683537304977</v>
      </c>
      <c r="EL439">
        <v>0</v>
      </c>
      <c r="EM439">
        <v>6.6969600533932354</v>
      </c>
      <c r="EN439">
        <v>0</v>
      </c>
    </row>
    <row r="440" spans="1:144" x14ac:dyDescent="0.2">
      <c r="A440" t="s">
        <v>191</v>
      </c>
      <c r="B440">
        <v>20</v>
      </c>
      <c r="C440">
        <v>2.0902524815793371E-3</v>
      </c>
      <c r="D440">
        <v>0</v>
      </c>
      <c r="E440">
        <v>6.0368576179383238E-2</v>
      </c>
      <c r="F440">
        <v>0</v>
      </c>
      <c r="G440">
        <v>0</v>
      </c>
      <c r="H440">
        <v>8.4358369423094659E-2</v>
      </c>
      <c r="I440">
        <v>1.1059182502645331</v>
      </c>
      <c r="J440">
        <v>0.1654597850035904</v>
      </c>
      <c r="K440">
        <v>1.031353278260079E-2</v>
      </c>
      <c r="L440">
        <v>0</v>
      </c>
      <c r="M440">
        <v>0.28985917689386609</v>
      </c>
      <c r="N440">
        <v>4.0458503794578213</v>
      </c>
      <c r="O440">
        <v>0</v>
      </c>
      <c r="P440">
        <v>2.1007183746552389</v>
      </c>
      <c r="Q440">
        <v>0.60660485999174452</v>
      </c>
      <c r="R440">
        <v>2.6128156019741711E-3</v>
      </c>
      <c r="S440">
        <v>7.7943383366153034</v>
      </c>
      <c r="T440">
        <v>2.0871403716554089</v>
      </c>
      <c r="U440">
        <v>1.7079192004995991</v>
      </c>
      <c r="V440">
        <v>2.9728265345125741E-2</v>
      </c>
      <c r="W440">
        <v>1.3430994779560219</v>
      </c>
      <c r="X440">
        <v>3.115047705159415</v>
      </c>
      <c r="Y440">
        <v>5.1054282496181429E-2</v>
      </c>
      <c r="Z440">
        <v>3.2945735826508463E-2</v>
      </c>
      <c r="AA440">
        <v>0.69567716947012437</v>
      </c>
      <c r="AB440">
        <v>3.0996036700348169E-2</v>
      </c>
      <c r="AC440">
        <v>0.40443182559649238</v>
      </c>
      <c r="AD440">
        <v>9.5217219562321778E-2</v>
      </c>
      <c r="AE440">
        <v>0</v>
      </c>
      <c r="AF440">
        <v>10.925231237438149</v>
      </c>
      <c r="AG440">
        <v>7.7941364338039477E-3</v>
      </c>
      <c r="AH440">
        <v>0.1072650290592773</v>
      </c>
      <c r="AI440">
        <v>1.837194023036711</v>
      </c>
      <c r="AJ440">
        <v>6.3745147668157857E-3</v>
      </c>
      <c r="AK440">
        <v>1.23543052926617</v>
      </c>
      <c r="AL440">
        <v>4.8253366626339771</v>
      </c>
      <c r="AM440">
        <v>7.9388649526129438</v>
      </c>
      <c r="AN440">
        <v>8.5799149603237446</v>
      </c>
      <c r="AO440">
        <v>16.375176195568251</v>
      </c>
      <c r="AP440">
        <v>3.5145973308930268E-4</v>
      </c>
      <c r="AQ440">
        <v>5.2723195243022456</v>
      </c>
      <c r="AR440">
        <v>5.2256312039483427E-4</v>
      </c>
      <c r="AS440">
        <v>1.2239963700715151</v>
      </c>
      <c r="AT440">
        <v>3.1353787223690061E-3</v>
      </c>
      <c r="AU440">
        <v>0.31830768988032793</v>
      </c>
      <c r="AV440">
        <v>0</v>
      </c>
      <c r="AW440">
        <v>3.1928650279395558</v>
      </c>
      <c r="AX440">
        <v>0.61594614401532555</v>
      </c>
      <c r="AY440">
        <v>0.70497335524591442</v>
      </c>
      <c r="AZ440">
        <v>0</v>
      </c>
      <c r="BA440">
        <v>1.1599725719509151</v>
      </c>
      <c r="BB440">
        <v>0</v>
      </c>
      <c r="BC440">
        <v>6.5228452618286958</v>
      </c>
      <c r="BD440">
        <v>8.6382942186314468E-2</v>
      </c>
      <c r="BE440">
        <v>0</v>
      </c>
      <c r="BF440">
        <v>0.67619178003406966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5.576514281264492E-2</v>
      </c>
      <c r="DJ440">
        <v>4.6034333667383182E-3</v>
      </c>
      <c r="DK440">
        <v>7.383914612192638E-2</v>
      </c>
      <c r="DL440">
        <v>0.21602003077193979</v>
      </c>
      <c r="DM440">
        <v>4.0440792980577438</v>
      </c>
      <c r="DN440">
        <v>5.7366278208672149E-2</v>
      </c>
      <c r="DO440">
        <v>3.5145973308930268E-4</v>
      </c>
      <c r="DP440">
        <v>1.419621666988164E-3</v>
      </c>
      <c r="DQ440">
        <v>1.124134150593173</v>
      </c>
      <c r="DR440">
        <v>0.58272377933984287</v>
      </c>
      <c r="DS440">
        <v>0</v>
      </c>
      <c r="DT440">
        <v>0</v>
      </c>
      <c r="DU440">
        <v>1.061270566583385E-3</v>
      </c>
      <c r="DV440">
        <v>0</v>
      </c>
      <c r="DW440">
        <v>0</v>
      </c>
      <c r="DX440">
        <v>1.23543052926617</v>
      </c>
      <c r="DY440">
        <v>0.83169923202480489</v>
      </c>
      <c r="DZ440">
        <v>0.39196361317340372</v>
      </c>
      <c r="EA440">
        <v>0</v>
      </c>
      <c r="EB440">
        <v>3.1353787223690061E-3</v>
      </c>
      <c r="EC440">
        <v>3.1928650279395558</v>
      </c>
      <c r="ED440">
        <v>2.0902524815793371E-3</v>
      </c>
      <c r="EE440">
        <v>0.61559468428223629</v>
      </c>
      <c r="EF440">
        <v>3.5145973308930268E-4</v>
      </c>
      <c r="EG440">
        <v>0.45907808468849198</v>
      </c>
      <c r="EH440">
        <v>0</v>
      </c>
      <c r="EI440">
        <v>0.24556863705143159</v>
      </c>
      <c r="EJ440">
        <v>0</v>
      </c>
      <c r="EK440">
        <v>0</v>
      </c>
      <c r="EL440">
        <v>0</v>
      </c>
      <c r="EM440">
        <v>6.5228452618286958</v>
      </c>
      <c r="EN440">
        <v>0</v>
      </c>
    </row>
    <row r="441" spans="1:144" x14ac:dyDescent="0.2">
      <c r="A441" t="s">
        <v>192</v>
      </c>
      <c r="B441">
        <v>18</v>
      </c>
      <c r="C441">
        <v>0.15063050395659319</v>
      </c>
      <c r="D441">
        <v>7.6590597602049643E-2</v>
      </c>
      <c r="E441">
        <v>1.668010014733333</v>
      </c>
      <c r="F441">
        <v>1.5612278088232019</v>
      </c>
      <c r="G441">
        <v>0</v>
      </c>
      <c r="H441">
        <v>0.14352520225993831</v>
      </c>
      <c r="I441">
        <v>1.875434171376644</v>
      </c>
      <c r="J441">
        <v>1.3588626167068281</v>
      </c>
      <c r="K441">
        <v>0.14848548055940591</v>
      </c>
      <c r="L441">
        <v>0</v>
      </c>
      <c r="M441">
        <v>1.837048742279354</v>
      </c>
      <c r="N441">
        <v>2.8303210739845901</v>
      </c>
      <c r="O441">
        <v>0.10053418881421999</v>
      </c>
      <c r="P441">
        <v>0.69343570567072099</v>
      </c>
      <c r="Q441">
        <v>3.6302834976021572</v>
      </c>
      <c r="R441">
        <v>5.2913734855978729E-2</v>
      </c>
      <c r="S441">
        <v>2.5155820400759459</v>
      </c>
      <c r="T441">
        <v>3.3508432817306311</v>
      </c>
      <c r="U441">
        <v>0.37700948965671732</v>
      </c>
      <c r="V441">
        <v>1.2832358309944421</v>
      </c>
      <c r="W441">
        <v>3.205215474041581</v>
      </c>
      <c r="X441">
        <v>2.7124424781489811</v>
      </c>
      <c r="Y441">
        <v>0.14697096838446891</v>
      </c>
      <c r="Z441">
        <v>0</v>
      </c>
      <c r="AA441">
        <v>1.420264150043965</v>
      </c>
      <c r="AB441">
        <v>1.072577734554012</v>
      </c>
      <c r="AC441">
        <v>2.440401723661906</v>
      </c>
      <c r="AD441">
        <v>0.42070367957673482</v>
      </c>
      <c r="AE441">
        <v>0.90662561806816522</v>
      </c>
      <c r="AF441">
        <v>9.0346855758635609</v>
      </c>
      <c r="AG441">
        <v>0.94603368943321819</v>
      </c>
      <c r="AH441">
        <v>0.81686875069333831</v>
      </c>
      <c r="AI441">
        <v>0.93151309324531373</v>
      </c>
      <c r="AJ441">
        <v>0</v>
      </c>
      <c r="AK441">
        <v>2.638156350556248</v>
      </c>
      <c r="AL441">
        <v>1.7980197539033429</v>
      </c>
      <c r="AM441">
        <v>2.7077043455362122</v>
      </c>
      <c r="AN441">
        <v>2.9531257725962821</v>
      </c>
      <c r="AO441">
        <v>10.254171353606059</v>
      </c>
      <c r="AP441">
        <v>0.8148698123652981</v>
      </c>
      <c r="AQ441">
        <v>3.2581616209928579</v>
      </c>
      <c r="AR441">
        <v>0</v>
      </c>
      <c r="AS441">
        <v>0.94549547331855854</v>
      </c>
      <c r="AT441">
        <v>0</v>
      </c>
      <c r="AU441">
        <v>0.55755225779401241</v>
      </c>
      <c r="AV441">
        <v>0</v>
      </c>
      <c r="AW441">
        <v>3.963309265342855</v>
      </c>
      <c r="AX441">
        <v>0.85268818831023119</v>
      </c>
      <c r="AY441">
        <v>1.3705072286197411</v>
      </c>
      <c r="AZ441">
        <v>0</v>
      </c>
      <c r="BA441">
        <v>0.76070114811555412</v>
      </c>
      <c r="BB441">
        <v>0</v>
      </c>
      <c r="BC441">
        <v>3.9475967654358892</v>
      </c>
      <c r="BD441">
        <v>5.7609449500672108E-2</v>
      </c>
      <c r="BE441">
        <v>0.40253386717599499</v>
      </c>
      <c r="BF441">
        <v>0.48368763115839741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0.26840009420544347</v>
      </c>
      <c r="DJ441">
        <v>1.39960992052789</v>
      </c>
      <c r="DK441">
        <v>0.12806248553514041</v>
      </c>
      <c r="DL441">
        <v>1.7086532541459429</v>
      </c>
      <c r="DM441">
        <v>2.6002825527123412</v>
      </c>
      <c r="DN441">
        <v>0</v>
      </c>
      <c r="DO441">
        <v>0.1341337729705514</v>
      </c>
      <c r="DP441">
        <v>9.5904748301696929E-2</v>
      </c>
      <c r="DQ441">
        <v>0.23218354466943569</v>
      </c>
      <c r="DR441">
        <v>0.1076394905108749</v>
      </c>
      <c r="DS441">
        <v>3.7186454476406651E-2</v>
      </c>
      <c r="DT441">
        <v>0</v>
      </c>
      <c r="DU441">
        <v>0</v>
      </c>
      <c r="DV441">
        <v>0</v>
      </c>
      <c r="DW441">
        <v>0.1408334068168875</v>
      </c>
      <c r="DX441">
        <v>2.4973229437393609</v>
      </c>
      <c r="DY441">
        <v>0.94549547331855854</v>
      </c>
      <c r="DZ441">
        <v>0</v>
      </c>
      <c r="EA441">
        <v>0</v>
      </c>
      <c r="EB441">
        <v>0</v>
      </c>
      <c r="EC441">
        <v>3.963309265342855</v>
      </c>
      <c r="ED441">
        <v>0.18560566090364219</v>
      </c>
      <c r="EE441">
        <v>0.85268818831023119</v>
      </c>
      <c r="EF441">
        <v>0</v>
      </c>
      <c r="EG441">
        <v>1.0351725297564089</v>
      </c>
      <c r="EH441">
        <v>0</v>
      </c>
      <c r="EI441">
        <v>0.33533469886333211</v>
      </c>
      <c r="EJ441">
        <v>0</v>
      </c>
      <c r="EK441">
        <v>0</v>
      </c>
      <c r="EL441">
        <v>0</v>
      </c>
      <c r="EM441">
        <v>3.9475967654358892</v>
      </c>
      <c r="EN441">
        <v>0</v>
      </c>
    </row>
    <row r="442" spans="1:144" x14ac:dyDescent="0.2">
      <c r="A442" t="s">
        <v>192</v>
      </c>
      <c r="B442">
        <v>19</v>
      </c>
      <c r="C442">
        <v>1.789011486524561E-2</v>
      </c>
      <c r="D442">
        <v>3.578022973049122E-2</v>
      </c>
      <c r="E442">
        <v>2.165662297705357</v>
      </c>
      <c r="F442">
        <v>1.520057540302741</v>
      </c>
      <c r="G442">
        <v>2.6835172297868411E-2</v>
      </c>
      <c r="H442">
        <v>6.6937496787663392E-2</v>
      </c>
      <c r="I442">
        <v>0.47987962553254288</v>
      </c>
      <c r="J442">
        <v>0.50901165661069114</v>
      </c>
      <c r="K442">
        <v>9.4655420363534401E-2</v>
      </c>
      <c r="L442">
        <v>0</v>
      </c>
      <c r="M442">
        <v>1.522930001713934</v>
      </c>
      <c r="N442">
        <v>5.1000516934544304</v>
      </c>
      <c r="O442">
        <v>9.3314267769923978E-2</v>
      </c>
      <c r="P442">
        <v>0.1789011486524561</v>
      </c>
      <c r="Q442">
        <v>5.2956372886454517</v>
      </c>
      <c r="R442">
        <v>4.2365131916861747E-2</v>
      </c>
      <c r="S442">
        <v>2.7041325601891271</v>
      </c>
      <c r="T442">
        <v>5.3738872728030831</v>
      </c>
      <c r="U442">
        <v>0.45599943992674191</v>
      </c>
      <c r="V442">
        <v>0.95709723814390602</v>
      </c>
      <c r="W442">
        <v>2.7723063233302918</v>
      </c>
      <c r="X442">
        <v>2.3872090953695349</v>
      </c>
      <c r="Y442">
        <v>0.63314559819917837</v>
      </c>
      <c r="Z442">
        <v>8.9450574326228049E-3</v>
      </c>
      <c r="AA442">
        <v>0.167595935973581</v>
      </c>
      <c r="AB442">
        <v>0.32937624166486817</v>
      </c>
      <c r="AC442">
        <v>3.1115713013508559</v>
      </c>
      <c r="AD442">
        <v>0.45810471587875778</v>
      </c>
      <c r="AE442">
        <v>1.362781647802954</v>
      </c>
      <c r="AF442">
        <v>12.38050982491656</v>
      </c>
      <c r="AG442">
        <v>0.45646479977415427</v>
      </c>
      <c r="AH442">
        <v>0.53239994962092863</v>
      </c>
      <c r="AI442">
        <v>0.7752253428608169</v>
      </c>
      <c r="AJ442">
        <v>0</v>
      </c>
      <c r="AK442">
        <v>3.216754866806117</v>
      </c>
      <c r="AL442">
        <v>2.3259531387255361</v>
      </c>
      <c r="AM442">
        <v>1.479599900728048</v>
      </c>
      <c r="AN442">
        <v>4.8794949585494187</v>
      </c>
      <c r="AO442">
        <v>13.513687328920501</v>
      </c>
      <c r="AP442">
        <v>0.29091938791286209</v>
      </c>
      <c r="AQ442">
        <v>4.6526052470882906</v>
      </c>
      <c r="AR442">
        <v>0</v>
      </c>
      <c r="AS442">
        <v>1.516672553651268</v>
      </c>
      <c r="AT442">
        <v>0</v>
      </c>
      <c r="AU442">
        <v>0.35677801035419948</v>
      </c>
      <c r="AV442">
        <v>7.0884972512031102E-2</v>
      </c>
      <c r="AW442">
        <v>5.4830144771368694</v>
      </c>
      <c r="AX442">
        <v>1.7525071605090841</v>
      </c>
      <c r="AY442">
        <v>1.45324749162522</v>
      </c>
      <c r="AZ442">
        <v>0</v>
      </c>
      <c r="BA442">
        <v>2.0649812786224779</v>
      </c>
      <c r="BB442">
        <v>0</v>
      </c>
      <c r="BC442">
        <v>3.7973272415160428</v>
      </c>
      <c r="BD442">
        <v>0.1936441921332</v>
      </c>
      <c r="BE442">
        <v>0.25779077926762961</v>
      </c>
      <c r="BF442">
        <v>0.5432225431825769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3.578022973049122E-2</v>
      </c>
      <c r="DJ442">
        <v>2.129882067974866</v>
      </c>
      <c r="DK442">
        <v>7.0323791973929989E-2</v>
      </c>
      <c r="DL442">
        <v>1.4526062097400041</v>
      </c>
      <c r="DM442">
        <v>4.7993404024807544</v>
      </c>
      <c r="DN442">
        <v>0</v>
      </c>
      <c r="DO442">
        <v>0.22020577408007111</v>
      </c>
      <c r="DP442">
        <v>8.0505516893605245E-2</v>
      </c>
      <c r="DQ442">
        <v>0.38679913571201169</v>
      </c>
      <c r="DR442">
        <v>4.4725287163114018E-2</v>
      </c>
      <c r="DS442">
        <v>2.447501705161614E-2</v>
      </c>
      <c r="DT442">
        <v>0</v>
      </c>
      <c r="DU442">
        <v>0</v>
      </c>
      <c r="DV442">
        <v>0</v>
      </c>
      <c r="DW442">
        <v>0</v>
      </c>
      <c r="DX442">
        <v>3.216754866806117</v>
      </c>
      <c r="DY442">
        <v>1.516672553651268</v>
      </c>
      <c r="DZ442">
        <v>0</v>
      </c>
      <c r="EA442">
        <v>0</v>
      </c>
      <c r="EB442">
        <v>0</v>
      </c>
      <c r="EC442">
        <v>5.4830144771368694</v>
      </c>
      <c r="ED442">
        <v>0.1030928686092218</v>
      </c>
      <c r="EE442">
        <v>1.7525071605090841</v>
      </c>
      <c r="EF442">
        <v>0</v>
      </c>
      <c r="EG442">
        <v>0.79683440849280274</v>
      </c>
      <c r="EH442">
        <v>0</v>
      </c>
      <c r="EI442">
        <v>0.65641308313241686</v>
      </c>
      <c r="EJ442">
        <v>0</v>
      </c>
      <c r="EK442">
        <v>0</v>
      </c>
      <c r="EL442">
        <v>0</v>
      </c>
      <c r="EM442">
        <v>3.7973272415160428</v>
      </c>
      <c r="EN442">
        <v>0</v>
      </c>
    </row>
    <row r="443" spans="1:144" x14ac:dyDescent="0.2">
      <c r="A443" t="s">
        <v>192</v>
      </c>
      <c r="B443">
        <v>20</v>
      </c>
      <c r="C443">
        <v>0</v>
      </c>
      <c r="D443">
        <v>0</v>
      </c>
      <c r="E443">
        <v>0.25000757598620033</v>
      </c>
      <c r="F443">
        <v>0.71663052025649931</v>
      </c>
      <c r="G443">
        <v>0</v>
      </c>
      <c r="H443">
        <v>3.0050336785708801E-2</v>
      </c>
      <c r="I443">
        <v>0.40148019004235702</v>
      </c>
      <c r="J443">
        <v>0.34549511497138119</v>
      </c>
      <c r="K443">
        <v>6.9936009023070483E-2</v>
      </c>
      <c r="L443">
        <v>0</v>
      </c>
      <c r="M443">
        <v>2.6700071002527661</v>
      </c>
      <c r="N443">
        <v>4.1593387769215644</v>
      </c>
      <c r="O443">
        <v>0.1072453730393183</v>
      </c>
      <c r="P443">
        <v>0.21284142592547681</v>
      </c>
      <c r="Q443">
        <v>5.0997840803389467</v>
      </c>
      <c r="R443">
        <v>0.12902194959467819</v>
      </c>
      <c r="S443">
        <v>2.804377369923889</v>
      </c>
      <c r="T443">
        <v>3.4630281297576868</v>
      </c>
      <c r="U443">
        <v>0.86554586487732066</v>
      </c>
      <c r="V443">
        <v>0.34118003912197131</v>
      </c>
      <c r="W443">
        <v>4.1799469548406512</v>
      </c>
      <c r="X443">
        <v>1.06403682953809</v>
      </c>
      <c r="Y443">
        <v>0.1951401742536758</v>
      </c>
      <c r="Z443">
        <v>0</v>
      </c>
      <c r="AA443">
        <v>0.58327116298104265</v>
      </c>
      <c r="AB443">
        <v>0.65608317247568604</v>
      </c>
      <c r="AC443">
        <v>1.93821172648014</v>
      </c>
      <c r="AD443">
        <v>0.34571193638949721</v>
      </c>
      <c r="AE443">
        <v>1.744843553364219</v>
      </c>
      <c r="AF443">
        <v>10.948245106228089</v>
      </c>
      <c r="AG443">
        <v>0.4609492739970748</v>
      </c>
      <c r="AH443">
        <v>0.19326364248649999</v>
      </c>
      <c r="AI443">
        <v>0.28535001824808232</v>
      </c>
      <c r="AJ443">
        <v>0</v>
      </c>
      <c r="AK443">
        <v>6.4384106442588509</v>
      </c>
      <c r="AL443">
        <v>3.2322036564278109</v>
      </c>
      <c r="AM443">
        <v>4.4342892797027744</v>
      </c>
      <c r="AN443">
        <v>7.1635408320589784</v>
      </c>
      <c r="AO443">
        <v>13.730930045820459</v>
      </c>
      <c r="AP443">
        <v>0.83617838558339463</v>
      </c>
      <c r="AQ443">
        <v>5.5386099281273768</v>
      </c>
      <c r="AR443">
        <v>4.5278309065545898E-2</v>
      </c>
      <c r="AS443">
        <v>0.59002798436531367</v>
      </c>
      <c r="AT443">
        <v>0</v>
      </c>
      <c r="AU443">
        <v>4.8866272861575751E-2</v>
      </c>
      <c r="AV443">
        <v>0.25694305364315789</v>
      </c>
      <c r="AW443">
        <v>5.6625494196573891</v>
      </c>
      <c r="AX443">
        <v>1.057882916057693</v>
      </c>
      <c r="AY443">
        <v>1.9474832486409841</v>
      </c>
      <c r="AZ443">
        <v>0</v>
      </c>
      <c r="BA443">
        <v>1.796559687235763</v>
      </c>
      <c r="BB443">
        <v>0</v>
      </c>
      <c r="BC443">
        <v>2.6419888822076398</v>
      </c>
      <c r="BD443">
        <v>4.6902409212263831E-2</v>
      </c>
      <c r="BE443">
        <v>8.2553021820419695E-2</v>
      </c>
      <c r="BF443">
        <v>0.18480193835814651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2.3267615463543601E-2</v>
      </c>
      <c r="DJ443">
        <v>0.22673996052265671</v>
      </c>
      <c r="DK443">
        <v>8.1659401936722317E-2</v>
      </c>
      <c r="DL443">
        <v>2.5883476983160429</v>
      </c>
      <c r="DM443">
        <v>4.0611386959333604</v>
      </c>
      <c r="DN443">
        <v>0</v>
      </c>
      <c r="DO443">
        <v>0</v>
      </c>
      <c r="DP443">
        <v>9.8200080988205651E-2</v>
      </c>
      <c r="DQ443">
        <v>0.68455895498561881</v>
      </c>
      <c r="DR443">
        <v>9.444580298332178E-2</v>
      </c>
      <c r="DS443">
        <v>8.6604162776844823E-2</v>
      </c>
      <c r="DT443">
        <v>0</v>
      </c>
      <c r="DU443">
        <v>0</v>
      </c>
      <c r="DV443">
        <v>0</v>
      </c>
      <c r="DW443">
        <v>0.10917266084683511</v>
      </c>
      <c r="DX443">
        <v>6.3287437515124489</v>
      </c>
      <c r="DY443">
        <v>0.59002798436531367</v>
      </c>
      <c r="DZ443">
        <v>0</v>
      </c>
      <c r="EA443">
        <v>0</v>
      </c>
      <c r="EB443">
        <v>0</v>
      </c>
      <c r="EC443">
        <v>5.6625494196573891</v>
      </c>
      <c r="ED443">
        <v>0</v>
      </c>
      <c r="EE443">
        <v>1.057882916057693</v>
      </c>
      <c r="EF443">
        <v>0</v>
      </c>
      <c r="EG443">
        <v>1.160669637221351</v>
      </c>
      <c r="EH443">
        <v>0</v>
      </c>
      <c r="EI443">
        <v>0.7872447874507349</v>
      </c>
      <c r="EJ443">
        <v>0</v>
      </c>
      <c r="EK443">
        <v>0</v>
      </c>
      <c r="EL443">
        <v>0</v>
      </c>
      <c r="EM443">
        <v>2.6419888822076398</v>
      </c>
      <c r="EN443">
        <v>0</v>
      </c>
    </row>
    <row r="444" spans="1:144" x14ac:dyDescent="0.2">
      <c r="A444" t="s">
        <v>193</v>
      </c>
      <c r="B444">
        <v>15</v>
      </c>
      <c r="C444">
        <v>0</v>
      </c>
      <c r="D444">
        <v>0</v>
      </c>
      <c r="E444">
        <v>0.35172239043446252</v>
      </c>
      <c r="F444">
        <v>2.8305904160534059</v>
      </c>
      <c r="G444">
        <v>0.39587879818289978</v>
      </c>
      <c r="H444">
        <v>0</v>
      </c>
      <c r="I444">
        <v>6.8786735359402869</v>
      </c>
      <c r="J444">
        <v>1.7331280299819269</v>
      </c>
      <c r="K444">
        <v>1.164550886176509</v>
      </c>
      <c r="L444">
        <v>8.2624585901043702E-3</v>
      </c>
      <c r="M444">
        <v>5.3450040292513012</v>
      </c>
      <c r="N444">
        <v>4.978937715934646</v>
      </c>
      <c r="O444">
        <v>8.5481415026498393</v>
      </c>
      <c r="P444">
        <v>2.4649630145797601</v>
      </c>
      <c r="Q444">
        <v>6.4058837730910616</v>
      </c>
      <c r="R444">
        <v>0.5135495188804543</v>
      </c>
      <c r="S444">
        <v>2.0970925762287309</v>
      </c>
      <c r="T444">
        <v>4.2776726480398448</v>
      </c>
      <c r="U444">
        <v>3.607335434456044</v>
      </c>
      <c r="V444">
        <v>5.3965212684609396</v>
      </c>
      <c r="W444">
        <v>7.8838772647277642</v>
      </c>
      <c r="X444">
        <v>2.2110164055321651</v>
      </c>
      <c r="Y444">
        <v>2.685783885506408</v>
      </c>
      <c r="Z444">
        <v>0.91048916243379763</v>
      </c>
      <c r="AA444">
        <v>3.385706577338548</v>
      </c>
      <c r="AB444">
        <v>4.5076670064112276</v>
      </c>
      <c r="AC444">
        <v>5.1179020678237199</v>
      </c>
      <c r="AD444">
        <v>5.210415069921547</v>
      </c>
      <c r="AE444">
        <v>4.5051943384705746</v>
      </c>
      <c r="AF444">
        <v>5.018849756861326</v>
      </c>
      <c r="AG444">
        <v>0.61411694274540296</v>
      </c>
      <c r="AH444">
        <v>4.2146843533979794</v>
      </c>
      <c r="AI444">
        <v>2.6346132438141381</v>
      </c>
      <c r="AJ444">
        <v>0</v>
      </c>
      <c r="AK444">
        <v>1.1537314423744649</v>
      </c>
      <c r="AL444">
        <v>4.9922411597696366</v>
      </c>
      <c r="AM444">
        <v>2.7674315353006289</v>
      </c>
      <c r="AN444">
        <v>6.3873259461391516</v>
      </c>
      <c r="AO444">
        <v>10.901399274156081</v>
      </c>
      <c r="AP444">
        <v>0.96159797587946882</v>
      </c>
      <c r="AQ444">
        <v>5.7064207940157914</v>
      </c>
      <c r="AR444">
        <v>0</v>
      </c>
      <c r="AS444">
        <v>1.082472138116102</v>
      </c>
      <c r="AT444">
        <v>0</v>
      </c>
      <c r="AU444">
        <v>4.0556081919780977</v>
      </c>
      <c r="AV444">
        <v>1.9037304108945561</v>
      </c>
      <c r="AW444">
        <v>4.6662852008367439</v>
      </c>
      <c r="AX444">
        <v>1.2466501939882919</v>
      </c>
      <c r="AY444">
        <v>0.52945873259003307</v>
      </c>
      <c r="AZ444">
        <v>0</v>
      </c>
      <c r="BA444">
        <v>3.1929735178314989</v>
      </c>
      <c r="BB444">
        <v>0.21065038027061331</v>
      </c>
      <c r="BC444">
        <v>18.382463819277731</v>
      </c>
      <c r="BD444">
        <v>0.1311361806718199</v>
      </c>
      <c r="BE444">
        <v>0.74647239881155425</v>
      </c>
      <c r="BF444">
        <v>4.0990835562399486</v>
      </c>
      <c r="BG444">
        <v>1.928451022779895</v>
      </c>
      <c r="BH444">
        <v>0.84648714737398945</v>
      </c>
      <c r="BI444">
        <v>8.3823935216518819E-2</v>
      </c>
      <c r="BJ444">
        <v>7.2530937199444298E-2</v>
      </c>
      <c r="BK444">
        <v>0</v>
      </c>
      <c r="BL444">
        <v>0</v>
      </c>
      <c r="BM444">
        <v>0.12412438998325789</v>
      </c>
      <c r="BN444">
        <v>9.1246749545826952E-3</v>
      </c>
      <c r="BO444">
        <v>0</v>
      </c>
      <c r="BP444">
        <v>0</v>
      </c>
      <c r="BQ444">
        <v>0</v>
      </c>
      <c r="BR444">
        <v>0</v>
      </c>
      <c r="BS444">
        <v>6.3214001591089886E-3</v>
      </c>
      <c r="BT444">
        <v>0</v>
      </c>
      <c r="BU444">
        <v>0.30040929753832329</v>
      </c>
      <c r="BV444">
        <v>0.19666232085396401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1.426283570215747</v>
      </c>
      <c r="CG444">
        <v>0</v>
      </c>
      <c r="CH444">
        <v>4.5610372956221279E-3</v>
      </c>
      <c r="CI444">
        <v>4.0282541562946168</v>
      </c>
      <c r="CJ444">
        <v>0</v>
      </c>
      <c r="CK444">
        <v>0.48926137042303169</v>
      </c>
      <c r="CL444">
        <v>0.79490626476524473</v>
      </c>
      <c r="CM444">
        <v>2.081844453299742</v>
      </c>
      <c r="CN444">
        <v>0.40046783173939487</v>
      </c>
      <c r="CO444">
        <v>0.1680921644759496</v>
      </c>
      <c r="CP444">
        <v>0</v>
      </c>
      <c r="CQ444">
        <v>0.75976832336010069</v>
      </c>
      <c r="CR444">
        <v>0</v>
      </c>
      <c r="CS444">
        <v>0</v>
      </c>
      <c r="CT444">
        <v>0</v>
      </c>
      <c r="CU444">
        <v>1.8403228511315211</v>
      </c>
      <c r="CV444">
        <v>0.2392140535509894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0.1092722371967655</v>
      </c>
      <c r="DC444">
        <v>0</v>
      </c>
      <c r="DD444">
        <v>0</v>
      </c>
      <c r="DE444">
        <v>0.45038224153694528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x14ac:dyDescent="0.2">
      <c r="A445" t="s">
        <v>193</v>
      </c>
      <c r="B445">
        <v>16</v>
      </c>
      <c r="C445">
        <v>0</v>
      </c>
      <c r="D445">
        <v>0</v>
      </c>
      <c r="E445">
        <v>0</v>
      </c>
      <c r="F445">
        <v>1.513941529462739</v>
      </c>
      <c r="G445">
        <v>0</v>
      </c>
      <c r="H445">
        <v>0</v>
      </c>
      <c r="I445">
        <v>1.4960317807625649</v>
      </c>
      <c r="J445">
        <v>1.9074130632582329</v>
      </c>
      <c r="K445">
        <v>0</v>
      </c>
      <c r="L445">
        <v>0</v>
      </c>
      <c r="M445">
        <v>1.969963886481803</v>
      </c>
      <c r="N445">
        <v>0.95994157279029457</v>
      </c>
      <c r="O445">
        <v>1.7244150779896019E-2</v>
      </c>
      <c r="P445">
        <v>0</v>
      </c>
      <c r="Q445">
        <v>2.532431055025997</v>
      </c>
      <c r="R445">
        <v>0</v>
      </c>
      <c r="S445">
        <v>5.1763821815424604</v>
      </c>
      <c r="T445">
        <v>0.77264078206239173</v>
      </c>
      <c r="U445">
        <v>8.2613738626516451</v>
      </c>
      <c r="V445">
        <v>0.34953265814558071</v>
      </c>
      <c r="W445">
        <v>7.4959576581455796</v>
      </c>
      <c r="X445">
        <v>2.4522951798093588</v>
      </c>
      <c r="Y445">
        <v>0</v>
      </c>
      <c r="Z445">
        <v>0.9359822681975738</v>
      </c>
      <c r="AA445">
        <v>0.24492481585788561</v>
      </c>
      <c r="AB445">
        <v>0</v>
      </c>
      <c r="AC445">
        <v>8.1105047660311957E-2</v>
      </c>
      <c r="AD445">
        <v>0.1081229419410745</v>
      </c>
      <c r="AE445">
        <v>2.3564112868284228</v>
      </c>
      <c r="AF445">
        <v>2.5621542677642979</v>
      </c>
      <c r="AG445">
        <v>0.1006606694107452</v>
      </c>
      <c r="AH445">
        <v>0.1351922010398614</v>
      </c>
      <c r="AI445">
        <v>2.6189915186308488</v>
      </c>
      <c r="AJ445">
        <v>0</v>
      </c>
      <c r="AK445">
        <v>0</v>
      </c>
      <c r="AL445">
        <v>0.96706681109185444</v>
      </c>
      <c r="AM445">
        <v>2.7688303726169838</v>
      </c>
      <c r="AN445">
        <v>2.2543918435875221</v>
      </c>
      <c r="AO445">
        <v>14.080267406845749</v>
      </c>
      <c r="AP445">
        <v>0</v>
      </c>
      <c r="AQ445">
        <v>5.4553042569324086</v>
      </c>
      <c r="AR445">
        <v>0</v>
      </c>
      <c r="AS445">
        <v>0.74490845970537267</v>
      </c>
      <c r="AT445">
        <v>0</v>
      </c>
      <c r="AU445">
        <v>2.2485235051993069</v>
      </c>
      <c r="AV445">
        <v>0</v>
      </c>
      <c r="AW445">
        <v>5.3949010506932407</v>
      </c>
      <c r="AX445">
        <v>5.4536975628249564</v>
      </c>
      <c r="AY445">
        <v>0.4001146122183708</v>
      </c>
      <c r="AZ445">
        <v>0</v>
      </c>
      <c r="BA445">
        <v>0.25506878249566728</v>
      </c>
      <c r="BB445">
        <v>0</v>
      </c>
      <c r="BC445">
        <v>7.5838568782495672</v>
      </c>
      <c r="BD445">
        <v>0</v>
      </c>
      <c r="BE445">
        <v>0.44024034878682838</v>
      </c>
      <c r="BF445">
        <v>1.663973732668977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5.860669410745234E-2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0.19493028596187181</v>
      </c>
      <c r="CE445">
        <v>0</v>
      </c>
      <c r="CF445">
        <v>0.97465142980935882</v>
      </c>
      <c r="CG445">
        <v>0</v>
      </c>
      <c r="CH445">
        <v>0</v>
      </c>
      <c r="CI445">
        <v>2.364164818024264</v>
      </c>
      <c r="CJ445">
        <v>0</v>
      </c>
      <c r="CK445">
        <v>0.1350467504332756</v>
      </c>
      <c r="CL445">
        <v>0</v>
      </c>
      <c r="CM445">
        <v>0.27036590121317161</v>
      </c>
      <c r="CN445">
        <v>0.21601771013864821</v>
      </c>
      <c r="CO445">
        <v>0</v>
      </c>
      <c r="CP445">
        <v>0</v>
      </c>
      <c r="CQ445">
        <v>0.1081558058925477</v>
      </c>
      <c r="CR445">
        <v>0.1081229419410745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0.24139698873483539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</row>
    <row r="446" spans="1:144" x14ac:dyDescent="0.2">
      <c r="A446" t="s">
        <v>193</v>
      </c>
      <c r="B446">
        <v>17</v>
      </c>
      <c r="C446">
        <v>0.18046090448713001</v>
      </c>
      <c r="D446">
        <v>0</v>
      </c>
      <c r="E446">
        <v>0</v>
      </c>
      <c r="F446">
        <v>1.1866407537760519</v>
      </c>
      <c r="G446">
        <v>0</v>
      </c>
      <c r="H446">
        <v>0</v>
      </c>
      <c r="I446">
        <v>9.1506437768240356E-2</v>
      </c>
      <c r="J446">
        <v>1.3682980570848551</v>
      </c>
      <c r="K446">
        <v>0</v>
      </c>
      <c r="L446">
        <v>1.6226758939505941</v>
      </c>
      <c r="M446">
        <v>0</v>
      </c>
      <c r="N446">
        <v>0.1031424142458378</v>
      </c>
      <c r="O446">
        <v>0.2584043271511634</v>
      </c>
      <c r="P446">
        <v>0.43476175292650898</v>
      </c>
      <c r="Q446">
        <v>1.5438608404956029</v>
      </c>
      <c r="R446">
        <v>0.42763880093118711</v>
      </c>
      <c r="S446">
        <v>13.48277167161314</v>
      </c>
      <c r="T446">
        <v>2.2470749914494079</v>
      </c>
      <c r="U446">
        <v>4.7288727561591841</v>
      </c>
      <c r="V446">
        <v>0</v>
      </c>
      <c r="W446">
        <v>6.4058120855721183</v>
      </c>
      <c r="X446">
        <v>0.54008060725752183</v>
      </c>
      <c r="Y446">
        <v>0.39121506669461698</v>
      </c>
      <c r="Z446">
        <v>0.33095280073259259</v>
      </c>
      <c r="AA446">
        <v>1.7072973399384359</v>
      </c>
      <c r="AB446">
        <v>0</v>
      </c>
      <c r="AC446">
        <v>3.3209715237706452</v>
      </c>
      <c r="AD446">
        <v>0</v>
      </c>
      <c r="AE446">
        <v>2.016254068426802</v>
      </c>
      <c r="AF446">
        <v>4.5978268367223114</v>
      </c>
      <c r="AG446">
        <v>0.23345418537683291</v>
      </c>
      <c r="AH446">
        <v>0.2126552952988294</v>
      </c>
      <c r="AI446">
        <v>0</v>
      </c>
      <c r="AJ446">
        <v>0</v>
      </c>
      <c r="AK446">
        <v>0</v>
      </c>
      <c r="AL446">
        <v>1.2820779703653029</v>
      </c>
      <c r="AM446">
        <v>3.414677096549974</v>
      </c>
      <c r="AN446">
        <v>3.237593664838863</v>
      </c>
      <c r="AO446">
        <v>10.88382439842448</v>
      </c>
      <c r="AP446">
        <v>0.29341130002096277</v>
      </c>
      <c r="AQ446">
        <v>6.7970099959177812</v>
      </c>
      <c r="AR446">
        <v>0</v>
      </c>
      <c r="AS446">
        <v>1.886519335370765</v>
      </c>
      <c r="AT446">
        <v>0</v>
      </c>
      <c r="AU446">
        <v>0.84255871222569134</v>
      </c>
      <c r="AV446">
        <v>9.7803766673654244E-2</v>
      </c>
      <c r="AW446">
        <v>5.4673503315423053</v>
      </c>
      <c r="AX446">
        <v>0.40091798051568339</v>
      </c>
      <c r="AY446">
        <v>9.7803766673654244E-2</v>
      </c>
      <c r="AZ446">
        <v>0</v>
      </c>
      <c r="BA446">
        <v>0</v>
      </c>
      <c r="BB446">
        <v>0</v>
      </c>
      <c r="BC446">
        <v>9.2863420016108211</v>
      </c>
      <c r="BD446">
        <v>0</v>
      </c>
      <c r="BE446">
        <v>0.19735088319339791</v>
      </c>
      <c r="BF446">
        <v>0.38378908172159271</v>
      </c>
      <c r="BG446">
        <v>1.5549676401469601</v>
      </c>
      <c r="BH446">
        <v>0</v>
      </c>
      <c r="BI446">
        <v>6.1217648421726223E-2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0.25051080684488669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0.44073904696757399</v>
      </c>
      <c r="CP446">
        <v>0</v>
      </c>
      <c r="CQ446">
        <v>8.6167790196056804E-2</v>
      </c>
      <c r="CR446">
        <v>1.932704337080883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6.1217648421726223E-2</v>
      </c>
      <c r="DF446">
        <v>0.24198329600494281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</row>
    <row r="447" spans="1:144" x14ac:dyDescent="0.2">
      <c r="A447" t="s">
        <v>193</v>
      </c>
      <c r="B447">
        <v>18</v>
      </c>
      <c r="C447">
        <v>1.2541946067340961</v>
      </c>
      <c r="D447">
        <v>0.34288384681170597</v>
      </c>
      <c r="E447">
        <v>0</v>
      </c>
      <c r="F447">
        <v>4.2425924602060174</v>
      </c>
      <c r="G447">
        <v>0.30445453786946453</v>
      </c>
      <c r="H447">
        <v>5.3408877578690457E-2</v>
      </c>
      <c r="I447">
        <v>1.523659606116418</v>
      </c>
      <c r="J447">
        <v>4.2468982320050142</v>
      </c>
      <c r="K447">
        <v>0.67747762434040648</v>
      </c>
      <c r="L447">
        <v>0.69581937443775232</v>
      </c>
      <c r="M447">
        <v>1.6164547624583281</v>
      </c>
      <c r="N447">
        <v>1.004190325591231</v>
      </c>
      <c r="O447">
        <v>1.010938763705586</v>
      </c>
      <c r="P447">
        <v>0.4157765165912658</v>
      </c>
      <c r="Q447">
        <v>4.0430046283600989</v>
      </c>
      <c r="R447">
        <v>3.85136417680065E-2</v>
      </c>
      <c r="S447">
        <v>18.95066179732747</v>
      </c>
      <c r="T447">
        <v>2.3964340793185248</v>
      </c>
      <c r="U447">
        <v>7.8927030144287773</v>
      </c>
      <c r="V447">
        <v>1.3863875825593019</v>
      </c>
      <c r="W447">
        <v>7.1186977153942834</v>
      </c>
      <c r="X447">
        <v>1.361363697333972</v>
      </c>
      <c r="Y447">
        <v>0.1951996939705137</v>
      </c>
      <c r="Z447">
        <v>7.8315852700123506E-2</v>
      </c>
      <c r="AA447">
        <v>1.4236094804629471</v>
      </c>
      <c r="AB447">
        <v>6.7540017938716335E-2</v>
      </c>
      <c r="AC447">
        <v>10.75021632895939</v>
      </c>
      <c r="AD447">
        <v>0</v>
      </c>
      <c r="AE447">
        <v>4.1543549782846432</v>
      </c>
      <c r="AF447">
        <v>12.381302238822769</v>
      </c>
      <c r="AG447">
        <v>2.299398035253172</v>
      </c>
      <c r="AH447">
        <v>0.2121447513191872</v>
      </c>
      <c r="AI447">
        <v>4.7601434337203994</v>
      </c>
      <c r="AJ447">
        <v>0</v>
      </c>
      <c r="AK447">
        <v>0</v>
      </c>
      <c r="AL447">
        <v>3.038557848896811</v>
      </c>
      <c r="AM447">
        <v>12.52217772320707</v>
      </c>
      <c r="AN447">
        <v>6.8744296373693041</v>
      </c>
      <c r="AO447">
        <v>22.311961703413392</v>
      </c>
      <c r="AP447">
        <v>0.2133958885775562</v>
      </c>
      <c r="AQ447">
        <v>11.36051408216632</v>
      </c>
      <c r="AR447">
        <v>0</v>
      </c>
      <c r="AS447">
        <v>4.1805203366375414</v>
      </c>
      <c r="AT447">
        <v>0</v>
      </c>
      <c r="AU447">
        <v>4.2408984604312536</v>
      </c>
      <c r="AV447">
        <v>0.50900019295099885</v>
      </c>
      <c r="AW447">
        <v>8.8475589581142984</v>
      </c>
      <c r="AX447">
        <v>2.7611773250470542</v>
      </c>
      <c r="AY447">
        <v>9.7717110615131095E-2</v>
      </c>
      <c r="AZ447">
        <v>0</v>
      </c>
      <c r="BA447">
        <v>0.60653082261841496</v>
      </c>
      <c r="BB447">
        <v>0</v>
      </c>
      <c r="BC447">
        <v>12.65165460807008</v>
      </c>
      <c r="BD447">
        <v>0</v>
      </c>
      <c r="BE447">
        <v>1.060731482042969</v>
      </c>
      <c r="BF447">
        <v>2.4352762071105758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0.87108594363983383</v>
      </c>
      <c r="CG447">
        <v>0</v>
      </c>
      <c r="CH447">
        <v>0</v>
      </c>
      <c r="CI447">
        <v>0.71554708913038922</v>
      </c>
      <c r="CJ447">
        <v>0</v>
      </c>
      <c r="CK447">
        <v>0.37579054941571022</v>
      </c>
      <c r="CL447">
        <v>0</v>
      </c>
      <c r="CM447">
        <v>8.358597025510521E-2</v>
      </c>
      <c r="CN447">
        <v>0.2241373638711126</v>
      </c>
      <c r="CO447">
        <v>0</v>
      </c>
      <c r="CP447">
        <v>0</v>
      </c>
      <c r="CQ447">
        <v>0.1158758265367848</v>
      </c>
      <c r="CR447">
        <v>1.7675721118221619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1.1503702481194571</v>
      </c>
      <c r="DB447">
        <v>0</v>
      </c>
      <c r="DC447">
        <v>0</v>
      </c>
      <c r="DD447">
        <v>0</v>
      </c>
      <c r="DE447">
        <v>2.6834413629124749</v>
      </c>
      <c r="DF447">
        <v>0.21092454343633019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</row>
    <row r="448" spans="1:144" x14ac:dyDescent="0.2">
      <c r="A448" t="s">
        <v>193</v>
      </c>
      <c r="B448">
        <v>19</v>
      </c>
      <c r="C448">
        <v>0.49897838057693522</v>
      </c>
      <c r="D448">
        <v>0</v>
      </c>
      <c r="E448">
        <v>3.3522933483511679E-3</v>
      </c>
      <c r="F448">
        <v>7.6608620757983434</v>
      </c>
      <c r="G448">
        <v>0.4331847402123355</v>
      </c>
      <c r="H448">
        <v>7.481384143670609E-3</v>
      </c>
      <c r="I448">
        <v>2.0990648269820409</v>
      </c>
      <c r="J448">
        <v>1.3441316563419059</v>
      </c>
      <c r="K448">
        <v>0</v>
      </c>
      <c r="L448">
        <v>0.28990363556723608</v>
      </c>
      <c r="M448">
        <v>0.2118292555743278</v>
      </c>
      <c r="N448">
        <v>0.8166034770456585</v>
      </c>
      <c r="O448">
        <v>6.8599461860959901E-2</v>
      </c>
      <c r="P448">
        <v>0.1025623344388128</v>
      </c>
      <c r="Q448">
        <v>0.23857137642617271</v>
      </c>
      <c r="R448">
        <v>0.1783063220908162</v>
      </c>
      <c r="S448">
        <v>14.55043486014643</v>
      </c>
      <c r="T448">
        <v>0.2048187430907536</v>
      </c>
      <c r="U448">
        <v>8.6585275014079208</v>
      </c>
      <c r="V448">
        <v>0.18524107794672839</v>
      </c>
      <c r="W448">
        <v>0.65913677700602802</v>
      </c>
      <c r="X448">
        <v>0.80237844940867276</v>
      </c>
      <c r="Y448">
        <v>3.3522933483511679E-3</v>
      </c>
      <c r="Z448">
        <v>0</v>
      </c>
      <c r="AA448">
        <v>4.715207642408694E-2</v>
      </c>
      <c r="AB448">
        <v>2.2444152431011829E-2</v>
      </c>
      <c r="AC448">
        <v>1.541243633064264</v>
      </c>
      <c r="AD448">
        <v>7.481384143670609E-3</v>
      </c>
      <c r="AE448">
        <v>1.136170129111653</v>
      </c>
      <c r="AF448">
        <v>9.9721096301858481</v>
      </c>
      <c r="AG448">
        <v>4.4576580522704037E-2</v>
      </c>
      <c r="AH448">
        <v>2.961381223536283E-2</v>
      </c>
      <c r="AI448">
        <v>2.8229790793233631</v>
      </c>
      <c r="AJ448">
        <v>0</v>
      </c>
      <c r="AK448">
        <v>0</v>
      </c>
      <c r="AL448">
        <v>3.0684544250464101</v>
      </c>
      <c r="AM448">
        <v>4.2002771833218624</v>
      </c>
      <c r="AN448">
        <v>1.8619393654965271</v>
      </c>
      <c r="AO448">
        <v>9.1731481759589535</v>
      </c>
      <c r="AP448">
        <v>0</v>
      </c>
      <c r="AQ448">
        <v>7.2319377594226486</v>
      </c>
      <c r="AR448">
        <v>0</v>
      </c>
      <c r="AS448">
        <v>0.86199647498070631</v>
      </c>
      <c r="AT448">
        <v>0</v>
      </c>
      <c r="AU448">
        <v>0.79366611392695485</v>
      </c>
      <c r="AV448">
        <v>3.1780111069394912</v>
      </c>
      <c r="AW448">
        <v>2.0731423044031461</v>
      </c>
      <c r="AX448">
        <v>2.9115806061364542</v>
      </c>
      <c r="AY448">
        <v>0</v>
      </c>
      <c r="AZ448">
        <v>0</v>
      </c>
      <c r="BA448">
        <v>0.47646613687086747</v>
      </c>
      <c r="BB448">
        <v>0.25586719646246592</v>
      </c>
      <c r="BC448">
        <v>6.8624964124063998</v>
      </c>
      <c r="BD448">
        <v>0</v>
      </c>
      <c r="BE448">
        <v>0.37279705066433072</v>
      </c>
      <c r="BF448">
        <v>0.74938201614417133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4.4576580522704037E-2</v>
      </c>
      <c r="CG448">
        <v>0</v>
      </c>
      <c r="CH448">
        <v>0</v>
      </c>
      <c r="CI448">
        <v>4.1395167177690179E-2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0.54916382996474999</v>
      </c>
      <c r="DF448">
        <v>5.4231743945935808E-2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x14ac:dyDescent="0.2">
      <c r="A449" t="s">
        <v>193</v>
      </c>
      <c r="B449">
        <v>20</v>
      </c>
      <c r="C449">
        <v>0.39757864030117718</v>
      </c>
      <c r="D449">
        <v>0.56219299556806801</v>
      </c>
      <c r="E449">
        <v>0.54454581438533411</v>
      </c>
      <c r="F449">
        <v>5.5973243709166214</v>
      </c>
      <c r="G449">
        <v>3.4854922963565779E-2</v>
      </c>
      <c r="H449">
        <v>0.1041023655299073</v>
      </c>
      <c r="I449">
        <v>3.0089741647059931</v>
      </c>
      <c r="J449">
        <v>1.5399648807569699</v>
      </c>
      <c r="K449">
        <v>1.183412060189674</v>
      </c>
      <c r="L449">
        <v>3.5287922752894532</v>
      </c>
      <c r="M449">
        <v>1.8807151756252729</v>
      </c>
      <c r="N449">
        <v>7.9743614823104192</v>
      </c>
      <c r="O449">
        <v>0.81639634478467671</v>
      </c>
      <c r="P449">
        <v>1.827556554626429</v>
      </c>
      <c r="Q449">
        <v>3.9477478436862188</v>
      </c>
      <c r="R449">
        <v>9.1983613949038284E-2</v>
      </c>
      <c r="S449">
        <v>7.0318806910001914</v>
      </c>
      <c r="T449">
        <v>5.9493068933644722</v>
      </c>
      <c r="U449">
        <v>8.894338887866363</v>
      </c>
      <c r="V449">
        <v>1.5723982927614519</v>
      </c>
      <c r="W449">
        <v>8.7215333491109064</v>
      </c>
      <c r="X449">
        <v>2.6343190977216029</v>
      </c>
      <c r="Y449">
        <v>1.81244732597057</v>
      </c>
      <c r="Z449">
        <v>0</v>
      </c>
      <c r="AA449">
        <v>0.71376478631940132</v>
      </c>
      <c r="AB449">
        <v>0.1739056453429445</v>
      </c>
      <c r="AC449">
        <v>0.1343968894792141</v>
      </c>
      <c r="AD449">
        <v>8.2153830926746649E-2</v>
      </c>
      <c r="AE449">
        <v>1.609458655736983</v>
      </c>
      <c r="AF449">
        <v>18.933720784012291</v>
      </c>
      <c r="AG449">
        <v>1.298996575662086</v>
      </c>
      <c r="AH449">
        <v>1.4754877569544551</v>
      </c>
      <c r="AI449">
        <v>2.1072656784488801</v>
      </c>
      <c r="AJ449">
        <v>0</v>
      </c>
      <c r="AK449">
        <v>4.2180605601190759</v>
      </c>
      <c r="AL449">
        <v>6.074794578296526</v>
      </c>
      <c r="AM449">
        <v>6.5279050272376153</v>
      </c>
      <c r="AN449">
        <v>6.2271177800285482</v>
      </c>
      <c r="AO449">
        <v>22.117503120974401</v>
      </c>
      <c r="AP449">
        <v>3.6362021752757587E-2</v>
      </c>
      <c r="AQ449">
        <v>11.13870125700894</v>
      </c>
      <c r="AR449">
        <v>0.21807595256119089</v>
      </c>
      <c r="AS449">
        <v>12.6888385466037</v>
      </c>
      <c r="AT449">
        <v>0.88522463591201084</v>
      </c>
      <c r="AU449">
        <v>3.0207735568872791</v>
      </c>
      <c r="AV449">
        <v>2.4594435180927201</v>
      </c>
      <c r="AW449">
        <v>8.2326603221244437</v>
      </c>
      <c r="AX449">
        <v>3.2526236875345438</v>
      </c>
      <c r="AY449">
        <v>4.0190500830707819E-2</v>
      </c>
      <c r="AZ449">
        <v>0.16353979308604591</v>
      </c>
      <c r="BA449">
        <v>8.1459082409797521</v>
      </c>
      <c r="BB449">
        <v>2.410627838690876E-2</v>
      </c>
      <c r="BC449">
        <v>7.136373839084877</v>
      </c>
      <c r="BD449">
        <v>0.37634955399814252</v>
      </c>
      <c r="BE449">
        <v>0.15172385490854459</v>
      </c>
      <c r="BF449">
        <v>0.67559010603101732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7.5187373283038789E-2</v>
      </c>
      <c r="DJ449">
        <v>0.46935844110229541</v>
      </c>
      <c r="DK449">
        <v>0.59966700572858134</v>
      </c>
      <c r="DL449">
        <v>1.2806166888836159</v>
      </c>
      <c r="DM449">
        <v>5.3632729992546082</v>
      </c>
      <c r="DN449">
        <v>0</v>
      </c>
      <c r="DO449">
        <v>0.8462371821812088</v>
      </c>
      <c r="DP449">
        <v>1.764200505042806</v>
      </c>
      <c r="DQ449">
        <v>6.1948662653283959</v>
      </c>
      <c r="DR449">
        <v>0.43296155590502688</v>
      </c>
      <c r="DS449">
        <v>0.27215120959848671</v>
      </c>
      <c r="DT449">
        <v>1.5743244877984411E-2</v>
      </c>
      <c r="DU449">
        <v>1.9776197613575131</v>
      </c>
      <c r="DV449">
        <v>9.1364881063663657E-4</v>
      </c>
      <c r="DW449">
        <v>0.1706971879776974</v>
      </c>
      <c r="DX449">
        <v>4.0470337375833072</v>
      </c>
      <c r="DY449">
        <v>12.050552646633241</v>
      </c>
      <c r="DZ449">
        <v>0.63802099581236837</v>
      </c>
      <c r="EA449">
        <v>0.77001876457272656</v>
      </c>
      <c r="EB449">
        <v>0.1152058713392843</v>
      </c>
      <c r="EC449">
        <v>8.2326603221244437</v>
      </c>
      <c r="ED449">
        <v>0</v>
      </c>
      <c r="EE449">
        <v>2.8825395808369199</v>
      </c>
      <c r="EF449">
        <v>0.37008235045235499</v>
      </c>
      <c r="EG449">
        <v>3.6537896108445878E-2</v>
      </c>
      <c r="EH449">
        <v>9.1364881063663657E-4</v>
      </c>
      <c r="EI449">
        <v>2.7389559116252982E-3</v>
      </c>
      <c r="EJ449">
        <v>0.16353979308604591</v>
      </c>
      <c r="EK449">
        <v>0</v>
      </c>
      <c r="EL449">
        <v>0</v>
      </c>
      <c r="EM449">
        <v>7.136373839084877</v>
      </c>
      <c r="EN449">
        <v>0</v>
      </c>
    </row>
    <row r="450" spans="1:144" x14ac:dyDescent="0.2">
      <c r="A450" t="s">
        <v>194</v>
      </c>
      <c r="B450">
        <v>12</v>
      </c>
      <c r="C450">
        <v>3.334991842210572</v>
      </c>
      <c r="D450">
        <v>0.29224159961173318</v>
      </c>
      <c r="E450">
        <v>9.7844081745144962</v>
      </c>
      <c r="F450">
        <v>1.335570439905305</v>
      </c>
      <c r="G450">
        <v>1.623848570945859</v>
      </c>
      <c r="H450">
        <v>2.4522688727800959</v>
      </c>
      <c r="I450">
        <v>6.085383724221396</v>
      </c>
      <c r="J450">
        <v>2.2650369781918531</v>
      </c>
      <c r="K450">
        <v>1.7988012693004161</v>
      </c>
      <c r="L450">
        <v>4.8708880447778567E-2</v>
      </c>
      <c r="M450">
        <v>16.371246813883239</v>
      </c>
      <c r="N450">
        <v>41.1155312514366</v>
      </c>
      <c r="O450">
        <v>3.6077474908991589</v>
      </c>
      <c r="P450">
        <v>0.44271690768948418</v>
      </c>
      <c r="Q450">
        <v>7.1199477171229546</v>
      </c>
      <c r="R450">
        <v>0</v>
      </c>
      <c r="S450">
        <v>9.853306579829729</v>
      </c>
      <c r="T450">
        <v>1.1890221557860561</v>
      </c>
      <c r="U450">
        <v>38.378869068709577</v>
      </c>
      <c r="V450">
        <v>4.6777394836622461</v>
      </c>
      <c r="W450">
        <v>5.9989492917652054</v>
      </c>
      <c r="X450">
        <v>4.7517068693121809</v>
      </c>
      <c r="Y450">
        <v>1.886948473548238</v>
      </c>
      <c r="Z450">
        <v>2.6445193791907848</v>
      </c>
      <c r="AA450">
        <v>0.48613412927719801</v>
      </c>
      <c r="AB450">
        <v>0.49383225744499248</v>
      </c>
      <c r="AC450">
        <v>10.90036400126594</v>
      </c>
      <c r="AD450">
        <v>0</v>
      </c>
      <c r="AE450">
        <v>9.0217877291008275</v>
      </c>
      <c r="AF450">
        <v>5.2775234522258776</v>
      </c>
      <c r="AG450">
        <v>2.413452972649901</v>
      </c>
      <c r="AH450">
        <v>4.0106770017012749</v>
      </c>
      <c r="AI450">
        <v>3.4498503837886672</v>
      </c>
      <c r="AJ450">
        <v>7.1660240187028981</v>
      </c>
      <c r="AK450">
        <v>0</v>
      </c>
      <c r="AL450">
        <v>2.979339138611103</v>
      </c>
      <c r="AM450">
        <v>4.5144484649754686</v>
      </c>
      <c r="AN450">
        <v>10.954551123096479</v>
      </c>
      <c r="AO450">
        <v>10.97936813755522</v>
      </c>
      <c r="AP450">
        <v>0.65835942579996476</v>
      </c>
      <c r="AQ450">
        <v>9.2335318729089551</v>
      </c>
      <c r="AR450">
        <v>0</v>
      </c>
      <c r="AS450">
        <v>0.59434176661756366</v>
      </c>
      <c r="AT450">
        <v>0.1693601802964734</v>
      </c>
      <c r="AU450">
        <v>2.250404289208741</v>
      </c>
      <c r="AV450">
        <v>1.624414089365259E-2</v>
      </c>
      <c r="AW450">
        <v>3.791413023991848</v>
      </c>
      <c r="AX450">
        <v>4.9262346066291478</v>
      </c>
      <c r="AY450">
        <v>0.13663700521632399</v>
      </c>
      <c r="AZ450">
        <v>0</v>
      </c>
      <c r="BA450">
        <v>11.074096373628571</v>
      </c>
      <c r="BB450">
        <v>0.59127444442555577</v>
      </c>
      <c r="BC450">
        <v>13.7259485170111</v>
      </c>
      <c r="BD450">
        <v>0.88316940721883741</v>
      </c>
      <c r="BE450">
        <v>3.617993705061834</v>
      </c>
      <c r="BF450">
        <v>4.2070991028849338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x14ac:dyDescent="0.2">
      <c r="A451" t="s">
        <v>194</v>
      </c>
      <c r="B451">
        <v>13</v>
      </c>
      <c r="C451">
        <v>1.002638906447942</v>
      </c>
      <c r="D451">
        <v>0</v>
      </c>
      <c r="E451">
        <v>1.4338761818940231</v>
      </c>
      <c r="F451">
        <v>1.6806190304654569</v>
      </c>
      <c r="G451">
        <v>1.5365204523792111</v>
      </c>
      <c r="H451">
        <v>0.69501701316491671</v>
      </c>
      <c r="I451">
        <v>1.7952562811096779</v>
      </c>
      <c r="J451">
        <v>2.0444491250742969</v>
      </c>
      <c r="K451">
        <v>0.21334463686769251</v>
      </c>
      <c r="L451">
        <v>0.28060818749147948</v>
      </c>
      <c r="M451">
        <v>2.1740420253788328</v>
      </c>
      <c r="N451">
        <v>8.4238298777255434</v>
      </c>
      <c r="O451">
        <v>5.724114870964967</v>
      </c>
      <c r="P451">
        <v>1.6284123911027979</v>
      </c>
      <c r="Q451">
        <v>3.9654770059039488</v>
      </c>
      <c r="R451">
        <v>0</v>
      </c>
      <c r="S451">
        <v>8.5211964244185516</v>
      </c>
      <c r="T451">
        <v>0.89496607323346244</v>
      </c>
      <c r="U451">
        <v>32.257274106885703</v>
      </c>
      <c r="V451">
        <v>3.0246209665075452</v>
      </c>
      <c r="W451">
        <v>3.2337646211995819</v>
      </c>
      <c r="X451">
        <v>1.987696521305012</v>
      </c>
      <c r="Y451">
        <v>0.85463296862994098</v>
      </c>
      <c r="Z451">
        <v>1.6046739313258951</v>
      </c>
      <c r="AA451">
        <v>0.12143645388907121</v>
      </c>
      <c r="AB451">
        <v>0.1258809689858878</v>
      </c>
      <c r="AC451">
        <v>5.1946948143975114</v>
      </c>
      <c r="AD451">
        <v>0</v>
      </c>
      <c r="AE451">
        <v>4.5492581215126382</v>
      </c>
      <c r="AF451">
        <v>9.7131682572548925</v>
      </c>
      <c r="AG451">
        <v>0.9419504874590755</v>
      </c>
      <c r="AH451">
        <v>0.45416906691483339</v>
      </c>
      <c r="AI451">
        <v>6.4863528428886212</v>
      </c>
      <c r="AJ451">
        <v>1.1514342206920429</v>
      </c>
      <c r="AK451">
        <v>5.3544469970462763E-2</v>
      </c>
      <c r="AL451">
        <v>2.8421207056234108</v>
      </c>
      <c r="AM451">
        <v>5.6928538376047273</v>
      </c>
      <c r="AN451">
        <v>6.2769588203161639</v>
      </c>
      <c r="AO451">
        <v>14.95016886472478</v>
      </c>
      <c r="AP451">
        <v>0</v>
      </c>
      <c r="AQ451">
        <v>9.3614801025972554</v>
      </c>
      <c r="AR451">
        <v>0</v>
      </c>
      <c r="AS451">
        <v>0.72333601269369419</v>
      </c>
      <c r="AT451">
        <v>0.12059786265178871</v>
      </c>
      <c r="AU451">
        <v>0.82116076132803739</v>
      </c>
      <c r="AV451">
        <v>0</v>
      </c>
      <c r="AW451">
        <v>5.8888230792171221</v>
      </c>
      <c r="AX451">
        <v>4.0079201095520904</v>
      </c>
      <c r="AY451">
        <v>0.1824458549948873</v>
      </c>
      <c r="AZ451">
        <v>0</v>
      </c>
      <c r="BA451">
        <v>6.9680471151151888</v>
      </c>
      <c r="BB451">
        <v>0.70177022117473642</v>
      </c>
      <c r="BC451">
        <v>15.19320067162753</v>
      </c>
      <c r="BD451">
        <v>0</v>
      </c>
      <c r="BE451">
        <v>3.5296890374734269</v>
      </c>
      <c r="BF451">
        <v>4.0765679580492682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</row>
    <row r="452" spans="1:144" x14ac:dyDescent="0.2">
      <c r="A452" t="s">
        <v>194</v>
      </c>
      <c r="B452">
        <v>14</v>
      </c>
      <c r="C452">
        <v>0.50540007005387366</v>
      </c>
      <c r="D452">
        <v>0</v>
      </c>
      <c r="E452">
        <v>0.65938734697712409</v>
      </c>
      <c r="F452">
        <v>0.67347163086931505</v>
      </c>
      <c r="G452">
        <v>1.1388301586455181</v>
      </c>
      <c r="H452">
        <v>0.4358577569040254</v>
      </c>
      <c r="I452">
        <v>7.6138599667896337E-2</v>
      </c>
      <c r="J452">
        <v>5.7820994149320786</v>
      </c>
      <c r="K452">
        <v>0.47480572964595419</v>
      </c>
      <c r="L452">
        <v>0.47603597456919328</v>
      </c>
      <c r="M452">
        <v>3.8522550204953192</v>
      </c>
      <c r="N452">
        <v>5.0816280284868656</v>
      </c>
      <c r="O452">
        <v>3.0936752785247901</v>
      </c>
      <c r="P452">
        <v>0.64452586500508935</v>
      </c>
      <c r="Q452">
        <v>5.064022592639998</v>
      </c>
      <c r="R452">
        <v>0</v>
      </c>
      <c r="S452">
        <v>10.370351309180631</v>
      </c>
      <c r="T452">
        <v>5.3564621398093841</v>
      </c>
      <c r="U452">
        <v>41.470386893990117</v>
      </c>
      <c r="V452">
        <v>4.2784783987892476</v>
      </c>
      <c r="W452">
        <v>4.4945512199775184</v>
      </c>
      <c r="X452">
        <v>0.92277801930547643</v>
      </c>
      <c r="Y452">
        <v>7.1510701058207865E-2</v>
      </c>
      <c r="Z452">
        <v>3.1767362498084899</v>
      </c>
      <c r="AA452">
        <v>0.33360125668169488</v>
      </c>
      <c r="AB452">
        <v>0.43138678536364822</v>
      </c>
      <c r="AC452">
        <v>12.135455547642721</v>
      </c>
      <c r="AD452">
        <v>0</v>
      </c>
      <c r="AE452">
        <v>8.9399616508735171</v>
      </c>
      <c r="AF452">
        <v>7.1289207451602126</v>
      </c>
      <c r="AG452">
        <v>0.54076061639365136</v>
      </c>
      <c r="AH452">
        <v>0.128079120410348</v>
      </c>
      <c r="AI452">
        <v>8.6273614300746448</v>
      </c>
      <c r="AJ452">
        <v>0.62714077652372213</v>
      </c>
      <c r="AK452">
        <v>0</v>
      </c>
      <c r="AL452">
        <v>1.0477985200074309</v>
      </c>
      <c r="AM452">
        <v>1.7356360627576739</v>
      </c>
      <c r="AN452">
        <v>8.4627596803460854</v>
      </c>
      <c r="AO452">
        <v>14.484385631358361</v>
      </c>
      <c r="AP452">
        <v>0</v>
      </c>
      <c r="AQ452">
        <v>11.854143245125041</v>
      </c>
      <c r="AR452">
        <v>0</v>
      </c>
      <c r="AS452">
        <v>0</v>
      </c>
      <c r="AT452">
        <v>0</v>
      </c>
      <c r="AU452">
        <v>0.52746442051853226</v>
      </c>
      <c r="AV452">
        <v>0</v>
      </c>
      <c r="AW452">
        <v>1.1398369540674129</v>
      </c>
      <c r="AX452">
        <v>4.6228945972933602</v>
      </c>
      <c r="AY452">
        <v>0</v>
      </c>
      <c r="AZ452">
        <v>0</v>
      </c>
      <c r="BA452">
        <v>5.1059307330115438</v>
      </c>
      <c r="BB452">
        <v>0.42989413855501141</v>
      </c>
      <c r="BC452">
        <v>2.6821644829547071</v>
      </c>
      <c r="BD452">
        <v>0.99041783824189178</v>
      </c>
      <c r="BE452">
        <v>1.0622258849377511</v>
      </c>
      <c r="BF452">
        <v>2.7904394397687922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</row>
    <row r="453" spans="1:144" x14ac:dyDescent="0.2">
      <c r="A453" t="s">
        <v>194</v>
      </c>
      <c r="B453">
        <v>15</v>
      </c>
      <c r="C453">
        <v>2.372373229646819</v>
      </c>
      <c r="D453">
        <v>0.1434694950508503</v>
      </c>
      <c r="E453">
        <v>2.9597441284374911E-2</v>
      </c>
      <c r="F453">
        <v>1.1919361157275301</v>
      </c>
      <c r="G453">
        <v>0.17963225779478009</v>
      </c>
      <c r="H453">
        <v>4.969402025649871E-2</v>
      </c>
      <c r="I453">
        <v>2.2150864089136961</v>
      </c>
      <c r="J453">
        <v>3.9502554743762608</v>
      </c>
      <c r="K453">
        <v>5.4265456293834217E-2</v>
      </c>
      <c r="L453">
        <v>0.17266365641299011</v>
      </c>
      <c r="M453">
        <v>1.6327871917886969</v>
      </c>
      <c r="N453">
        <v>2.8405912012793579</v>
      </c>
      <c r="O453">
        <v>0.22479730958577651</v>
      </c>
      <c r="P453">
        <v>9.8430278134897017E-3</v>
      </c>
      <c r="Q453">
        <v>3.253764217699874</v>
      </c>
      <c r="R453">
        <v>0</v>
      </c>
      <c r="S453">
        <v>5.125979147721929</v>
      </c>
      <c r="T453">
        <v>0.3987763945940862</v>
      </c>
      <c r="U453">
        <v>3.2149471219675361</v>
      </c>
      <c r="V453">
        <v>1.538065483469736</v>
      </c>
      <c r="W453">
        <v>2.2810670931192711</v>
      </c>
      <c r="X453">
        <v>3.3851203996947938</v>
      </c>
      <c r="Y453">
        <v>0.33870845484096879</v>
      </c>
      <c r="Z453">
        <v>0.75560149676502264</v>
      </c>
      <c r="AA453">
        <v>6.9739926625066645E-2</v>
      </c>
      <c r="AB453">
        <v>0</v>
      </c>
      <c r="AC453">
        <v>4.1748781578919862</v>
      </c>
      <c r="AD453">
        <v>0</v>
      </c>
      <c r="AE453">
        <v>2.7339683191705082</v>
      </c>
      <c r="AF453">
        <v>9.108492573662371</v>
      </c>
      <c r="AG453">
        <v>0.20679849069225389</v>
      </c>
      <c r="AH453">
        <v>0.1500932551503559</v>
      </c>
      <c r="AI453">
        <v>1.6845287385155689</v>
      </c>
      <c r="AJ453">
        <v>9.8345928318334334E-3</v>
      </c>
      <c r="AK453">
        <v>0</v>
      </c>
      <c r="AL453">
        <v>6.8102174072099766</v>
      </c>
      <c r="AM453">
        <v>6.3658856730739082</v>
      </c>
      <c r="AN453">
        <v>6.0241050975719386</v>
      </c>
      <c r="AO453">
        <v>9.6631799567276051</v>
      </c>
      <c r="AP453">
        <v>0</v>
      </c>
      <c r="AQ453">
        <v>3.9912526313589001</v>
      </c>
      <c r="AR453">
        <v>0</v>
      </c>
      <c r="AS453">
        <v>0.6543738358784611</v>
      </c>
      <c r="AT453">
        <v>0</v>
      </c>
      <c r="AU453">
        <v>0.44407460830119272</v>
      </c>
      <c r="AV453">
        <v>9.8345928318334334E-3</v>
      </c>
      <c r="AW453">
        <v>0.97744663593699388</v>
      </c>
      <c r="AX453">
        <v>1.068920761343326</v>
      </c>
      <c r="AY453">
        <v>7.4978677369790858E-2</v>
      </c>
      <c r="AZ453">
        <v>0</v>
      </c>
      <c r="BA453">
        <v>2.0411442517742731</v>
      </c>
      <c r="BB453">
        <v>0</v>
      </c>
      <c r="BC453">
        <v>4.5181611530943959</v>
      </c>
      <c r="BD453">
        <v>0.15137988774262329</v>
      </c>
      <c r="BE453">
        <v>1.273899940422063</v>
      </c>
      <c r="BF453">
        <v>2.252340911228873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</row>
    <row r="454" spans="1:144" x14ac:dyDescent="0.2">
      <c r="A454" t="s">
        <v>194</v>
      </c>
      <c r="B454">
        <v>16</v>
      </c>
      <c r="C454">
        <v>3.436920324595099</v>
      </c>
      <c r="D454">
        <v>0.64092722150615078</v>
      </c>
      <c r="E454">
        <v>0.15613940861517331</v>
      </c>
      <c r="F454">
        <v>4.3802678429913673</v>
      </c>
      <c r="G454">
        <v>0.37896075040431049</v>
      </c>
      <c r="H454">
        <v>0.43034008968361731</v>
      </c>
      <c r="I454">
        <v>4.499030239832555</v>
      </c>
      <c r="J454">
        <v>4.6549028737210358</v>
      </c>
      <c r="K454">
        <v>0.24873356844501121</v>
      </c>
      <c r="L454">
        <v>0.70246783631387588</v>
      </c>
      <c r="M454">
        <v>1.854756067009472</v>
      </c>
      <c r="N454">
        <v>6.8213436468764366</v>
      </c>
      <c r="O454">
        <v>0.58677197009777715</v>
      </c>
      <c r="P454">
        <v>0.20788820670037039</v>
      </c>
      <c r="Q454">
        <v>4.8835451539626398</v>
      </c>
      <c r="R454">
        <v>1.9671494499155302E-2</v>
      </c>
      <c r="S454">
        <v>16.190221297104781</v>
      </c>
      <c r="T454">
        <v>1.2993185968365999</v>
      </c>
      <c r="U454">
        <v>6.5620809823272257</v>
      </c>
      <c r="V454">
        <v>2.1843593149638618</v>
      </c>
      <c r="W454">
        <v>3.6643615312046749</v>
      </c>
      <c r="X454">
        <v>8.6656822306932977</v>
      </c>
      <c r="Y454">
        <v>0.1993725394887845</v>
      </c>
      <c r="Z454">
        <v>0.85146259044844519</v>
      </c>
      <c r="AA454">
        <v>0.27212888925741402</v>
      </c>
      <c r="AB454">
        <v>8.1755762629438219E-2</v>
      </c>
      <c r="AC454">
        <v>9.4240863042007987</v>
      </c>
      <c r="AD454">
        <v>5.258108913128326E-2</v>
      </c>
      <c r="AE454">
        <v>3.8403485092066809</v>
      </c>
      <c r="AF454">
        <v>19.13715985789452</v>
      </c>
      <c r="AG454">
        <v>0.29894763469561031</v>
      </c>
      <c r="AH454">
        <v>0.56074516040368105</v>
      </c>
      <c r="AI454">
        <v>3.7141818876159691</v>
      </c>
      <c r="AJ454">
        <v>5.6204903691196247E-2</v>
      </c>
      <c r="AK454">
        <v>0</v>
      </c>
      <c r="AL454">
        <v>7.4435635768154214</v>
      </c>
      <c r="AM454">
        <v>11.28943506014828</v>
      </c>
      <c r="AN454">
        <v>10.5069255986685</v>
      </c>
      <c r="AO454">
        <v>22.702297268584591</v>
      </c>
      <c r="AP454">
        <v>0</v>
      </c>
      <c r="AQ454">
        <v>8.1578015500868073</v>
      </c>
      <c r="AR454">
        <v>3.6954551073385793E-2</v>
      </c>
      <c r="AS454">
        <v>0.43217002780326769</v>
      </c>
      <c r="AT454">
        <v>0</v>
      </c>
      <c r="AU454">
        <v>0.85090666013640248</v>
      </c>
      <c r="AV454">
        <v>0.11590398444451799</v>
      </c>
      <c r="AW454">
        <v>5.1965144304295627</v>
      </c>
      <c r="AX454">
        <v>3.0756241482135649</v>
      </c>
      <c r="AY454">
        <v>0.20529225038957979</v>
      </c>
      <c r="AZ454">
        <v>0</v>
      </c>
      <c r="BA454">
        <v>3.8681104745057691</v>
      </c>
      <c r="BB454">
        <v>9.1673766773111523E-2</v>
      </c>
      <c r="BC454">
        <v>6.4682574195905147</v>
      </c>
      <c r="BD454">
        <v>0.25618746567200601</v>
      </c>
      <c r="BE454">
        <v>2.20548206785889</v>
      </c>
      <c r="BF454">
        <v>5.8869045710411498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</row>
    <row r="455" spans="1:144" x14ac:dyDescent="0.2">
      <c r="A455" t="s">
        <v>194</v>
      </c>
      <c r="B455">
        <v>17</v>
      </c>
      <c r="C455">
        <v>0.83749505373717625</v>
      </c>
      <c r="D455">
        <v>0</v>
      </c>
      <c r="E455">
        <v>1.1548597541117081E-2</v>
      </c>
      <c r="F455">
        <v>2.098799513515714</v>
      </c>
      <c r="G455">
        <v>3.3838238886174883E-2</v>
      </c>
      <c r="H455">
        <v>9.2615982738967595E-2</v>
      </c>
      <c r="I455">
        <v>1.8505073277967761</v>
      </c>
      <c r="J455">
        <v>1.9365917195896429</v>
      </c>
      <c r="K455">
        <v>0.12564562978342289</v>
      </c>
      <c r="L455">
        <v>0.71488166625956673</v>
      </c>
      <c r="M455">
        <v>0.403821608858492</v>
      </c>
      <c r="N455">
        <v>1.456072758915486</v>
      </c>
      <c r="O455">
        <v>0.19013077063996089</v>
      </c>
      <c r="P455">
        <v>0</v>
      </c>
      <c r="Q455">
        <v>3.5657020334636051</v>
      </c>
      <c r="R455">
        <v>8.2174656000651353E-2</v>
      </c>
      <c r="S455">
        <v>17.653552953509202</v>
      </c>
      <c r="T455">
        <v>0.84886558581664218</v>
      </c>
      <c r="U455">
        <v>2.0015444145904571</v>
      </c>
      <c r="V455">
        <v>1.2401202674645819</v>
      </c>
      <c r="W455">
        <v>3.0771602853769742</v>
      </c>
      <c r="X455">
        <v>4.3525691560820716</v>
      </c>
      <c r="Y455">
        <v>0.44924308948054048</v>
      </c>
      <c r="Z455">
        <v>0.24135121519296529</v>
      </c>
      <c r="AA455">
        <v>7.8625915974596963E-2</v>
      </c>
      <c r="AB455">
        <v>0</v>
      </c>
      <c r="AC455">
        <v>1.066301793274711</v>
      </c>
      <c r="AD455">
        <v>6.0078163165608198E-2</v>
      </c>
      <c r="AE455">
        <v>3.5289137355479561</v>
      </c>
      <c r="AF455">
        <v>9.5511691499755713</v>
      </c>
      <c r="AG455">
        <v>4.3016273815339519E-2</v>
      </c>
      <c r="AH455">
        <v>0.46073962913206312</v>
      </c>
      <c r="AI455">
        <v>1.0514613458720079</v>
      </c>
      <c r="AJ455">
        <v>0.17824123717635559</v>
      </c>
      <c r="AK455">
        <v>0.25763655145741732</v>
      </c>
      <c r="AL455">
        <v>4.8812929693860934</v>
      </c>
      <c r="AM455">
        <v>5.1312400362318833</v>
      </c>
      <c r="AN455">
        <v>4.7497039671877532</v>
      </c>
      <c r="AO455">
        <v>5.5561448970037448</v>
      </c>
      <c r="AP455">
        <v>4.7442436085328117E-2</v>
      </c>
      <c r="AQ455">
        <v>5.963317670167724</v>
      </c>
      <c r="AR455">
        <v>0</v>
      </c>
      <c r="AS455">
        <v>1.4119634322585899</v>
      </c>
      <c r="AT455">
        <v>0</v>
      </c>
      <c r="AU455">
        <v>1.155097866796938</v>
      </c>
      <c r="AV455">
        <v>0.1462672304999186</v>
      </c>
      <c r="AW455">
        <v>3.87228422691744</v>
      </c>
      <c r="AX455">
        <v>0.95598031672366046</v>
      </c>
      <c r="AY455">
        <v>6.7280369646637347E-2</v>
      </c>
      <c r="AZ455">
        <v>0.81371630231232683</v>
      </c>
      <c r="BA455">
        <v>0.82116137436899517</v>
      </c>
      <c r="BB455">
        <v>0</v>
      </c>
      <c r="BC455">
        <v>2.6201315034196382</v>
      </c>
      <c r="BD455">
        <v>0.267648459127178</v>
      </c>
      <c r="BE455">
        <v>0.6437585389187428</v>
      </c>
      <c r="BF455">
        <v>1.355566357270803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</row>
    <row r="456" spans="1:144" x14ac:dyDescent="0.2">
      <c r="A456" t="s">
        <v>194</v>
      </c>
      <c r="B456">
        <v>18</v>
      </c>
      <c r="C456">
        <v>1.3883466114790211</v>
      </c>
      <c r="D456">
        <v>0</v>
      </c>
      <c r="E456">
        <v>9.6299842561980237E-2</v>
      </c>
      <c r="F456">
        <v>3.0012325657253651</v>
      </c>
      <c r="G456">
        <v>0.30964001233980781</v>
      </c>
      <c r="H456">
        <v>7.4495142038820697E-2</v>
      </c>
      <c r="I456">
        <v>3.9471559980372408</v>
      </c>
      <c r="J456">
        <v>2.9881539636826222</v>
      </c>
      <c r="K456">
        <v>0.41950232605445559</v>
      </c>
      <c r="L456">
        <v>1.0123590006989041</v>
      </c>
      <c r="M456">
        <v>1.0410671189748479</v>
      </c>
      <c r="N456">
        <v>2.7236713396583911</v>
      </c>
      <c r="O456">
        <v>0.53655435603827295</v>
      </c>
      <c r="P456">
        <v>5.9051241656647727E-2</v>
      </c>
      <c r="Q456">
        <v>7.0056182479553417</v>
      </c>
      <c r="R456">
        <v>8.1790310934250807E-2</v>
      </c>
      <c r="S456">
        <v>20.053865173096899</v>
      </c>
      <c r="T456">
        <v>2.5207541314842059</v>
      </c>
      <c r="U456">
        <v>2.713892366015997</v>
      </c>
      <c r="V456">
        <v>2.3894247614873061</v>
      </c>
      <c r="W456">
        <v>6.7806862519627202</v>
      </c>
      <c r="X456">
        <v>7.6146598439451472</v>
      </c>
      <c r="Y456">
        <v>1.0380260165824491</v>
      </c>
      <c r="Z456">
        <v>0.64206536624098209</v>
      </c>
      <c r="AA456">
        <v>8.4773440011517792E-2</v>
      </c>
      <c r="AB456">
        <v>0</v>
      </c>
      <c r="AC456">
        <v>0.98523613810703548</v>
      </c>
      <c r="AD456">
        <v>0.55917655588347837</v>
      </c>
      <c r="AE456">
        <v>6.2109315198996464</v>
      </c>
      <c r="AF456">
        <v>19.837311184807181</v>
      </c>
      <c r="AG456">
        <v>0.39006212520207212</v>
      </c>
      <c r="AH456">
        <v>1.73114874186729</v>
      </c>
      <c r="AI456">
        <v>4.7326771105455787</v>
      </c>
      <c r="AJ456">
        <v>0.10634793548201039</v>
      </c>
      <c r="AK456">
        <v>0.58954681309381063</v>
      </c>
      <c r="AL456">
        <v>13.97152476110602</v>
      </c>
      <c r="AM456">
        <v>9.4827455040901345</v>
      </c>
      <c r="AN456">
        <v>11.457641715303261</v>
      </c>
      <c r="AO456">
        <v>15.64925842526212</v>
      </c>
      <c r="AP456">
        <v>2.0688367027887749</v>
      </c>
      <c r="AQ456">
        <v>13.112667719602969</v>
      </c>
      <c r="AR456">
        <v>9.1710692339205244E-2</v>
      </c>
      <c r="AS456">
        <v>1.2515730059400609</v>
      </c>
      <c r="AT456">
        <v>0</v>
      </c>
      <c r="AU456">
        <v>1.5654329649136309</v>
      </c>
      <c r="AV456">
        <v>0.57257601365867405</v>
      </c>
      <c r="AW456">
        <v>12.0921206357462</v>
      </c>
      <c r="AX456">
        <v>0.98898213579118144</v>
      </c>
      <c r="AY456">
        <v>0.4027892803914771</v>
      </c>
      <c r="AZ456">
        <v>1.249903829878521</v>
      </c>
      <c r="BA456">
        <v>3.3722544635419869</v>
      </c>
      <c r="BB456">
        <v>1.282970094223679E-2</v>
      </c>
      <c r="BC456">
        <v>5.0195556794315408</v>
      </c>
      <c r="BD456">
        <v>0.77348314364264237</v>
      </c>
      <c r="BE456">
        <v>0.60844705982797609</v>
      </c>
      <c r="BF456">
        <v>1.2477840791724959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</row>
    <row r="457" spans="1:144" x14ac:dyDescent="0.2">
      <c r="A457" t="s">
        <v>194</v>
      </c>
      <c r="B457">
        <v>19</v>
      </c>
      <c r="C457">
        <v>0.55167832204491585</v>
      </c>
      <c r="D457">
        <v>0</v>
      </c>
      <c r="E457">
        <v>0</v>
      </c>
      <c r="F457">
        <v>0.71788236280903328</v>
      </c>
      <c r="G457">
        <v>0.14136062823711959</v>
      </c>
      <c r="H457">
        <v>8.4906687076684341E-3</v>
      </c>
      <c r="I457">
        <v>1.16399580616075</v>
      </c>
      <c r="J457">
        <v>0.94508423326133895</v>
      </c>
      <c r="K457">
        <v>0.43223987712050987</v>
      </c>
      <c r="L457">
        <v>0.77660554844932783</v>
      </c>
      <c r="M457">
        <v>0.20508496718320779</v>
      </c>
      <c r="N457">
        <v>2.214770607477615</v>
      </c>
      <c r="O457">
        <v>0.28837514940552322</v>
      </c>
      <c r="P457">
        <v>6.003994631885759E-2</v>
      </c>
      <c r="Q457">
        <v>2.7515244500828282</v>
      </c>
      <c r="R457">
        <v>0</v>
      </c>
      <c r="S457">
        <v>7.8304849755708839</v>
      </c>
      <c r="T457">
        <v>1.129511323365975</v>
      </c>
      <c r="U457">
        <v>3.031702384197613</v>
      </c>
      <c r="V457">
        <v>1.285093627461259</v>
      </c>
      <c r="W457">
        <v>6.6012126486191756</v>
      </c>
      <c r="X457">
        <v>3.732707060328377</v>
      </c>
      <c r="Y457">
        <v>0.3459449244060474</v>
      </c>
      <c r="Z457">
        <v>0.20892053723080789</v>
      </c>
      <c r="AA457">
        <v>0</v>
      </c>
      <c r="AB457">
        <v>0</v>
      </c>
      <c r="AC457">
        <v>1.2189483319004379</v>
      </c>
      <c r="AD457">
        <v>2.7462883788714381</v>
      </c>
      <c r="AE457">
        <v>7.7755753318375307</v>
      </c>
      <c r="AF457">
        <v>3.324026033257145</v>
      </c>
      <c r="AG457">
        <v>0.41444084589737662</v>
      </c>
      <c r="AH457">
        <v>0.9830344209356453</v>
      </c>
      <c r="AI457">
        <v>6.748246429994337</v>
      </c>
      <c r="AJ457">
        <v>0.19024032795822929</v>
      </c>
      <c r="AK457">
        <v>0.32249804986474861</v>
      </c>
      <c r="AL457">
        <v>2.825213225272075</v>
      </c>
      <c r="AM457">
        <v>4.049593816184025</v>
      </c>
      <c r="AN457">
        <v>4.6340025582419413</v>
      </c>
      <c r="AO457">
        <v>8.0956137683742568</v>
      </c>
      <c r="AP457">
        <v>2.2324244375013098</v>
      </c>
      <c r="AQ457">
        <v>5.7129808236700281</v>
      </c>
      <c r="AR457">
        <v>0.23728652309756959</v>
      </c>
      <c r="AS457">
        <v>4.6907735536496881E-2</v>
      </c>
      <c r="AT457">
        <v>0</v>
      </c>
      <c r="AU457">
        <v>8.4107131623644873E-2</v>
      </c>
      <c r="AV457">
        <v>3.7093658915053777E-2</v>
      </c>
      <c r="AW457">
        <v>7.3954929753192564</v>
      </c>
      <c r="AX457">
        <v>0.27698962024785578</v>
      </c>
      <c r="AY457">
        <v>4.6907735536496881E-2</v>
      </c>
      <c r="AZ457">
        <v>0</v>
      </c>
      <c r="BA457">
        <v>1.0029521482941559</v>
      </c>
      <c r="BB457">
        <v>0</v>
      </c>
      <c r="BC457">
        <v>3.790376942271803</v>
      </c>
      <c r="BD457">
        <v>0.29835010170060172</v>
      </c>
      <c r="BE457">
        <v>0</v>
      </c>
      <c r="BF457">
        <v>0.73659176120279302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</row>
    <row r="458" spans="1:144" x14ac:dyDescent="0.2">
      <c r="A458" t="s">
        <v>194</v>
      </c>
      <c r="B458">
        <v>20</v>
      </c>
      <c r="C458">
        <v>1.146012777413107</v>
      </c>
      <c r="D458">
        <v>1.9382597133374511E-3</v>
      </c>
      <c r="E458">
        <v>0.27233867092800129</v>
      </c>
      <c r="F458">
        <v>2.643177971585108</v>
      </c>
      <c r="G458">
        <v>0.26606367501294009</v>
      </c>
      <c r="H458">
        <v>0.12896809866258019</v>
      </c>
      <c r="I458">
        <v>1.622710402890065</v>
      </c>
      <c r="J458">
        <v>2.4356759295837231</v>
      </c>
      <c r="K458">
        <v>0.13824293211777669</v>
      </c>
      <c r="L458">
        <v>1.8773756205698271</v>
      </c>
      <c r="M458">
        <v>0.99493903153196783</v>
      </c>
      <c r="N458">
        <v>6.1972728043221732</v>
      </c>
      <c r="O458">
        <v>0.2478963861679789</v>
      </c>
      <c r="P458">
        <v>0.20876009520850111</v>
      </c>
      <c r="Q458">
        <v>4.3965223050105751</v>
      </c>
      <c r="R458">
        <v>0.1167129237954718</v>
      </c>
      <c r="S458">
        <v>13.684304592427759</v>
      </c>
      <c r="T458">
        <v>2.231496484083777</v>
      </c>
      <c r="U458">
        <v>3.160311299666049</v>
      </c>
      <c r="V458">
        <v>1.0405780775279969</v>
      </c>
      <c r="W458">
        <v>7.6027459268040243</v>
      </c>
      <c r="X458">
        <v>4.187883717985839</v>
      </c>
      <c r="Y458">
        <v>0.39985512802847489</v>
      </c>
      <c r="Z458">
        <v>0.59209705230619936</v>
      </c>
      <c r="AA458">
        <v>0.48471855710411488</v>
      </c>
      <c r="AB458">
        <v>9.3951388816182077E-2</v>
      </c>
      <c r="AC458">
        <v>0.85670026003190891</v>
      </c>
      <c r="AD458">
        <v>3.564159478920931</v>
      </c>
      <c r="AE458">
        <v>7.0833084264763428</v>
      </c>
      <c r="AF458">
        <v>19.964488696907551</v>
      </c>
      <c r="AG458">
        <v>1.3362122894113639</v>
      </c>
      <c r="AH458">
        <v>1.5455111193972459</v>
      </c>
      <c r="AI458">
        <v>3.4886707539769981</v>
      </c>
      <c r="AJ458">
        <v>7.9423743364777574E-2</v>
      </c>
      <c r="AK458">
        <v>9.3524611600518686</v>
      </c>
      <c r="AL458">
        <v>12.84471019423432</v>
      </c>
      <c r="AM458">
        <v>8.2650326855401151</v>
      </c>
      <c r="AN458">
        <v>14.353419050354381</v>
      </c>
      <c r="AO458">
        <v>18.46791864704846</v>
      </c>
      <c r="AP458">
        <v>2.1802907390312289</v>
      </c>
      <c r="AQ458">
        <v>11.489849766454681</v>
      </c>
      <c r="AR458">
        <v>0.16147756412263439</v>
      </c>
      <c r="AS458">
        <v>2.9990140834367809</v>
      </c>
      <c r="AT458">
        <v>0.69360735367137583</v>
      </c>
      <c r="AU458">
        <v>0.87466325912248932</v>
      </c>
      <c r="AV458">
        <v>0.26009823677075172</v>
      </c>
      <c r="AW458">
        <v>7.7870941702628862</v>
      </c>
      <c r="AX458">
        <v>0.95917383083787355</v>
      </c>
      <c r="AY458">
        <v>1.1679083700717221</v>
      </c>
      <c r="AZ458">
        <v>2.243326039387308E-2</v>
      </c>
      <c r="BA458">
        <v>6.1513547436873699</v>
      </c>
      <c r="BB458">
        <v>3.4411357616240708E-2</v>
      </c>
      <c r="BC458">
        <v>5.0197867875454332</v>
      </c>
      <c r="BD458">
        <v>0.34330767607567703</v>
      </c>
      <c r="BE458">
        <v>0</v>
      </c>
      <c r="BF458">
        <v>0.90029276217785337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0.21126187487952169</v>
      </c>
      <c r="DJ458">
        <v>6.1189130429318672E-2</v>
      </c>
      <c r="DK458">
        <v>0.30806732922701618</v>
      </c>
      <c r="DL458">
        <v>0.68691817765385688</v>
      </c>
      <c r="DM458">
        <v>5.9047506883092717</v>
      </c>
      <c r="DN458">
        <v>2.5302870732121618E-2</v>
      </c>
      <c r="DO458">
        <v>0.11935387919810191</v>
      </c>
      <c r="DP458">
        <v>0.1730634029438532</v>
      </c>
      <c r="DQ458">
        <v>3.1466829663501659</v>
      </c>
      <c r="DR458">
        <v>5.9599007464952421E-3</v>
      </c>
      <c r="DS458">
        <v>7.6684325693884602E-3</v>
      </c>
      <c r="DT458">
        <v>0</v>
      </c>
      <c r="DU458">
        <v>0</v>
      </c>
      <c r="DV458">
        <v>0</v>
      </c>
      <c r="DW458">
        <v>1.403929574142887E-2</v>
      </c>
      <c r="DX458">
        <v>9.3384584352484286</v>
      </c>
      <c r="DY458">
        <v>2.9708483049563652</v>
      </c>
      <c r="DZ458">
        <v>2.8151560520557409E-2</v>
      </c>
      <c r="EA458">
        <v>6.5016594599687991E-3</v>
      </c>
      <c r="EB458">
        <v>0.68710569421140699</v>
      </c>
      <c r="EC458">
        <v>7.7870941702628862</v>
      </c>
      <c r="ED458">
        <v>0.74761389127650002</v>
      </c>
      <c r="EE458">
        <v>0.95917383083787355</v>
      </c>
      <c r="EF458">
        <v>0</v>
      </c>
      <c r="EG458">
        <v>7.747464743019275E-2</v>
      </c>
      <c r="EH458">
        <v>1.0884272418483389</v>
      </c>
      <c r="EI458">
        <v>1.9382597133374511E-3</v>
      </c>
      <c r="EJ458">
        <v>1.961810434181735E-2</v>
      </c>
      <c r="EK458">
        <v>2.8151560520557409E-3</v>
      </c>
      <c r="EL458">
        <v>0</v>
      </c>
      <c r="EM458">
        <v>5.0197867875454332</v>
      </c>
      <c r="EN458">
        <v>3.1558731102429081E-3</v>
      </c>
    </row>
    <row r="459" spans="1:144" x14ac:dyDescent="0.2">
      <c r="A459" t="s">
        <v>195</v>
      </c>
      <c r="B459">
        <v>15</v>
      </c>
      <c r="C459">
        <v>0.44654403563972528</v>
      </c>
      <c r="D459">
        <v>2.31785000921588</v>
      </c>
      <c r="E459">
        <v>0.14480517772543169</v>
      </c>
      <c r="F459">
        <v>2.3008808360515371</v>
      </c>
      <c r="G459">
        <v>8.8909526942154538E-2</v>
      </c>
      <c r="H459">
        <v>0.19998152311497949</v>
      </c>
      <c r="I459">
        <v>2.2795451809416538</v>
      </c>
      <c r="J459">
        <v>0.72637944460630921</v>
      </c>
      <c r="K459">
        <v>1.4368960628132459</v>
      </c>
      <c r="L459">
        <v>0</v>
      </c>
      <c r="M459">
        <v>12.069847838088039</v>
      </c>
      <c r="N459">
        <v>5.65446177718258</v>
      </c>
      <c r="O459">
        <v>2.5632665149429421</v>
      </c>
      <c r="P459">
        <v>0.58883588563356015</v>
      </c>
      <c r="Q459">
        <v>1.3847639297739751</v>
      </c>
      <c r="R459">
        <v>0.15613801161138011</v>
      </c>
      <c r="S459">
        <v>0.87445796392849762</v>
      </c>
      <c r="T459">
        <v>0.96897907556690743</v>
      </c>
      <c r="U459">
        <v>5.1388278278361916</v>
      </c>
      <c r="V459">
        <v>7.320767442363195</v>
      </c>
      <c r="W459">
        <v>0.87412634096066322</v>
      </c>
      <c r="X459">
        <v>4.1325258740096764</v>
      </c>
      <c r="Y459">
        <v>4.7792156213887544</v>
      </c>
      <c r="Z459">
        <v>9.4638336826383354E-2</v>
      </c>
      <c r="AA459">
        <v>2.7319049046293489</v>
      </c>
      <c r="AB459">
        <v>1.941376081990436</v>
      </c>
      <c r="AC459">
        <v>3.4614111801783221</v>
      </c>
      <c r="AD459">
        <v>0.22401129541398229</v>
      </c>
      <c r="AE459">
        <v>2.0119848517255758</v>
      </c>
      <c r="AF459">
        <v>10.97074124654916</v>
      </c>
      <c r="AG459">
        <v>1.881986960395303</v>
      </c>
      <c r="AH459">
        <v>0.4367611229083288</v>
      </c>
      <c r="AI459">
        <v>3.5138876635858072</v>
      </c>
      <c r="AJ459">
        <v>4.1541952735419517E-2</v>
      </c>
      <c r="AK459">
        <v>0.2378565831054017</v>
      </c>
      <c r="AL459">
        <v>3.8800282223752829</v>
      </c>
      <c r="AM459">
        <v>6.6182137925530142</v>
      </c>
      <c r="AN459">
        <v>4.4597809649691671</v>
      </c>
      <c r="AO459">
        <v>16.419976362096492</v>
      </c>
      <c r="AP459">
        <v>0.38852926795118958</v>
      </c>
      <c r="AQ459">
        <v>10.78087401771463</v>
      </c>
      <c r="AR459">
        <v>0</v>
      </c>
      <c r="AS459">
        <v>4.9173305899763307</v>
      </c>
      <c r="AT459">
        <v>0.12767096549191101</v>
      </c>
      <c r="AU459">
        <v>3.0295780233683449</v>
      </c>
      <c r="AV459">
        <v>0.17553646872479159</v>
      </c>
      <c r="AW459">
        <v>0.46441330850243251</v>
      </c>
      <c r="AX459">
        <v>3.7251370136865769</v>
      </c>
      <c r="AY459">
        <v>3.1217070424193092</v>
      </c>
      <c r="AZ459">
        <v>0.3752132628759216</v>
      </c>
      <c r="BA459">
        <v>3.4989872115648661</v>
      </c>
      <c r="BB459">
        <v>0</v>
      </c>
      <c r="BC459">
        <v>6.0326207718334537</v>
      </c>
      <c r="BD459">
        <v>0.23057354932894719</v>
      </c>
      <c r="BE459">
        <v>1.640027757122964</v>
      </c>
      <c r="BF459">
        <v>12.20091092172175</v>
      </c>
      <c r="BG459">
        <v>3.472053190720531E-2</v>
      </c>
      <c r="BH459">
        <v>0.37841942110097199</v>
      </c>
      <c r="BI459">
        <v>0.53446458481646852</v>
      </c>
      <c r="BJ459">
        <v>0</v>
      </c>
      <c r="BK459">
        <v>0</v>
      </c>
      <c r="BL459">
        <v>0</v>
      </c>
      <c r="BM459">
        <v>0.4880397485003975</v>
      </c>
      <c r="BN459">
        <v>7.8729722242297212E-2</v>
      </c>
      <c r="BO459">
        <v>4.3021608730216078E-2</v>
      </c>
      <c r="BP459">
        <v>0</v>
      </c>
      <c r="BQ459">
        <v>0</v>
      </c>
      <c r="BR459">
        <v>0</v>
      </c>
      <c r="BS459">
        <v>0.16296569045482881</v>
      </c>
      <c r="BT459">
        <v>0</v>
      </c>
      <c r="BU459">
        <v>1.028421484156435</v>
      </c>
      <c r="BV459">
        <v>4.215214990648029</v>
      </c>
      <c r="BW459">
        <v>0</v>
      </c>
      <c r="BX459">
        <v>0</v>
      </c>
      <c r="BY459">
        <v>0.19564054106140541</v>
      </c>
      <c r="BZ459">
        <v>1.9060496074271131E-2</v>
      </c>
      <c r="CA459">
        <v>0</v>
      </c>
      <c r="CB459">
        <v>0</v>
      </c>
      <c r="CC459">
        <v>0</v>
      </c>
      <c r="CD459">
        <v>0.15755239575052399</v>
      </c>
      <c r="CE459">
        <v>0.15061634265616339</v>
      </c>
      <c r="CF459">
        <v>3.154188280547165</v>
      </c>
      <c r="CG459">
        <v>5.4132947043048401E-3</v>
      </c>
      <c r="CH459">
        <v>0</v>
      </c>
      <c r="CI459">
        <v>6.5282472550868622</v>
      </c>
      <c r="CJ459">
        <v>2.2820660439746812</v>
      </c>
      <c r="CK459">
        <v>0.52384033529665108</v>
      </c>
      <c r="CL459">
        <v>0</v>
      </c>
      <c r="CM459">
        <v>2.035839407696467</v>
      </c>
      <c r="CN459">
        <v>3.016639638071037</v>
      </c>
      <c r="CO459">
        <v>0.37673423558176922</v>
      </c>
      <c r="CP459">
        <v>1.199211601632759</v>
      </c>
      <c r="CQ459">
        <v>6.1312356622042243E-2</v>
      </c>
      <c r="CR459">
        <v>0</v>
      </c>
      <c r="CS459">
        <v>0.14868008934735619</v>
      </c>
      <c r="CT459">
        <v>0</v>
      </c>
      <c r="CU459">
        <v>0.58175583124188424</v>
      </c>
      <c r="CV459">
        <v>0.25220860528301459</v>
      </c>
      <c r="CW459">
        <v>0</v>
      </c>
      <c r="CX459">
        <v>0</v>
      </c>
      <c r="CY459">
        <v>0.7627808867369239</v>
      </c>
      <c r="CZ459">
        <v>0</v>
      </c>
      <c r="DA459">
        <v>0</v>
      </c>
      <c r="DB459">
        <v>1.096369890898125</v>
      </c>
      <c r="DC459">
        <v>0</v>
      </c>
      <c r="DD459">
        <v>0</v>
      </c>
      <c r="DE459">
        <v>2.3408963874724988</v>
      </c>
      <c r="DF459">
        <v>0.82612428782216285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</row>
    <row r="460" spans="1:144" x14ac:dyDescent="0.2">
      <c r="A460" t="s">
        <v>195</v>
      </c>
      <c r="B460">
        <v>16</v>
      </c>
      <c r="C460">
        <v>0.26022904165525479</v>
      </c>
      <c r="D460">
        <v>0</v>
      </c>
      <c r="E460">
        <v>0</v>
      </c>
      <c r="F460">
        <v>1.599248288225481</v>
      </c>
      <c r="G460">
        <v>0</v>
      </c>
      <c r="H460">
        <v>0.1375278490152628</v>
      </c>
      <c r="I460">
        <v>1.267725443816448</v>
      </c>
      <c r="J460">
        <v>1.0061095286706669</v>
      </c>
      <c r="K460">
        <v>0.29346136991758581</v>
      </c>
      <c r="L460">
        <v>0</v>
      </c>
      <c r="M460">
        <v>0.95433896870253709</v>
      </c>
      <c r="N460">
        <v>1.259642382292159</v>
      </c>
      <c r="O460">
        <v>0.31902355401737909</v>
      </c>
      <c r="P460">
        <v>0</v>
      </c>
      <c r="Q460">
        <v>1.7465884769564031</v>
      </c>
      <c r="R460">
        <v>0</v>
      </c>
      <c r="S460">
        <v>1.080924756616787</v>
      </c>
      <c r="T460">
        <v>2.990175833478574</v>
      </c>
      <c r="U460">
        <v>3.1383597963299539</v>
      </c>
      <c r="V460">
        <v>1.1567493090655581</v>
      </c>
      <c r="W460">
        <v>3.891724559918333</v>
      </c>
      <c r="X460">
        <v>1.7057669745785919</v>
      </c>
      <c r="Y460">
        <v>0.59849368822050131</v>
      </c>
      <c r="Z460">
        <v>1.854361302691532</v>
      </c>
      <c r="AA460">
        <v>0.20520379453726059</v>
      </c>
      <c r="AB460">
        <v>0.16637400094614441</v>
      </c>
      <c r="AC460">
        <v>2.9518136593381969</v>
      </c>
      <c r="AD460">
        <v>0</v>
      </c>
      <c r="AE460">
        <v>1.263532853621492</v>
      </c>
      <c r="AF460">
        <v>11.24008670916017</v>
      </c>
      <c r="AG460">
        <v>0.96632450265169423</v>
      </c>
      <c r="AH460">
        <v>0</v>
      </c>
      <c r="AI460">
        <v>1.046811443368274</v>
      </c>
      <c r="AJ460">
        <v>0</v>
      </c>
      <c r="AK460">
        <v>6.8999228145307859E-2</v>
      </c>
      <c r="AL460">
        <v>1.4148308642282701</v>
      </c>
      <c r="AM460">
        <v>1.9293393919776911</v>
      </c>
      <c r="AN460">
        <v>0.79736097901053193</v>
      </c>
      <c r="AO460">
        <v>10.7085886387969</v>
      </c>
      <c r="AP460">
        <v>5.8583671538480681E-2</v>
      </c>
      <c r="AQ460">
        <v>6.4752796977317431</v>
      </c>
      <c r="AR460">
        <v>0</v>
      </c>
      <c r="AS460">
        <v>0.28834549211961252</v>
      </c>
      <c r="AT460">
        <v>0</v>
      </c>
      <c r="AU460">
        <v>0.85548432637004201</v>
      </c>
      <c r="AV460">
        <v>0</v>
      </c>
      <c r="AW460">
        <v>3.9579620670766622</v>
      </c>
      <c r="AX460">
        <v>0.86337559445260548</v>
      </c>
      <c r="AY460">
        <v>0.87549214451111712</v>
      </c>
      <c r="AZ460">
        <v>0.18053734780768371</v>
      </c>
      <c r="BA460">
        <v>0.77163785075816038</v>
      </c>
      <c r="BB460">
        <v>0</v>
      </c>
      <c r="BC460">
        <v>12.97897492717177</v>
      </c>
      <c r="BD460">
        <v>1.329278066877474</v>
      </c>
      <c r="BE460">
        <v>0.50103286607076158</v>
      </c>
      <c r="BF460">
        <v>7.0675548265816781</v>
      </c>
      <c r="BG460">
        <v>0</v>
      </c>
      <c r="BH460">
        <v>0</v>
      </c>
      <c r="BI460">
        <v>1.041555660682718E-2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0.12898446331200361</v>
      </c>
      <c r="BW460">
        <v>0</v>
      </c>
      <c r="BX460">
        <v>0</v>
      </c>
      <c r="BY460">
        <v>0</v>
      </c>
      <c r="BZ460">
        <v>4.9045713716604829E-2</v>
      </c>
      <c r="CA460">
        <v>0</v>
      </c>
      <c r="CB460">
        <v>0</v>
      </c>
      <c r="CC460">
        <v>0</v>
      </c>
      <c r="CD460">
        <v>0.1416601349500784</v>
      </c>
      <c r="CE460">
        <v>0</v>
      </c>
      <c r="CF460">
        <v>0</v>
      </c>
      <c r="CG460">
        <v>0</v>
      </c>
      <c r="CH460">
        <v>0</v>
      </c>
      <c r="CI460">
        <v>0.74141949057590306</v>
      </c>
      <c r="CJ460">
        <v>0</v>
      </c>
      <c r="CK460">
        <v>1.866869108383338</v>
      </c>
      <c r="CL460">
        <v>4.9045713716604829E-2</v>
      </c>
      <c r="CM460">
        <v>0.18526809501282271</v>
      </c>
      <c r="CN460">
        <v>9.7820456639195252E-2</v>
      </c>
      <c r="CO460">
        <v>0</v>
      </c>
      <c r="CP460">
        <v>0</v>
      </c>
      <c r="CQ460">
        <v>0</v>
      </c>
      <c r="CR460">
        <v>0</v>
      </c>
      <c r="CS460">
        <v>5.9461270323432007E-2</v>
      </c>
      <c r="CT460">
        <v>0</v>
      </c>
      <c r="CU460">
        <v>0.46964778527500428</v>
      </c>
      <c r="CV460">
        <v>7.0871399048875822E-2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0.5994169509249806</v>
      </c>
      <c r="DF460">
        <v>4.1579563279635481E-2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</row>
    <row r="461" spans="1:144" x14ac:dyDescent="0.2">
      <c r="A461" t="s">
        <v>195</v>
      </c>
      <c r="B461">
        <v>17</v>
      </c>
      <c r="C461">
        <v>0.83674172279714543</v>
      </c>
      <c r="D461">
        <v>0</v>
      </c>
      <c r="E461">
        <v>0</v>
      </c>
      <c r="F461">
        <v>3.097196443680764</v>
      </c>
      <c r="G461">
        <v>0.19568617387485479</v>
      </c>
      <c r="H461">
        <v>0.18525012691842069</v>
      </c>
      <c r="I461">
        <v>3.7026677390727678</v>
      </c>
      <c r="J461">
        <v>6.6444535538505809</v>
      </c>
      <c r="K461">
        <v>0</v>
      </c>
      <c r="L461">
        <v>0</v>
      </c>
      <c r="M461">
        <v>0.8293385226950768</v>
      </c>
      <c r="N461">
        <v>4.1824119651108003</v>
      </c>
      <c r="O461">
        <v>1.474536755575407</v>
      </c>
      <c r="P461">
        <v>0.25309640228105468</v>
      </c>
      <c r="Q461">
        <v>3.0342483733333259</v>
      </c>
      <c r="R461">
        <v>0</v>
      </c>
      <c r="S461">
        <v>9.6098358681302614</v>
      </c>
      <c r="T461">
        <v>4.7373311407277203</v>
      </c>
      <c r="U461">
        <v>5.9425667797278621</v>
      </c>
      <c r="V461">
        <v>4.2839411048573259</v>
      </c>
      <c r="W461">
        <v>8.4562261247165065</v>
      </c>
      <c r="X461">
        <v>5.8647827757863347</v>
      </c>
      <c r="Y461">
        <v>7.3495423430468527</v>
      </c>
      <c r="Z461">
        <v>0.27925302829954712</v>
      </c>
      <c r="AA461">
        <v>0.56674346858280933</v>
      </c>
      <c r="AB461">
        <v>0.37767839523047081</v>
      </c>
      <c r="AC461">
        <v>12.596927931332621</v>
      </c>
      <c r="AD461">
        <v>5.836894859478528E-2</v>
      </c>
      <c r="AE461">
        <v>4.5923388266758094</v>
      </c>
      <c r="AF461">
        <v>13.31664466488783</v>
      </c>
      <c r="AG461">
        <v>1.032303733845886</v>
      </c>
      <c r="AH461">
        <v>0.26886486857613662</v>
      </c>
      <c r="AI461">
        <v>3.4890852780314821</v>
      </c>
      <c r="AJ461">
        <v>0</v>
      </c>
      <c r="AK461">
        <v>0.13731722528006959</v>
      </c>
      <c r="AL461">
        <v>5.5297711101300937</v>
      </c>
      <c r="AM461">
        <v>3.6893180703391661</v>
      </c>
      <c r="AN461">
        <v>2.439019200628143</v>
      </c>
      <c r="AO461">
        <v>18.4988931740893</v>
      </c>
      <c r="AP461">
        <v>4.9292729539226227E-2</v>
      </c>
      <c r="AQ461">
        <v>3.1105955334370452</v>
      </c>
      <c r="AR461">
        <v>0</v>
      </c>
      <c r="AS461">
        <v>2.2278804295879562</v>
      </c>
      <c r="AT461">
        <v>2.0940669301267641E-2</v>
      </c>
      <c r="AU461">
        <v>2.2862612243377129</v>
      </c>
      <c r="AV461">
        <v>0</v>
      </c>
      <c r="AW461">
        <v>9.0594250463418415</v>
      </c>
      <c r="AX461">
        <v>2.4765328783421841</v>
      </c>
      <c r="AY461">
        <v>4.1299649299865404</v>
      </c>
      <c r="AZ461">
        <v>0.30944273050337801</v>
      </c>
      <c r="BA461">
        <v>1.027491732227255</v>
      </c>
      <c r="BB461">
        <v>1.022926226412935E-2</v>
      </c>
      <c r="BC461">
        <v>16.159926698920358</v>
      </c>
      <c r="BD461">
        <v>0.4753509701256895</v>
      </c>
      <c r="BE461">
        <v>0.19007134883323909</v>
      </c>
      <c r="BF461">
        <v>8.100644257799992</v>
      </c>
      <c r="BG461">
        <v>0.10554991473685579</v>
      </c>
      <c r="BH461">
        <v>0</v>
      </c>
      <c r="BI461">
        <v>9.4838507699717522E-2</v>
      </c>
      <c r="BJ461">
        <v>0</v>
      </c>
      <c r="BK461">
        <v>0</v>
      </c>
      <c r="BL461">
        <v>4.7657541557647003E-2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0.26886486857613662</v>
      </c>
      <c r="BU461">
        <v>0</v>
      </c>
      <c r="BV461">
        <v>0</v>
      </c>
      <c r="BW461">
        <v>0</v>
      </c>
      <c r="BX461">
        <v>0</v>
      </c>
      <c r="BY461">
        <v>0.36820767758815948</v>
      </c>
      <c r="BZ461">
        <v>0</v>
      </c>
      <c r="CA461">
        <v>0</v>
      </c>
      <c r="CB461">
        <v>0</v>
      </c>
      <c r="CC461">
        <v>0</v>
      </c>
      <c r="CD461">
        <v>1.324265370146184</v>
      </c>
      <c r="CE461">
        <v>0</v>
      </c>
      <c r="CF461">
        <v>2.1331263586779659E-2</v>
      </c>
      <c r="CG461">
        <v>4.7657541557647003E-2</v>
      </c>
      <c r="CH461">
        <v>0</v>
      </c>
      <c r="CI461">
        <v>3.5568593545118419</v>
      </c>
      <c r="CJ461">
        <v>0.41798383311063619</v>
      </c>
      <c r="CK461">
        <v>0.65235032760065137</v>
      </c>
      <c r="CL461">
        <v>0</v>
      </c>
      <c r="CM461">
        <v>0</v>
      </c>
      <c r="CN461">
        <v>0.23321585096522451</v>
      </c>
      <c r="CO461">
        <v>0.30944273050337801</v>
      </c>
      <c r="CP461">
        <v>4.7657541557647003E-2</v>
      </c>
      <c r="CQ461">
        <v>0</v>
      </c>
      <c r="CR461">
        <v>0.26886486857613662</v>
      </c>
      <c r="CS461">
        <v>2.876365837466318E-2</v>
      </c>
      <c r="CT461">
        <v>0</v>
      </c>
      <c r="CU461">
        <v>1.170316620772192</v>
      </c>
      <c r="CV461">
        <v>0.1873071958021669</v>
      </c>
      <c r="CW461">
        <v>0</v>
      </c>
      <c r="CX461">
        <v>0</v>
      </c>
      <c r="CY461">
        <v>0.1424960492573645</v>
      </c>
      <c r="CZ461">
        <v>0</v>
      </c>
      <c r="DA461">
        <v>0.17453871988128239</v>
      </c>
      <c r="DB461">
        <v>0.1085789823095247</v>
      </c>
      <c r="DC461">
        <v>0.68927333671782454</v>
      </c>
      <c r="DD461">
        <v>0</v>
      </c>
      <c r="DE461">
        <v>0.65916517342012382</v>
      </c>
      <c r="DF461">
        <v>0.93312035839751006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</row>
    <row r="462" spans="1:144" x14ac:dyDescent="0.2">
      <c r="A462" t="s">
        <v>195</v>
      </c>
      <c r="B462">
        <v>18</v>
      </c>
      <c r="C462">
        <v>0.72312274132257959</v>
      </c>
      <c r="D462">
        <v>1.4012386027497419E-2</v>
      </c>
      <c r="E462">
        <v>0</v>
      </c>
      <c r="F462">
        <v>0.24166420349423351</v>
      </c>
      <c r="G462">
        <v>0</v>
      </c>
      <c r="H462">
        <v>0</v>
      </c>
      <c r="I462">
        <v>1.021951707787244</v>
      </c>
      <c r="J462">
        <v>1.881159899405072</v>
      </c>
      <c r="K462">
        <v>0</v>
      </c>
      <c r="L462">
        <v>2.795608388819339E-2</v>
      </c>
      <c r="M462">
        <v>0.39141750218805049</v>
      </c>
      <c r="N462">
        <v>0.79756257824357701</v>
      </c>
      <c r="O462">
        <v>2.795608388819339E-2</v>
      </c>
      <c r="P462">
        <v>1.977033468863211</v>
      </c>
      <c r="Q462">
        <v>3.0326494244596338</v>
      </c>
      <c r="R462">
        <v>0.111893023719575</v>
      </c>
      <c r="S462">
        <v>5.2694340759779763</v>
      </c>
      <c r="T462">
        <v>1.294018479332617</v>
      </c>
      <c r="U462">
        <v>4.6500822042254306</v>
      </c>
      <c r="V462">
        <v>1.674922670418665</v>
      </c>
      <c r="W462">
        <v>2.878175697683437</v>
      </c>
      <c r="X462">
        <v>5.436170667937029</v>
      </c>
      <c r="Y462">
        <v>1.7867014945215649</v>
      </c>
      <c r="Z462">
        <v>9.4686637935809809E-2</v>
      </c>
      <c r="AA462">
        <v>0.4132653800560584</v>
      </c>
      <c r="AB462">
        <v>0</v>
      </c>
      <c r="AC462">
        <v>7.0146034920177707</v>
      </c>
      <c r="AD462">
        <v>0</v>
      </c>
      <c r="AE462">
        <v>2.439255287327033</v>
      </c>
      <c r="AF462">
        <v>10.305433699300931</v>
      </c>
      <c r="AG462">
        <v>0.51630670374350507</v>
      </c>
      <c r="AH462">
        <v>0</v>
      </c>
      <c r="AI462">
        <v>1.3023216932740991</v>
      </c>
      <c r="AJ462">
        <v>0</v>
      </c>
      <c r="AK462">
        <v>0.53031908977100251</v>
      </c>
      <c r="AL462">
        <v>5.2084359593631939</v>
      </c>
      <c r="AM462">
        <v>2.5415553216711162</v>
      </c>
      <c r="AN462">
        <v>1.8522845019553971</v>
      </c>
      <c r="AO462">
        <v>6.6214333558600984</v>
      </c>
      <c r="AP462">
        <v>0</v>
      </c>
      <c r="AQ462">
        <v>2.988681774370451</v>
      </c>
      <c r="AR462">
        <v>0</v>
      </c>
      <c r="AS462">
        <v>1.627593410367481</v>
      </c>
      <c r="AT462">
        <v>0</v>
      </c>
      <c r="AU462">
        <v>0.80552838926248849</v>
      </c>
      <c r="AV462">
        <v>0</v>
      </c>
      <c r="AW462">
        <v>4.6175167787465528</v>
      </c>
      <c r="AX462">
        <v>0.98206201876737975</v>
      </c>
      <c r="AY462">
        <v>0.39172861526871477</v>
      </c>
      <c r="AZ462">
        <v>0</v>
      </c>
      <c r="BA462">
        <v>0.22605074061354041</v>
      </c>
      <c r="BB462">
        <v>0</v>
      </c>
      <c r="BC462">
        <v>4.0238257314735826</v>
      </c>
      <c r="BD462">
        <v>1.038746884105336</v>
      </c>
      <c r="BE462">
        <v>0</v>
      </c>
      <c r="BF462">
        <v>3.4359388121378638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1.0102463357078759</v>
      </c>
      <c r="CE462">
        <v>0</v>
      </c>
      <c r="CF462">
        <v>0</v>
      </c>
      <c r="CG462">
        <v>0</v>
      </c>
      <c r="CH462">
        <v>0</v>
      </c>
      <c r="CI462">
        <v>0.35029453929073928</v>
      </c>
      <c r="CJ462">
        <v>0</v>
      </c>
      <c r="CK462">
        <v>0.24166420349423351</v>
      </c>
      <c r="CL462">
        <v>0</v>
      </c>
      <c r="CM462">
        <v>0</v>
      </c>
      <c r="CN462">
        <v>0.1840822706978496</v>
      </c>
      <c r="CO462">
        <v>0</v>
      </c>
      <c r="CP462">
        <v>0</v>
      </c>
      <c r="CQ462">
        <v>0</v>
      </c>
      <c r="CR462">
        <v>1.4012386027497419E-2</v>
      </c>
      <c r="CS462">
        <v>0.1453764887052281</v>
      </c>
      <c r="CT462">
        <v>0</v>
      </c>
      <c r="CU462">
        <v>5.5980855943188253E-2</v>
      </c>
      <c r="CV462">
        <v>0.36583821720970938</v>
      </c>
      <c r="CW462">
        <v>0</v>
      </c>
      <c r="CX462">
        <v>0</v>
      </c>
      <c r="CY462">
        <v>1.2703947907780599</v>
      </c>
      <c r="CZ462">
        <v>0</v>
      </c>
      <c r="DA462">
        <v>0</v>
      </c>
      <c r="DB462">
        <v>0</v>
      </c>
      <c r="DC462">
        <v>0</v>
      </c>
      <c r="DD462">
        <v>0.16098995158592111</v>
      </c>
      <c r="DE462">
        <v>2.067830074338322</v>
      </c>
      <c r="DF462">
        <v>1.2730664834982219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</row>
    <row r="463" spans="1:144" x14ac:dyDescent="0.2">
      <c r="A463" t="s">
        <v>195</v>
      </c>
      <c r="B463">
        <v>19</v>
      </c>
      <c r="C463">
        <v>0.27169499400638608</v>
      </c>
      <c r="D463">
        <v>0</v>
      </c>
      <c r="E463">
        <v>0</v>
      </c>
      <c r="F463">
        <v>1.0277458919876521</v>
      </c>
      <c r="G463">
        <v>0</v>
      </c>
      <c r="H463">
        <v>0</v>
      </c>
      <c r="I463">
        <v>1.260868363266042</v>
      </c>
      <c r="J463">
        <v>0.89993248963051742</v>
      </c>
      <c r="K463">
        <v>0</v>
      </c>
      <c r="L463">
        <v>0</v>
      </c>
      <c r="M463">
        <v>0.45156524552600591</v>
      </c>
      <c r="N463">
        <v>5.5232588392544582</v>
      </c>
      <c r="O463">
        <v>0</v>
      </c>
      <c r="P463">
        <v>1.9260265204154161</v>
      </c>
      <c r="Q463">
        <v>1.38557688268429</v>
      </c>
      <c r="R463">
        <v>0</v>
      </c>
      <c r="S463">
        <v>1.339471564810591</v>
      </c>
      <c r="T463">
        <v>1.831152205968154</v>
      </c>
      <c r="U463">
        <v>18.752476858285501</v>
      </c>
      <c r="V463">
        <v>1.680122227290568</v>
      </c>
      <c r="W463">
        <v>3.7956883639025318</v>
      </c>
      <c r="X463">
        <v>1.0029040279206931</v>
      </c>
      <c r="Y463">
        <v>0.95701785354365787</v>
      </c>
      <c r="Z463">
        <v>0.1235552738498096</v>
      </c>
      <c r="AA463">
        <v>0.59449056403619505</v>
      </c>
      <c r="AB463">
        <v>0</v>
      </c>
      <c r="AC463">
        <v>4.0606554679792506</v>
      </c>
      <c r="AD463">
        <v>0</v>
      </c>
      <c r="AE463">
        <v>0.90331259083242277</v>
      </c>
      <c r="AF463">
        <v>12.49665433290547</v>
      </c>
      <c r="AG463">
        <v>0.27169499400638608</v>
      </c>
      <c r="AH463">
        <v>0</v>
      </c>
      <c r="AI463">
        <v>2.5358864183648571</v>
      </c>
      <c r="AJ463">
        <v>0</v>
      </c>
      <c r="AK463">
        <v>4.0652635598884011E-2</v>
      </c>
      <c r="AL463">
        <v>3.2169924575938551</v>
      </c>
      <c r="AM463">
        <v>1.219790743314203</v>
      </c>
      <c r="AN463">
        <v>0.59970496568258247</v>
      </c>
      <c r="AO463">
        <v>6.6782975908854629</v>
      </c>
      <c r="AP463">
        <v>0.38153279514570321</v>
      </c>
      <c r="AQ463">
        <v>6.1936518824190854</v>
      </c>
      <c r="AR463">
        <v>0</v>
      </c>
      <c r="AS463">
        <v>0.61507429959582882</v>
      </c>
      <c r="AT463">
        <v>0</v>
      </c>
      <c r="AU463">
        <v>2.713808649898692E-2</v>
      </c>
      <c r="AV463">
        <v>6.7572745499485483E-3</v>
      </c>
      <c r="AW463">
        <v>2.1820799643565612</v>
      </c>
      <c r="AX463">
        <v>1.356904324949346E-2</v>
      </c>
      <c r="AY463">
        <v>1.4369017365568011</v>
      </c>
      <c r="AZ463">
        <v>6.7572745499485483E-3</v>
      </c>
      <c r="BA463">
        <v>3.903316749233559</v>
      </c>
      <c r="BB463">
        <v>0</v>
      </c>
      <c r="BC463">
        <v>7.229720368739855</v>
      </c>
      <c r="BD463">
        <v>0.27169499400638608</v>
      </c>
      <c r="BE463">
        <v>0</v>
      </c>
      <c r="BF463">
        <v>0.9502605789937093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</row>
    <row r="464" spans="1:144" x14ac:dyDescent="0.2">
      <c r="A464" t="s">
        <v>195</v>
      </c>
      <c r="B464">
        <v>20</v>
      </c>
      <c r="C464">
        <v>0.25717492654046559</v>
      </c>
      <c r="D464">
        <v>0</v>
      </c>
      <c r="E464">
        <v>0</v>
      </c>
      <c r="F464">
        <v>1.5314996449910969</v>
      </c>
      <c r="G464">
        <v>0</v>
      </c>
      <c r="H464">
        <v>1.466293816291085E-2</v>
      </c>
      <c r="I464">
        <v>0.77195730062153878</v>
      </c>
      <c r="J464">
        <v>1.3209275017204281</v>
      </c>
      <c r="K464">
        <v>0</v>
      </c>
      <c r="L464">
        <v>1.8411198619288451E-2</v>
      </c>
      <c r="M464">
        <v>9.1784307514173047E-2</v>
      </c>
      <c r="N464">
        <v>0.56933122876773679</v>
      </c>
      <c r="O464">
        <v>0</v>
      </c>
      <c r="P464">
        <v>0.20237753285197771</v>
      </c>
      <c r="Q464">
        <v>1.294999322752248</v>
      </c>
      <c r="R464">
        <v>0.1072682884201558</v>
      </c>
      <c r="S464">
        <v>4.864492948977027</v>
      </c>
      <c r="T464">
        <v>1.0082597463597931</v>
      </c>
      <c r="U464">
        <v>3.3148791112761749</v>
      </c>
      <c r="V464">
        <v>1.127209684642861</v>
      </c>
      <c r="W464">
        <v>11.73606022043322</v>
      </c>
      <c r="X464">
        <v>0.60237630943668286</v>
      </c>
      <c r="Y464">
        <v>0.53966235922531602</v>
      </c>
      <c r="Z464">
        <v>1.8411198619288451E-2</v>
      </c>
      <c r="AA464">
        <v>0.34822362283854202</v>
      </c>
      <c r="AB464">
        <v>0.318223622838542</v>
      </c>
      <c r="AC464">
        <v>1.991265721432707</v>
      </c>
      <c r="AD464">
        <v>0.83454050924661638</v>
      </c>
      <c r="AE464">
        <v>2.1534337990321908</v>
      </c>
      <c r="AF464">
        <v>12.27193641517472</v>
      </c>
      <c r="AG464">
        <v>1.056472587851049</v>
      </c>
      <c r="AH464">
        <v>0.55636033949774433</v>
      </c>
      <c r="AI464">
        <v>1.39704912230876</v>
      </c>
      <c r="AJ464">
        <v>0</v>
      </c>
      <c r="AK464">
        <v>0.27509131921308178</v>
      </c>
      <c r="AL464">
        <v>3.6236775645296948</v>
      </c>
      <c r="AM464">
        <v>3.3008312888461671</v>
      </c>
      <c r="AN464">
        <v>0.2030563754137219</v>
      </c>
      <c r="AO464">
        <v>15.087612832752569</v>
      </c>
      <c r="AP464">
        <v>5.8710170731973731E-2</v>
      </c>
      <c r="AQ464">
        <v>6.3642524604847788</v>
      </c>
      <c r="AR464">
        <v>0</v>
      </c>
      <c r="AS464">
        <v>1.3326222705277071</v>
      </c>
      <c r="AT464">
        <v>0</v>
      </c>
      <c r="AU464">
        <v>8.8094465138125772E-2</v>
      </c>
      <c r="AV464">
        <v>0</v>
      </c>
      <c r="AW464">
        <v>0.81931289938501539</v>
      </c>
      <c r="AX464">
        <v>1.466293816291085E-2</v>
      </c>
      <c r="AY464">
        <v>0.88869533682152346</v>
      </c>
      <c r="AZ464">
        <v>0</v>
      </c>
      <c r="BA464">
        <v>6.3218799196041369</v>
      </c>
      <c r="BB464">
        <v>0</v>
      </c>
      <c r="BC464">
        <v>9.3283299944290921</v>
      </c>
      <c r="BD464">
        <v>0.54745100330977536</v>
      </c>
      <c r="BE464">
        <v>0</v>
      </c>
      <c r="BF464">
        <v>0.98570911116694171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9.1784307514173047E-2</v>
      </c>
      <c r="DM464">
        <v>0.48129518170994129</v>
      </c>
      <c r="DN464">
        <v>0</v>
      </c>
      <c r="DO464">
        <v>0</v>
      </c>
      <c r="DP464">
        <v>8.8094465138125772E-2</v>
      </c>
      <c r="DQ464">
        <v>3.3148791112761749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0.27509131921308178</v>
      </c>
      <c r="DY464">
        <v>1.317959332364796</v>
      </c>
      <c r="DZ464">
        <v>1.466293816291085E-2</v>
      </c>
      <c r="EA464">
        <v>0</v>
      </c>
      <c r="EB464">
        <v>0</v>
      </c>
      <c r="EC464">
        <v>0.81931289938501539</v>
      </c>
      <c r="ED464">
        <v>0</v>
      </c>
      <c r="EE464">
        <v>1.466293816291085E-2</v>
      </c>
      <c r="EF464">
        <v>0</v>
      </c>
      <c r="EG464">
        <v>0.79483803947699005</v>
      </c>
      <c r="EH464">
        <v>9.3857297344533422E-2</v>
      </c>
      <c r="EI464">
        <v>0</v>
      </c>
      <c r="EJ464">
        <v>0</v>
      </c>
      <c r="EK464">
        <v>0</v>
      </c>
      <c r="EL464">
        <v>0</v>
      </c>
      <c r="EM464">
        <v>9.3283299944290921</v>
      </c>
      <c r="EN464">
        <v>0</v>
      </c>
    </row>
    <row r="465" spans="1:144" x14ac:dyDescent="0.2">
      <c r="A465" t="s">
        <v>196</v>
      </c>
      <c r="B465">
        <v>15</v>
      </c>
      <c r="C465">
        <v>0</v>
      </c>
      <c r="D465">
        <v>0</v>
      </c>
      <c r="E465">
        <v>2.6691317697785322E-2</v>
      </c>
      <c r="F465">
        <v>1.2447436575858539</v>
      </c>
      <c r="G465">
        <v>0.62082820496069324</v>
      </c>
      <c r="H465">
        <v>2.6691317697785322E-2</v>
      </c>
      <c r="I465">
        <v>1.745922693321138</v>
      </c>
      <c r="J465">
        <v>0</v>
      </c>
      <c r="K465">
        <v>0.48762749069053368</v>
      </c>
      <c r="L465">
        <v>0</v>
      </c>
      <c r="M465">
        <v>2.2853415104200692</v>
      </c>
      <c r="N465">
        <v>1.753947616558873</v>
      </c>
      <c r="O465">
        <v>0.98484597460856682</v>
      </c>
      <c r="P465">
        <v>0</v>
      </c>
      <c r="Q465">
        <v>4.7041188127436238</v>
      </c>
      <c r="R465">
        <v>3.584933788462795</v>
      </c>
      <c r="S465">
        <v>0.62735525141003023</v>
      </c>
      <c r="T465">
        <v>5.3297086300385439E-2</v>
      </c>
      <c r="U465">
        <v>7.1920871714466132</v>
      </c>
      <c r="V465">
        <v>5.7016652076392056</v>
      </c>
      <c r="W465">
        <v>1.9919800962522589</v>
      </c>
      <c r="X465">
        <v>5.5240456000522631</v>
      </c>
      <c r="Y465">
        <v>0.57830982557000055</v>
      </c>
      <c r="Z465">
        <v>9.8576664271248435E-2</v>
      </c>
      <c r="AA465">
        <v>2.0341294614664309</v>
      </c>
      <c r="AB465">
        <v>9.5812471418305345E-2</v>
      </c>
      <c r="AC465">
        <v>2.8145546808649642</v>
      </c>
      <c r="AD465">
        <v>0</v>
      </c>
      <c r="AE465">
        <v>0.68200526992008004</v>
      </c>
      <c r="AF465">
        <v>2.1756426907079551</v>
      </c>
      <c r="AG465">
        <v>0.96818232399120219</v>
      </c>
      <c r="AH465">
        <v>0.42888230874763172</v>
      </c>
      <c r="AI465">
        <v>2.319257398575814</v>
      </c>
      <c r="AJ465">
        <v>0</v>
      </c>
      <c r="AK465">
        <v>0</v>
      </c>
      <c r="AL465">
        <v>0.9859062193767556</v>
      </c>
      <c r="AM465">
        <v>0.82868331482328339</v>
      </c>
      <c r="AN465">
        <v>2.5682954748372202</v>
      </c>
      <c r="AO465">
        <v>5.5763563620130219</v>
      </c>
      <c r="AP465">
        <v>0</v>
      </c>
      <c r="AQ465">
        <v>0.99399505672785871</v>
      </c>
      <c r="AR465">
        <v>0</v>
      </c>
      <c r="AS465">
        <v>5.769294364234228</v>
      </c>
      <c r="AT465">
        <v>0.2215693255808889</v>
      </c>
      <c r="AU465">
        <v>2.988343862285229</v>
      </c>
      <c r="AV465">
        <v>0</v>
      </c>
      <c r="AW465">
        <v>5.488039437294483</v>
      </c>
      <c r="AX465">
        <v>3.0604866400992998</v>
      </c>
      <c r="AY465">
        <v>0.46356090895233121</v>
      </c>
      <c r="AZ465">
        <v>0</v>
      </c>
      <c r="BA465">
        <v>3.0977361991245829</v>
      </c>
      <c r="BB465">
        <v>0</v>
      </c>
      <c r="BC465">
        <v>2.6271010104309571</v>
      </c>
      <c r="BD465">
        <v>2.6691317697785322E-2</v>
      </c>
      <c r="BE465">
        <v>7.9988403998170768E-2</v>
      </c>
      <c r="BF465">
        <v>1.208853302410662</v>
      </c>
      <c r="BG465">
        <v>1.6410533089436199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0.15491011737549271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1.688906143158903</v>
      </c>
      <c r="CE465">
        <v>0</v>
      </c>
      <c r="CF465">
        <v>0</v>
      </c>
      <c r="CG465">
        <v>0</v>
      </c>
      <c r="CH465">
        <v>1.5169674658652901</v>
      </c>
      <c r="CI465">
        <v>1.934729470177043</v>
      </c>
      <c r="CJ465">
        <v>0.7831680603645389</v>
      </c>
      <c r="CK465">
        <v>0.36500300516103729</v>
      </c>
      <c r="CL465">
        <v>2.6691317697785322E-2</v>
      </c>
      <c r="CM465">
        <v>0</v>
      </c>
      <c r="CN465">
        <v>0.47221262603166309</v>
      </c>
      <c r="CO465">
        <v>0</v>
      </c>
      <c r="CP465">
        <v>0</v>
      </c>
      <c r="CQ465">
        <v>0</v>
      </c>
      <c r="CR465">
        <v>0</v>
      </c>
      <c r="CS465">
        <v>0.1868275734413449</v>
      </c>
      <c r="CT465">
        <v>0</v>
      </c>
      <c r="CU465">
        <v>0.38974506217199101</v>
      </c>
      <c r="CV465">
        <v>0.27578578428170109</v>
      </c>
      <c r="CW465">
        <v>0</v>
      </c>
      <c r="CX465">
        <v>0</v>
      </c>
      <c r="CY465">
        <v>0.181601435073278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1.4673899305328719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</row>
    <row r="466" spans="1:144" x14ac:dyDescent="0.2">
      <c r="A466" t="s">
        <v>196</v>
      </c>
      <c r="B466">
        <v>16</v>
      </c>
      <c r="C466">
        <v>0.30162789586107158</v>
      </c>
      <c r="D466">
        <v>0</v>
      </c>
      <c r="E466">
        <v>1.479391097586682</v>
      </c>
      <c r="F466">
        <v>4.6819798287338079</v>
      </c>
      <c r="G466">
        <v>3.298126336855244</v>
      </c>
      <c r="H466">
        <v>1.43817313306949</v>
      </c>
      <c r="I466">
        <v>1.6058799958554439</v>
      </c>
      <c r="J466">
        <v>1.8430341468636261E-2</v>
      </c>
      <c r="K466">
        <v>2.1788073752943702</v>
      </c>
      <c r="L466">
        <v>2.1025756916771759E-2</v>
      </c>
      <c r="M466">
        <v>4.4593185296320232</v>
      </c>
      <c r="N466">
        <v>3.0839167641476348</v>
      </c>
      <c r="O466">
        <v>4.8610130637696374</v>
      </c>
      <c r="P466">
        <v>0.3358855170199101</v>
      </c>
      <c r="Q466">
        <v>4.1378474243108956</v>
      </c>
      <c r="R466">
        <v>1.523810941469945</v>
      </c>
      <c r="S466">
        <v>7.8327694276502742</v>
      </c>
      <c r="T466">
        <v>3.7700244482497118</v>
      </c>
      <c r="U466">
        <v>20.098491874013568</v>
      </c>
      <c r="V466">
        <v>5.0430245338983362</v>
      </c>
      <c r="W466">
        <v>3.889488966908115</v>
      </c>
      <c r="X466">
        <v>4.0904121127484636</v>
      </c>
      <c r="Y466">
        <v>0.1017662400934839</v>
      </c>
      <c r="Z466">
        <v>2.2395672768143859E-2</v>
      </c>
      <c r="AA466">
        <v>2.7215297829761038</v>
      </c>
      <c r="AB466">
        <v>1.5596646863626631E-2</v>
      </c>
      <c r="AC466">
        <v>5.5281308635911577</v>
      </c>
      <c r="AD466">
        <v>1.2309933730790239</v>
      </c>
      <c r="AE466">
        <v>2.8691672753007502</v>
      </c>
      <c r="AF466">
        <v>3.2995176327622389</v>
      </c>
      <c r="AG466">
        <v>2.1077096247362319</v>
      </c>
      <c r="AH466">
        <v>2.674201020340147</v>
      </c>
      <c r="AI466">
        <v>2.2567618099906031</v>
      </c>
      <c r="AJ466">
        <v>0.26982247452554581</v>
      </c>
      <c r="AK466">
        <v>0</v>
      </c>
      <c r="AL466">
        <v>2.0263619417934402</v>
      </c>
      <c r="AM466">
        <v>1.4588384143822879</v>
      </c>
      <c r="AN466">
        <v>7.2090557231613541</v>
      </c>
      <c r="AO466">
        <v>9.2467528551349911</v>
      </c>
      <c r="AP466">
        <v>0.13190794262470559</v>
      </c>
      <c r="AQ466">
        <v>2.0636660243226399</v>
      </c>
      <c r="AR466">
        <v>0</v>
      </c>
      <c r="AS466">
        <v>17.264196378252709</v>
      </c>
      <c r="AT466">
        <v>0.2369383429672447</v>
      </c>
      <c r="AU466">
        <v>4.1169771535807467</v>
      </c>
      <c r="AV466">
        <v>1.170410511667737E-2</v>
      </c>
      <c r="AW466">
        <v>10.710749353251661</v>
      </c>
      <c r="AX466">
        <v>11.841083678322271</v>
      </c>
      <c r="AY466">
        <v>1.052958122013969</v>
      </c>
      <c r="AZ466">
        <v>5.112707396703061E-2</v>
      </c>
      <c r="BA466">
        <v>6.2701404469625572</v>
      </c>
      <c r="BB466">
        <v>2.3408210233354741E-2</v>
      </c>
      <c r="BC466">
        <v>5.5506229985417486</v>
      </c>
      <c r="BD466">
        <v>1.057005241793711</v>
      </c>
      <c r="BE466">
        <v>0.56521971280428696</v>
      </c>
      <c r="BF466">
        <v>1.8858679122898061</v>
      </c>
      <c r="BG466">
        <v>0.84289084243202728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0.13487604367373149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0.1646671100448921</v>
      </c>
      <c r="BU466">
        <v>0</v>
      </c>
      <c r="BV466">
        <v>0</v>
      </c>
      <c r="BW466">
        <v>0</v>
      </c>
      <c r="BX466">
        <v>0</v>
      </c>
      <c r="BY466">
        <v>0.82872119427091995</v>
      </c>
      <c r="BZ466">
        <v>0</v>
      </c>
      <c r="CA466">
        <v>0</v>
      </c>
      <c r="CB466">
        <v>0</v>
      </c>
      <c r="CC466">
        <v>0</v>
      </c>
      <c r="CD466">
        <v>1.4399603136373369</v>
      </c>
      <c r="CE466">
        <v>3.6836544637122673E-2</v>
      </c>
      <c r="CF466">
        <v>0.1853514771997431</v>
      </c>
      <c r="CG466">
        <v>0</v>
      </c>
      <c r="CH466">
        <v>0.23722723988439309</v>
      </c>
      <c r="CI466">
        <v>0.60380551541425809</v>
      </c>
      <c r="CJ466">
        <v>0.1163652590451723</v>
      </c>
      <c r="CK466">
        <v>0</v>
      </c>
      <c r="CL466">
        <v>0</v>
      </c>
      <c r="CM466">
        <v>6.8260945193748659E-2</v>
      </c>
      <c r="CN466">
        <v>0.15152302772425599</v>
      </c>
      <c r="CO466">
        <v>0</v>
      </c>
      <c r="CP466">
        <v>0.26982247452554581</v>
      </c>
      <c r="CQ466">
        <v>0</v>
      </c>
      <c r="CR466">
        <v>0.78818676515997277</v>
      </c>
      <c r="CS466">
        <v>0.107049106187112</v>
      </c>
      <c r="CT466">
        <v>0</v>
      </c>
      <c r="CU466">
        <v>0.24063433954185401</v>
      </c>
      <c r="CV466">
        <v>0.20475080282594729</v>
      </c>
      <c r="CW466">
        <v>0</v>
      </c>
      <c r="CX466">
        <v>0.26982247452554581</v>
      </c>
      <c r="CY466">
        <v>0.47803351798330118</v>
      </c>
      <c r="CZ466">
        <v>0</v>
      </c>
      <c r="DA466">
        <v>3.8870316848640549E-2</v>
      </c>
      <c r="DB466">
        <v>0</v>
      </c>
      <c r="DC466">
        <v>0</v>
      </c>
      <c r="DD466">
        <v>0</v>
      </c>
      <c r="DE466">
        <v>0.42896222703917791</v>
      </c>
      <c r="DF466">
        <v>4.2744179511881822E-2</v>
      </c>
      <c r="DG466">
        <v>0.1163652590451723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x14ac:dyDescent="0.2">
      <c r="A467" t="s">
        <v>196</v>
      </c>
      <c r="B467">
        <v>17</v>
      </c>
      <c r="C467">
        <v>0</v>
      </c>
      <c r="D467">
        <v>0</v>
      </c>
      <c r="E467">
        <v>0.20034779080037241</v>
      </c>
      <c r="F467">
        <v>4.9621378631274906</v>
      </c>
      <c r="G467">
        <v>0.76246505382760832</v>
      </c>
      <c r="H467">
        <v>0.29348452008688802</v>
      </c>
      <c r="I467">
        <v>1.42963943856969</v>
      </c>
      <c r="J467">
        <v>0.23371797197622521</v>
      </c>
      <c r="K467">
        <v>0</v>
      </c>
      <c r="L467">
        <v>0</v>
      </c>
      <c r="M467">
        <v>1.257395638889552</v>
      </c>
      <c r="N467">
        <v>4.4823471701716278</v>
      </c>
      <c r="O467">
        <v>1.683930943116988</v>
      </c>
      <c r="P467">
        <v>0</v>
      </c>
      <c r="Q467">
        <v>2.0602505549853198</v>
      </c>
      <c r="R467">
        <v>0.88074236745995749</v>
      </c>
      <c r="S467">
        <v>2.092879598023536</v>
      </c>
      <c r="T467">
        <v>1.3461754231017109</v>
      </c>
      <c r="U467">
        <v>9.4755638412145213</v>
      </c>
      <c r="V467">
        <v>1.441986095529086</v>
      </c>
      <c r="W467">
        <v>1.5819082901678081</v>
      </c>
      <c r="X467">
        <v>3.9187977943809229</v>
      </c>
      <c r="Y467">
        <v>0.19918910080443031</v>
      </c>
      <c r="Z467">
        <v>2.3171317403862218E-2</v>
      </c>
      <c r="AA467">
        <v>1.2867035065524079</v>
      </c>
      <c r="AB467">
        <v>0.518834578569212</v>
      </c>
      <c r="AC467">
        <v>1.3772113598930611</v>
      </c>
      <c r="AD467">
        <v>0.68053634258706697</v>
      </c>
      <c r="AE467">
        <v>2.2580414269687061</v>
      </c>
      <c r="AF467">
        <v>3.937976595135225</v>
      </c>
      <c r="AG467">
        <v>3.3821904136729279</v>
      </c>
      <c r="AH467">
        <v>0.2286882056668178</v>
      </c>
      <c r="AI467">
        <v>0.63519867280929976</v>
      </c>
      <c r="AJ467">
        <v>2.0300744754493589</v>
      </c>
      <c r="AK467">
        <v>0.35442314945217579</v>
      </c>
      <c r="AL467">
        <v>0.61005425727448503</v>
      </c>
      <c r="AM467">
        <v>1.4452009882319241</v>
      </c>
      <c r="AN467">
        <v>4.9855892392523806</v>
      </c>
      <c r="AO467">
        <v>9.2881882772778255</v>
      </c>
      <c r="AP467">
        <v>0.11849817391927051</v>
      </c>
      <c r="AQ467">
        <v>3.1927846895662761</v>
      </c>
      <c r="AR467">
        <v>0</v>
      </c>
      <c r="AS467">
        <v>3.763660575752513</v>
      </c>
      <c r="AT467">
        <v>4.3920464039338317E-2</v>
      </c>
      <c r="AU467">
        <v>1.20121032153343</v>
      </c>
      <c r="AV467">
        <v>0</v>
      </c>
      <c r="AW467">
        <v>3.3945114935669438</v>
      </c>
      <c r="AX467">
        <v>0.16069854152245011</v>
      </c>
      <c r="AY467">
        <v>0.5104281144821331</v>
      </c>
      <c r="AZ467">
        <v>7.7108586159978981E-2</v>
      </c>
      <c r="BA467">
        <v>2.8523367388346501</v>
      </c>
      <c r="BB467">
        <v>0.23699634783854101</v>
      </c>
      <c r="BC467">
        <v>5.818581755901941</v>
      </c>
      <c r="BD467">
        <v>0.16151334351801019</v>
      </c>
      <c r="BE467">
        <v>0.33331418136681551</v>
      </c>
      <c r="BF467">
        <v>0.85863397226266924</v>
      </c>
      <c r="BG467">
        <v>1.331862697825412</v>
      </c>
      <c r="BH467">
        <v>0.55049804263242064</v>
      </c>
      <c r="BI467">
        <v>8.3589955362471061E-2</v>
      </c>
      <c r="BJ467">
        <v>0</v>
      </c>
      <c r="BK467">
        <v>0</v>
      </c>
      <c r="BL467">
        <v>0</v>
      </c>
      <c r="BM467">
        <v>0</v>
      </c>
      <c r="BN467">
        <v>0.60199133506791114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8.3589955362471061E-2</v>
      </c>
      <c r="BY467">
        <v>0.34712519991406682</v>
      </c>
      <c r="BZ467">
        <v>0</v>
      </c>
      <c r="CA467">
        <v>8.3589955362471061E-2</v>
      </c>
      <c r="CB467">
        <v>0</v>
      </c>
      <c r="CC467">
        <v>0</v>
      </c>
      <c r="CD467">
        <v>0</v>
      </c>
      <c r="CE467">
        <v>0.26718136681545851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2.7909603036306789E-2</v>
      </c>
      <c r="CO467">
        <v>0</v>
      </c>
      <c r="CP467">
        <v>0.11987377366147089</v>
      </c>
      <c r="CQ467">
        <v>0</v>
      </c>
      <c r="CR467">
        <v>0.1971393072828396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8.3589955362471061E-2</v>
      </c>
      <c r="CY467">
        <v>0.54007242260043442</v>
      </c>
      <c r="CZ467">
        <v>0</v>
      </c>
      <c r="DA467">
        <v>0.62609625713126293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x14ac:dyDescent="0.2">
      <c r="A468" t="s">
        <v>196</v>
      </c>
      <c r="B468">
        <v>18</v>
      </c>
      <c r="C468">
        <v>0</v>
      </c>
      <c r="D468">
        <v>0</v>
      </c>
      <c r="E468">
        <v>0</v>
      </c>
      <c r="F468">
        <v>2.4779894149096711</v>
      </c>
      <c r="G468">
        <v>0.30203728495666787</v>
      </c>
      <c r="H468">
        <v>0.37817021299530029</v>
      </c>
      <c r="I468">
        <v>2.684681541844522</v>
      </c>
      <c r="J468">
        <v>0</v>
      </c>
      <c r="K468">
        <v>1.8384295153710171</v>
      </c>
      <c r="L468">
        <v>0</v>
      </c>
      <c r="M468">
        <v>1.126314760919243</v>
      </c>
      <c r="N468">
        <v>1.678208220152632</v>
      </c>
      <c r="O468">
        <v>0.36610402923295821</v>
      </c>
      <c r="P468">
        <v>0</v>
      </c>
      <c r="Q468">
        <v>0.9678029901263312</v>
      </c>
      <c r="R468">
        <v>0.85516035010563529</v>
      </c>
      <c r="S468">
        <v>3.446504257750183</v>
      </c>
      <c r="T468">
        <v>2.8732469387315129</v>
      </c>
      <c r="U468">
        <v>6.8373493510973136</v>
      </c>
      <c r="V468">
        <v>0.54183913249687399</v>
      </c>
      <c r="W468">
        <v>1.1303955611606951</v>
      </c>
      <c r="X468">
        <v>1.3761093541154661</v>
      </c>
      <c r="Y468">
        <v>1.9443118828957009</v>
      </c>
      <c r="Z468">
        <v>3.6114172379597291E-2</v>
      </c>
      <c r="AA468">
        <v>0.31983935885827608</v>
      </c>
      <c r="AB468">
        <v>4.1877204328892331E-2</v>
      </c>
      <c r="AC468">
        <v>2.0747750722200662</v>
      </c>
      <c r="AD468">
        <v>0</v>
      </c>
      <c r="AE468">
        <v>2.3506108847497091</v>
      </c>
      <c r="AF468">
        <v>6.1667526839994826</v>
      </c>
      <c r="AG468">
        <v>1.4662931919113531</v>
      </c>
      <c r="AH468">
        <v>0.1600407450523865</v>
      </c>
      <c r="AI468">
        <v>1.116406394170655</v>
      </c>
      <c r="AJ468">
        <v>0.38414823438106321</v>
      </c>
      <c r="AK468">
        <v>0</v>
      </c>
      <c r="AL468">
        <v>0.5266233238477126</v>
      </c>
      <c r="AM468">
        <v>3.0610206096667101</v>
      </c>
      <c r="AN468">
        <v>3.0235222049756389</v>
      </c>
      <c r="AO468">
        <v>13.31860729530462</v>
      </c>
      <c r="AP468">
        <v>0</v>
      </c>
      <c r="AQ468">
        <v>1.75358620057776</v>
      </c>
      <c r="AR468">
        <v>0</v>
      </c>
      <c r="AS468">
        <v>8.4122352110550587</v>
      </c>
      <c r="AT468">
        <v>0</v>
      </c>
      <c r="AU468">
        <v>1.6326642305868151</v>
      </c>
      <c r="AV468">
        <v>1.206618376234208E-2</v>
      </c>
      <c r="AW468">
        <v>1.665237733367827</v>
      </c>
      <c r="AX468">
        <v>3.3687937847626439</v>
      </c>
      <c r="AY468">
        <v>0.84871217608761262</v>
      </c>
      <c r="AZ468">
        <v>2.4047988617255201E-2</v>
      </c>
      <c r="BA468">
        <v>2.9489796705902638</v>
      </c>
      <c r="BB468">
        <v>0</v>
      </c>
      <c r="BC468">
        <v>3.9012029383865818</v>
      </c>
      <c r="BD468">
        <v>1.337834411244772</v>
      </c>
      <c r="BE468">
        <v>0.56681829646876214</v>
      </c>
      <c r="BF468">
        <v>2.4028492433061701</v>
      </c>
      <c r="BG468">
        <v>0.28744208381839348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0.13974704652265771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2.4047988617255201E-2</v>
      </c>
      <c r="BY468">
        <v>0.30203728495666787</v>
      </c>
      <c r="BZ468">
        <v>0</v>
      </c>
      <c r="CA468">
        <v>0</v>
      </c>
      <c r="CB468">
        <v>0</v>
      </c>
      <c r="CC468">
        <v>0.17586121890225501</v>
      </c>
      <c r="CD468">
        <v>0.76556565558573697</v>
      </c>
      <c r="CE468">
        <v>0.26598469365756899</v>
      </c>
      <c r="CF468">
        <v>0.2092085758634071</v>
      </c>
      <c r="CG468">
        <v>0.12554289009614969</v>
      </c>
      <c r="CH468">
        <v>3.6114172379597291E-2</v>
      </c>
      <c r="CI468">
        <v>0.30203728495666787</v>
      </c>
      <c r="CJ468">
        <v>0</v>
      </c>
      <c r="CK468">
        <v>0</v>
      </c>
      <c r="CL468">
        <v>0</v>
      </c>
      <c r="CM468">
        <v>9.0057560470831716E-2</v>
      </c>
      <c r="CN468">
        <v>2.4047988617255201E-2</v>
      </c>
      <c r="CO468">
        <v>2.4047988617255201E-2</v>
      </c>
      <c r="CP468">
        <v>0.14773243004354761</v>
      </c>
      <c r="CQ468">
        <v>0</v>
      </c>
      <c r="CR468">
        <v>3.2033372138145118E-2</v>
      </c>
      <c r="CS468">
        <v>1.206618376234208E-2</v>
      </c>
      <c r="CT468">
        <v>0</v>
      </c>
      <c r="CU468">
        <v>6.0162160996852503E-2</v>
      </c>
      <c r="CV468">
        <v>3.6114172379597291E-2</v>
      </c>
      <c r="CW468">
        <v>0</v>
      </c>
      <c r="CX468">
        <v>0</v>
      </c>
      <c r="CY468">
        <v>0.44409540594144781</v>
      </c>
      <c r="CZ468">
        <v>0</v>
      </c>
      <c r="DA468">
        <v>1.76777034018885</v>
      </c>
      <c r="DB468">
        <v>0</v>
      </c>
      <c r="DC468">
        <v>0</v>
      </c>
      <c r="DD468">
        <v>0</v>
      </c>
      <c r="DE468">
        <v>0.39015201785021342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x14ac:dyDescent="0.2">
      <c r="A469" t="s">
        <v>196</v>
      </c>
      <c r="B469">
        <v>19</v>
      </c>
      <c r="C469">
        <v>1.2086511409848499</v>
      </c>
      <c r="D469">
        <v>0</v>
      </c>
      <c r="E469">
        <v>0.45354280536884473</v>
      </c>
      <c r="F469">
        <v>2.9876536800185418</v>
      </c>
      <c r="G469">
        <v>0</v>
      </c>
      <c r="H469">
        <v>0</v>
      </c>
      <c r="I469">
        <v>0.69673174740302157</v>
      </c>
      <c r="J469">
        <v>0</v>
      </c>
      <c r="K469">
        <v>0.86833150719568453</v>
      </c>
      <c r="L469">
        <v>0</v>
      </c>
      <c r="M469">
        <v>0.1952057460123475</v>
      </c>
      <c r="N469">
        <v>5.0784617248572443</v>
      </c>
      <c r="O469">
        <v>2.679348490275817E-2</v>
      </c>
      <c r="P469">
        <v>0</v>
      </c>
      <c r="Q469">
        <v>1.9557601824732931</v>
      </c>
      <c r="R469">
        <v>0.18142733728060009</v>
      </c>
      <c r="S469">
        <v>0.22481939147474661</v>
      </c>
      <c r="T469">
        <v>1.1977848037253209</v>
      </c>
      <c r="U469">
        <v>5.5936725700077954</v>
      </c>
      <c r="V469">
        <v>0.61356470848521871</v>
      </c>
      <c r="W469">
        <v>1.373489738511136</v>
      </c>
      <c r="X469">
        <v>0</v>
      </c>
      <c r="Y469">
        <v>2.6255260224614929</v>
      </c>
      <c r="Z469">
        <v>1.4963264923407571</v>
      </c>
      <c r="AA469">
        <v>1.446822878695295</v>
      </c>
      <c r="AB469">
        <v>0</v>
      </c>
      <c r="AC469">
        <v>1.2659472175983479</v>
      </c>
      <c r="AD469">
        <v>0.28785409511367699</v>
      </c>
      <c r="AE469">
        <v>1.5522872163340991</v>
      </c>
      <c r="AF469">
        <v>3.631428506711055</v>
      </c>
      <c r="AG469">
        <v>4.4782094650119042</v>
      </c>
      <c r="AH469">
        <v>1.680346172485724</v>
      </c>
      <c r="AI469">
        <v>2.586464105859794E-2</v>
      </c>
      <c r="AJ469">
        <v>0.51845201120967566</v>
      </c>
      <c r="AK469">
        <v>0.1037084641480014</v>
      </c>
      <c r="AL469">
        <v>0.94991801344318239</v>
      </c>
      <c r="AM469">
        <v>2.0885108830780248</v>
      </c>
      <c r="AN469">
        <v>4.7581444193935809</v>
      </c>
      <c r="AO469">
        <v>10.761430160770351</v>
      </c>
      <c r="AP469">
        <v>0</v>
      </c>
      <c r="AQ469">
        <v>2.4686268568659262</v>
      </c>
      <c r="AR469">
        <v>0</v>
      </c>
      <c r="AS469">
        <v>5.8211891422069568</v>
      </c>
      <c r="AT469">
        <v>0</v>
      </c>
      <c r="AU469">
        <v>3.1906270991803449</v>
      </c>
      <c r="AV469">
        <v>0</v>
      </c>
      <c r="AW469">
        <v>4.0921692302829813</v>
      </c>
      <c r="AX469">
        <v>3.3064429296866762</v>
      </c>
      <c r="AY469">
        <v>1.6317869002718131</v>
      </c>
      <c r="AZ469">
        <v>0.45822591078615221</v>
      </c>
      <c r="BA469">
        <v>1.681175056364441</v>
      </c>
      <c r="BB469">
        <v>0</v>
      </c>
      <c r="BC469">
        <v>4.817678754293178</v>
      </c>
      <c r="BD469">
        <v>3.188274194567942</v>
      </c>
      <c r="BE469">
        <v>0.39959542973935391</v>
      </c>
      <c r="BF469">
        <v>1.443955835563328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2.9492470869592702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1.3207667249625989</v>
      </c>
      <c r="DB469">
        <v>0</v>
      </c>
      <c r="DC469">
        <v>0</v>
      </c>
      <c r="DD469">
        <v>0</v>
      </c>
      <c r="DE469">
        <v>0.14242267009418649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x14ac:dyDescent="0.2">
      <c r="A470" t="s">
        <v>197</v>
      </c>
      <c r="B470">
        <v>15</v>
      </c>
      <c r="C470">
        <v>1.661130317137435</v>
      </c>
      <c r="D470">
        <v>1.37610431112027</v>
      </c>
      <c r="E470">
        <v>6.7776309823677577E-2</v>
      </c>
      <c r="F470">
        <v>4.9585948962993722</v>
      </c>
      <c r="G470">
        <v>4.0422628758485386</v>
      </c>
      <c r="H470">
        <v>10.894993436691861</v>
      </c>
      <c r="I470">
        <v>5.1399790195104016</v>
      </c>
      <c r="J470">
        <v>1.1860797142523409</v>
      </c>
      <c r="K470">
        <v>3.6109302897672428</v>
      </c>
      <c r="L470">
        <v>1.2724915547796951</v>
      </c>
      <c r="M470">
        <v>9.7951990024144191</v>
      </c>
      <c r="N470">
        <v>23.63885186606964</v>
      </c>
      <c r="O470">
        <v>4.0228387812078674</v>
      </c>
      <c r="P470">
        <v>0</v>
      </c>
      <c r="Q470">
        <v>4.3650410838502207</v>
      </c>
      <c r="R470">
        <v>4.0995741740990166</v>
      </c>
      <c r="S470">
        <v>0.76429979860289388</v>
      </c>
      <c r="T470">
        <v>3.6662718574735771</v>
      </c>
      <c r="U470">
        <v>31.013144241487851</v>
      </c>
      <c r="V470">
        <v>5.2521316245382543</v>
      </c>
      <c r="W470">
        <v>2.2978290121829841</v>
      </c>
      <c r="X470">
        <v>0.8973524974966447</v>
      </c>
      <c r="Y470">
        <v>0</v>
      </c>
      <c r="Z470">
        <v>0</v>
      </c>
      <c r="AA470">
        <v>0.29351270363805182</v>
      </c>
      <c r="AB470">
        <v>5.3316559101890829E-2</v>
      </c>
      <c r="AC470">
        <v>4.671859243829358</v>
      </c>
      <c r="AD470">
        <v>0.2409490286871902</v>
      </c>
      <c r="AE470">
        <v>10.54798657432374</v>
      </c>
      <c r="AF470">
        <v>3.393167204748107</v>
      </c>
      <c r="AG470">
        <v>0</v>
      </c>
      <c r="AH470">
        <v>0</v>
      </c>
      <c r="AI470">
        <v>4.486231181258109</v>
      </c>
      <c r="AJ470">
        <v>0</v>
      </c>
      <c r="AK470">
        <v>0</v>
      </c>
      <c r="AL470">
        <v>2.5180542813510218</v>
      </c>
      <c r="AM470">
        <v>2.7570085256363219</v>
      </c>
      <c r="AN470">
        <v>1.8182872738159439</v>
      </c>
      <c r="AO470">
        <v>9.3631295103844945</v>
      </c>
      <c r="AP470">
        <v>0</v>
      </c>
      <c r="AQ470">
        <v>2.981864719400674</v>
      </c>
      <c r="AR470">
        <v>1.456784634760705E-2</v>
      </c>
      <c r="AS470">
        <v>37.246223281720717</v>
      </c>
      <c r="AT470">
        <v>3.8399790827463591</v>
      </c>
      <c r="AU470">
        <v>4.7416920428086353</v>
      </c>
      <c r="AV470">
        <v>6.4545289672544068E-2</v>
      </c>
      <c r="AW470">
        <v>6.6833954776833053</v>
      </c>
      <c r="AX470">
        <v>13.95747540778995</v>
      </c>
      <c r="AY470">
        <v>6.9113702209790011</v>
      </c>
      <c r="AZ470">
        <v>2.3330648084916268</v>
      </c>
      <c r="BA470">
        <v>0.43304724492469249</v>
      </c>
      <c r="BB470">
        <v>0</v>
      </c>
      <c r="BC470">
        <v>8.404898930809118</v>
      </c>
      <c r="BD470">
        <v>0.24533136951846529</v>
      </c>
      <c r="BE470">
        <v>0</v>
      </c>
      <c r="BF470">
        <v>3.2057669279917209</v>
      </c>
      <c r="BG470">
        <v>0.33531724770818622</v>
      </c>
      <c r="BH470">
        <v>0</v>
      </c>
      <c r="BI470">
        <v>0</v>
      </c>
      <c r="BJ470">
        <v>0</v>
      </c>
      <c r="BK470">
        <v>0</v>
      </c>
      <c r="BL470">
        <v>4.3766111813548996</v>
      </c>
      <c r="BM470">
        <v>0</v>
      </c>
      <c r="BN470">
        <v>0.29351270363805182</v>
      </c>
      <c r="BO470">
        <v>0</v>
      </c>
      <c r="BP470">
        <v>0</v>
      </c>
      <c r="BQ470">
        <v>0</v>
      </c>
      <c r="BR470">
        <v>6.4561222953829738</v>
      </c>
      <c r="BS470">
        <v>0</v>
      </c>
      <c r="BT470">
        <v>0</v>
      </c>
      <c r="BU470">
        <v>0</v>
      </c>
      <c r="BV470">
        <v>1.869067098059922</v>
      </c>
      <c r="BW470">
        <v>0</v>
      </c>
      <c r="BX470">
        <v>0</v>
      </c>
      <c r="BY470">
        <v>0.2409490286871902</v>
      </c>
      <c r="BZ470">
        <v>8.2182348756164911E-2</v>
      </c>
      <c r="CA470">
        <v>0</v>
      </c>
      <c r="CB470">
        <v>0.1917917929477958</v>
      </c>
      <c r="CC470">
        <v>0</v>
      </c>
      <c r="CD470">
        <v>6.1781622919169408</v>
      </c>
      <c r="CE470">
        <v>1.076003501259446</v>
      </c>
      <c r="CF470">
        <v>1.4571804892699569</v>
      </c>
      <c r="CG470">
        <v>0.57676525627436792</v>
      </c>
      <c r="CH470">
        <v>2.1061583781437152</v>
      </c>
      <c r="CI470">
        <v>2.1649935205581818</v>
      </c>
      <c r="CJ470">
        <v>1.8484198403879291</v>
      </c>
      <c r="CK470">
        <v>1.940338286951685</v>
      </c>
      <c r="CL470">
        <v>0.13801567606024431</v>
      </c>
      <c r="CM470">
        <v>0</v>
      </c>
      <c r="CN470">
        <v>0.28492465775737319</v>
      </c>
      <c r="CO470">
        <v>0</v>
      </c>
      <c r="CP470">
        <v>0</v>
      </c>
      <c r="CQ470">
        <v>0</v>
      </c>
      <c r="CR470">
        <v>0</v>
      </c>
      <c r="CS470">
        <v>0.23552781374865109</v>
      </c>
      <c r="CT470">
        <v>0</v>
      </c>
      <c r="CU470">
        <v>0.56524251145058879</v>
      </c>
      <c r="CV470">
        <v>0.27318077704378552</v>
      </c>
      <c r="CW470">
        <v>0</v>
      </c>
      <c r="CX470">
        <v>0</v>
      </c>
      <c r="CY470">
        <v>1.456784634760705E-2</v>
      </c>
      <c r="CZ470">
        <v>0</v>
      </c>
      <c r="DA470">
        <v>0</v>
      </c>
      <c r="DB470">
        <v>0.56920032206138893</v>
      </c>
      <c r="DC470">
        <v>0</v>
      </c>
      <c r="DD470">
        <v>0</v>
      </c>
      <c r="DE470">
        <v>0.95864593161328593</v>
      </c>
      <c r="DF470">
        <v>1.456784634760705E-2</v>
      </c>
      <c r="DG470">
        <v>0.3616295533090676</v>
      </c>
      <c r="DH470">
        <v>9.9505246544944137E-2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</row>
    <row r="471" spans="1:144" x14ac:dyDescent="0.2">
      <c r="A471" t="s">
        <v>197</v>
      </c>
      <c r="B471">
        <v>16</v>
      </c>
      <c r="C471">
        <v>0.76873785123966942</v>
      </c>
      <c r="D471">
        <v>0</v>
      </c>
      <c r="E471">
        <v>7.9302593331433469E-2</v>
      </c>
      <c r="F471">
        <v>1.675558301510401</v>
      </c>
      <c r="G471">
        <v>0</v>
      </c>
      <c r="H471">
        <v>0.8343876660017101</v>
      </c>
      <c r="I471">
        <v>0.77527849529780557</v>
      </c>
      <c r="J471">
        <v>0.54089964092333997</v>
      </c>
      <c r="K471">
        <v>0.45682193217440858</v>
      </c>
      <c r="L471">
        <v>0</v>
      </c>
      <c r="M471">
        <v>5.6611688686235402</v>
      </c>
      <c r="N471">
        <v>3.9142345511541752</v>
      </c>
      <c r="O471">
        <v>1.470434699344543</v>
      </c>
      <c r="P471">
        <v>0</v>
      </c>
      <c r="Q471">
        <v>2.6351744200626959</v>
      </c>
      <c r="R471">
        <v>0.80266022228555134</v>
      </c>
      <c r="S471">
        <v>0.63204568823026508</v>
      </c>
      <c r="T471">
        <v>0.36926385864918781</v>
      </c>
      <c r="U471">
        <v>1.283387609005415</v>
      </c>
      <c r="V471">
        <v>3.323049005414648</v>
      </c>
      <c r="W471">
        <v>0.2718876489028213</v>
      </c>
      <c r="X471">
        <v>6.8662752921060125E-2</v>
      </c>
      <c r="Y471">
        <v>0</v>
      </c>
      <c r="Z471">
        <v>0.14738836135651179</v>
      </c>
      <c r="AA471">
        <v>1.366588771729838E-2</v>
      </c>
      <c r="AB471">
        <v>0.21827246508976911</v>
      </c>
      <c r="AC471">
        <v>3.528784633798804</v>
      </c>
      <c r="AD471">
        <v>0</v>
      </c>
      <c r="AE471">
        <v>2.578039441436307</v>
      </c>
      <c r="AF471">
        <v>10.09025609575378</v>
      </c>
      <c r="AG471">
        <v>0</v>
      </c>
      <c r="AH471">
        <v>0</v>
      </c>
      <c r="AI471">
        <v>5.7646909090909091</v>
      </c>
      <c r="AJ471">
        <v>0</v>
      </c>
      <c r="AK471">
        <v>0</v>
      </c>
      <c r="AL471">
        <v>1.5084662752921061</v>
      </c>
      <c r="AM471">
        <v>4.6482690681105732</v>
      </c>
      <c r="AN471">
        <v>1.0335687774294671</v>
      </c>
      <c r="AO471">
        <v>5.1272579994300376</v>
      </c>
      <c r="AP471">
        <v>0.15099139355941871</v>
      </c>
      <c r="AQ471">
        <v>2.214437435166714</v>
      </c>
      <c r="AR471">
        <v>7.9302593331433469E-2</v>
      </c>
      <c r="AS471">
        <v>5.2139266799658026</v>
      </c>
      <c r="AT471">
        <v>4.966832715873469E-2</v>
      </c>
      <c r="AU471">
        <v>3.108031940723853</v>
      </c>
      <c r="AV471">
        <v>1.366588771729838E-2</v>
      </c>
      <c r="AW471">
        <v>1.1814294214876031</v>
      </c>
      <c r="AX471">
        <v>1.279448321459105</v>
      </c>
      <c r="AY471">
        <v>0.83749558278711878</v>
      </c>
      <c r="AZ471">
        <v>0</v>
      </c>
      <c r="BA471">
        <v>1.4970780963237389</v>
      </c>
      <c r="BB471">
        <v>0</v>
      </c>
      <c r="BC471">
        <v>4.7896736848104879</v>
      </c>
      <c r="BD471">
        <v>0.54914006269592475</v>
      </c>
      <c r="BE471">
        <v>0</v>
      </c>
      <c r="BF471">
        <v>2.394843020803648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0.47459552009119421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6.8085768025078361E-2</v>
      </c>
      <c r="BS471">
        <v>0</v>
      </c>
      <c r="BT471">
        <v>0</v>
      </c>
      <c r="BU471">
        <v>0</v>
      </c>
      <c r="BV471">
        <v>0.55521983471074376</v>
      </c>
      <c r="BW471">
        <v>0</v>
      </c>
      <c r="BX471">
        <v>0</v>
      </c>
      <c r="BY471">
        <v>0</v>
      </c>
      <c r="BZ471">
        <v>0.28333218580792252</v>
      </c>
      <c r="CA471">
        <v>0</v>
      </c>
      <c r="CB471">
        <v>5.2339510971786831</v>
      </c>
      <c r="CC471">
        <v>0</v>
      </c>
      <c r="CD471">
        <v>0.41164320319179259</v>
      </c>
      <c r="CE471">
        <v>0</v>
      </c>
      <c r="CF471">
        <v>0</v>
      </c>
      <c r="CG471">
        <v>0</v>
      </c>
      <c r="CH471">
        <v>0.79139921345112563</v>
      </c>
      <c r="CI471">
        <v>1.2131718210316329</v>
      </c>
      <c r="CJ471">
        <v>1.7832316899401539</v>
      </c>
      <c r="CK471">
        <v>0.5437752978056426</v>
      </c>
      <c r="CL471">
        <v>6.8085768025078361E-2</v>
      </c>
      <c r="CM471">
        <v>0</v>
      </c>
      <c r="CN471">
        <v>1.2547779082359649</v>
      </c>
      <c r="CO471">
        <v>0</v>
      </c>
      <c r="CP471">
        <v>0</v>
      </c>
      <c r="CQ471">
        <v>0</v>
      </c>
      <c r="CR471">
        <v>0</v>
      </c>
      <c r="CS471">
        <v>0.15099139355941871</v>
      </c>
      <c r="CT471">
        <v>0.1233263037902536</v>
      </c>
      <c r="CU471">
        <v>1.348437777144486</v>
      </c>
      <c r="CV471">
        <v>0.12030025648332859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0.37031222570532912</v>
      </c>
      <c r="DF471">
        <v>0</v>
      </c>
      <c r="DG471">
        <v>0.28495753776004562</v>
      </c>
      <c r="DH471">
        <v>0.54089964092333997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x14ac:dyDescent="0.2">
      <c r="A472" t="s">
        <v>197</v>
      </c>
      <c r="B472">
        <v>17</v>
      </c>
      <c r="C472">
        <v>0.17693943993889549</v>
      </c>
      <c r="D472">
        <v>0</v>
      </c>
      <c r="E472">
        <v>1.363950318842345</v>
      </c>
      <c r="F472">
        <v>2.1076898917728202</v>
      </c>
      <c r="G472">
        <v>0.6110188082702529</v>
      </c>
      <c r="H472">
        <v>0.12569166525591111</v>
      </c>
      <c r="I472">
        <v>3.425946005057793</v>
      </c>
      <c r="J472">
        <v>1.622388170851264</v>
      </c>
      <c r="K472">
        <v>0.42269993792675348</v>
      </c>
      <c r="L472">
        <v>0</v>
      </c>
      <c r="M472">
        <v>6.3610989500222814</v>
      </c>
      <c r="N472">
        <v>17.483346068917999</v>
      </c>
      <c r="O472">
        <v>5.6256067988271878</v>
      </c>
      <c r="P472">
        <v>0.21323687156048871</v>
      </c>
      <c r="Q472">
        <v>3.8033271255515539</v>
      </c>
      <c r="R472">
        <v>1.989729699226906E-2</v>
      </c>
      <c r="S472">
        <v>9.0617419580959293</v>
      </c>
      <c r="T472">
        <v>5.5155937043897687</v>
      </c>
      <c r="U472">
        <v>9.6214844685161633</v>
      </c>
      <c r="V472">
        <v>3.2713346343852829</v>
      </c>
      <c r="W472">
        <v>3.730450156614268</v>
      </c>
      <c r="X472">
        <v>0.74696579009279906</v>
      </c>
      <c r="Y472">
        <v>0.75555505549855428</v>
      </c>
      <c r="Z472">
        <v>0.18579689394646021</v>
      </c>
      <c r="AA472">
        <v>1.324559981766579</v>
      </c>
      <c r="AB472">
        <v>1.51355630379185</v>
      </c>
      <c r="AC472">
        <v>11.89514623885872</v>
      </c>
      <c r="AD472">
        <v>0</v>
      </c>
      <c r="AE472">
        <v>2.8929154270892359</v>
      </c>
      <c r="AF472">
        <v>6.3071488551496584</v>
      </c>
      <c r="AG472">
        <v>0.48424449678201659</v>
      </c>
      <c r="AH472">
        <v>0.20132268445107729</v>
      </c>
      <c r="AI472">
        <v>7.7528649881535738</v>
      </c>
      <c r="AJ472">
        <v>0</v>
      </c>
      <c r="AK472">
        <v>0</v>
      </c>
      <c r="AL472">
        <v>1.246280377857327</v>
      </c>
      <c r="AM472">
        <v>1.047828082232811</v>
      </c>
      <c r="AN472">
        <v>1.0571360328084509</v>
      </c>
      <c r="AO472">
        <v>8.5748460592060169</v>
      </c>
      <c r="AP472">
        <v>0.29876715760961581</v>
      </c>
      <c r="AQ472">
        <v>2.0280830553325</v>
      </c>
      <c r="AR472">
        <v>0.35910641611647193</v>
      </c>
      <c r="AS472">
        <v>3.978234407669845</v>
      </c>
      <c r="AT472">
        <v>0.50933149892733887</v>
      </c>
      <c r="AU472">
        <v>0.25877529344782357</v>
      </c>
      <c r="AV472">
        <v>0</v>
      </c>
      <c r="AW472">
        <v>5.4517401260485201</v>
      </c>
      <c r="AX472">
        <v>0.26934094902814881</v>
      </c>
      <c r="AY472">
        <v>0.23112660066230581</v>
      </c>
      <c r="AZ472">
        <v>0</v>
      </c>
      <c r="BA472">
        <v>1.072953075371152</v>
      </c>
      <c r="BB472">
        <v>2.369298572894319E-2</v>
      </c>
      <c r="BC472">
        <v>9.4823702972402177</v>
      </c>
      <c r="BD472">
        <v>0.2114295581513459</v>
      </c>
      <c r="BE472">
        <v>0.79048901688275353</v>
      </c>
      <c r="BF472">
        <v>2.5838763317020992</v>
      </c>
      <c r="BG472">
        <v>3.9953772360476272E-2</v>
      </c>
      <c r="BH472">
        <v>0</v>
      </c>
      <c r="BI472">
        <v>0.5975343152192315</v>
      </c>
      <c r="BJ472">
        <v>0</v>
      </c>
      <c r="BK472">
        <v>0</v>
      </c>
      <c r="BL472">
        <v>1.1958099881496529</v>
      </c>
      <c r="BM472">
        <v>0</v>
      </c>
      <c r="BN472">
        <v>8.5737892895434806E-2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1.778494847920546</v>
      </c>
      <c r="BU472">
        <v>0</v>
      </c>
      <c r="BV472">
        <v>0.5975343152192315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0.25721367868630429</v>
      </c>
      <c r="CE472">
        <v>0</v>
      </c>
      <c r="CF472">
        <v>0</v>
      </c>
      <c r="CG472">
        <v>0</v>
      </c>
      <c r="CH472">
        <v>1.989729699226906E-2</v>
      </c>
      <c r="CI472">
        <v>2.9465651374075952</v>
      </c>
      <c r="CJ472">
        <v>0</v>
      </c>
      <c r="CK472">
        <v>0</v>
      </c>
      <c r="CL472">
        <v>0</v>
      </c>
      <c r="CM472">
        <v>7.9748366345014379E-2</v>
      </c>
      <c r="CN472">
        <v>0.17147578579086961</v>
      </c>
      <c r="CO472">
        <v>0.34295157158173922</v>
      </c>
      <c r="CP472">
        <v>0</v>
      </c>
      <c r="CQ472">
        <v>0</v>
      </c>
      <c r="CR472">
        <v>0.19137308278313861</v>
      </c>
      <c r="CS472">
        <v>0.17147578579086961</v>
      </c>
      <c r="CT472">
        <v>0</v>
      </c>
      <c r="CU472">
        <v>0.1455889622481801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0.19137308278313861</v>
      </c>
      <c r="DF472">
        <v>0</v>
      </c>
      <c r="DG472">
        <v>0.20544003160092539</v>
      </c>
      <c r="DH472">
        <v>0.41686958975227129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x14ac:dyDescent="0.2">
      <c r="A473" t="s">
        <v>197</v>
      </c>
      <c r="B473">
        <v>18</v>
      </c>
      <c r="C473">
        <v>0.96683738656285678</v>
      </c>
      <c r="D473">
        <v>0.60385854999038757</v>
      </c>
      <c r="E473">
        <v>2.591965852374666</v>
      </c>
      <c r="F473">
        <v>2.28415752633917</v>
      </c>
      <c r="G473">
        <v>5.282212476671054E-2</v>
      </c>
      <c r="H473">
        <v>0.2098900902350711</v>
      </c>
      <c r="I473">
        <v>2.1433260429589081</v>
      </c>
      <c r="J473">
        <v>3.382815238564481</v>
      </c>
      <c r="K473">
        <v>0.89514586699859311</v>
      </c>
      <c r="L473">
        <v>2.1736187313189261</v>
      </c>
      <c r="M473">
        <v>1.488986841265652</v>
      </c>
      <c r="N473">
        <v>5.5569387906796246</v>
      </c>
      <c r="O473">
        <v>1.08580606872522</v>
      </c>
      <c r="P473">
        <v>5.3302181460413683E-2</v>
      </c>
      <c r="Q473">
        <v>1.7749419229925709</v>
      </c>
      <c r="R473">
        <v>0</v>
      </c>
      <c r="S473">
        <v>5.0004782486782986</v>
      </c>
      <c r="T473">
        <v>13.23958164947207</v>
      </c>
      <c r="U473">
        <v>11.394082912365761</v>
      </c>
      <c r="V473">
        <v>2.4007417500539581</v>
      </c>
      <c r="W473">
        <v>9.9709856582385203</v>
      </c>
      <c r="X473">
        <v>2.4569666002232831</v>
      </c>
      <c r="Y473">
        <v>0.36932540495648991</v>
      </c>
      <c r="Z473">
        <v>0.105532041810756</v>
      </c>
      <c r="AA473">
        <v>1.695812295759187</v>
      </c>
      <c r="AB473">
        <v>0.2286704612712509</v>
      </c>
      <c r="AC473">
        <v>1.9184775593760519</v>
      </c>
      <c r="AD473">
        <v>0</v>
      </c>
      <c r="AE473">
        <v>18.26878991235137</v>
      </c>
      <c r="AF473">
        <v>13.330270220860029</v>
      </c>
      <c r="AG473">
        <v>1.354237968860319</v>
      </c>
      <c r="AH473">
        <v>2.6464355796683749</v>
      </c>
      <c r="AI473">
        <v>10.06366470467732</v>
      </c>
      <c r="AJ473">
        <v>0</v>
      </c>
      <c r="AK473">
        <v>0.50986398445536629</v>
      </c>
      <c r="AL473">
        <v>3.7156009843069482</v>
      </c>
      <c r="AM473">
        <v>3.0231773500585768</v>
      </c>
      <c r="AN473">
        <v>4.7754431890564852</v>
      </c>
      <c r="AO473">
        <v>16.94197042279616</v>
      </c>
      <c r="AP473">
        <v>0</v>
      </c>
      <c r="AQ473">
        <v>3.8569825411371021</v>
      </c>
      <c r="AR473">
        <v>2.7581250844252329E-2</v>
      </c>
      <c r="AS473">
        <v>7.2814465069507008</v>
      </c>
      <c r="AT473">
        <v>2.1409361461771992</v>
      </c>
      <c r="AU473">
        <v>1.2582632820374281E-2</v>
      </c>
      <c r="AV473">
        <v>6.318295620573694E-2</v>
      </c>
      <c r="AW473">
        <v>3.2941096182021501</v>
      </c>
      <c r="AX473">
        <v>2.267361941046445</v>
      </c>
      <c r="AY473">
        <v>1.291365098008026</v>
      </c>
      <c r="AZ473">
        <v>0</v>
      </c>
      <c r="BA473">
        <v>5.7321943646087838</v>
      </c>
      <c r="BB473">
        <v>0</v>
      </c>
      <c r="BC473">
        <v>12.849007820353259</v>
      </c>
      <c r="BD473">
        <v>6.1420879269319079E-2</v>
      </c>
      <c r="BE473">
        <v>2.3134220667290508</v>
      </c>
      <c r="BF473">
        <v>8.0256148173660904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</row>
    <row r="474" spans="1:144" x14ac:dyDescent="0.2">
      <c r="A474" t="s">
        <v>197</v>
      </c>
      <c r="B474">
        <v>19</v>
      </c>
      <c r="C474">
        <v>0.91896483665622342</v>
      </c>
      <c r="D474">
        <v>9.4240410399906733E-3</v>
      </c>
      <c r="E474">
        <v>0.92721116639107737</v>
      </c>
      <c r="F474">
        <v>0.89875527573743741</v>
      </c>
      <c r="G474">
        <v>3.6570129415879678E-2</v>
      </c>
      <c r="H474">
        <v>0.2376014923632972</v>
      </c>
      <c r="I474">
        <v>3.291815382845662</v>
      </c>
      <c r="J474">
        <v>4.4248618832279636</v>
      </c>
      <c r="K474">
        <v>3.080937390696048E-2</v>
      </c>
      <c r="L474">
        <v>0.64155928646379856</v>
      </c>
      <c r="M474">
        <v>1.2590314713698301</v>
      </c>
      <c r="N474">
        <v>15.92268978610617</v>
      </c>
      <c r="O474">
        <v>0.15970199370409241</v>
      </c>
      <c r="P474">
        <v>0.31332901947067737</v>
      </c>
      <c r="Q474">
        <v>1.808266531733516</v>
      </c>
      <c r="R474">
        <v>0</v>
      </c>
      <c r="S474">
        <v>6.6639424392970117</v>
      </c>
      <c r="T474">
        <v>7.4308093854176436</v>
      </c>
      <c r="U474">
        <v>14.723115946209459</v>
      </c>
      <c r="V474">
        <v>1.028057029864663</v>
      </c>
      <c r="W474">
        <v>12.64834415756652</v>
      </c>
      <c r="X474">
        <v>5.5536663427961752</v>
      </c>
      <c r="Y474">
        <v>0.75583692792789103</v>
      </c>
      <c r="Z474">
        <v>0.28723468472629382</v>
      </c>
      <c r="AA474">
        <v>1.622725481660082</v>
      </c>
      <c r="AB474">
        <v>1.2451439897400021E-2</v>
      </c>
      <c r="AC474">
        <v>6.3295290906598307</v>
      </c>
      <c r="AD474">
        <v>9.7292759706190998E-3</v>
      </c>
      <c r="AE474">
        <v>10.31976732586471</v>
      </c>
      <c r="AF474">
        <v>13.702810537446309</v>
      </c>
      <c r="AG474">
        <v>1.2059183457518401</v>
      </c>
      <c r="AH474">
        <v>0.1735787728421137</v>
      </c>
      <c r="AI474">
        <v>6.6401158160876044</v>
      </c>
      <c r="AJ474">
        <v>0</v>
      </c>
      <c r="AK474">
        <v>8.3297306750612102E-2</v>
      </c>
      <c r="AL474">
        <v>1.459067534966322</v>
      </c>
      <c r="AM474">
        <v>1.7998765302553339</v>
      </c>
      <c r="AN474">
        <v>7.1662192911880433</v>
      </c>
      <c r="AO474">
        <v>11.80699341694879</v>
      </c>
      <c r="AP474">
        <v>4.8576104396192102E-2</v>
      </c>
      <c r="AQ474">
        <v>4.1027263589662546</v>
      </c>
      <c r="AR474">
        <v>0</v>
      </c>
      <c r="AS474">
        <v>8.7284768398241432</v>
      </c>
      <c r="AT474">
        <v>0.2767588900547977</v>
      </c>
      <c r="AU474">
        <v>1.1439936260740959</v>
      </c>
      <c r="AV474">
        <v>1.082989390229684E-2</v>
      </c>
      <c r="AW474">
        <v>2.0145485012023179</v>
      </c>
      <c r="AX474">
        <v>3.5175032846915282</v>
      </c>
      <c r="AY474">
        <v>0.42541788459492991</v>
      </c>
      <c r="AZ474">
        <v>0</v>
      </c>
      <c r="BA474">
        <v>5.9542901663478407</v>
      </c>
      <c r="BB474">
        <v>6.4740468695348025E-2</v>
      </c>
      <c r="BC474">
        <v>12.343611219701881</v>
      </c>
      <c r="BD474">
        <v>0.12717045587035089</v>
      </c>
      <c r="BE474">
        <v>4.8900216211550056</v>
      </c>
      <c r="BF474">
        <v>2.276713130247205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</row>
    <row r="475" spans="1:144" x14ac:dyDescent="0.2">
      <c r="A475" t="s">
        <v>197</v>
      </c>
      <c r="B475">
        <v>20</v>
      </c>
      <c r="C475">
        <v>1.1666485388341929</v>
      </c>
      <c r="D475">
        <v>0</v>
      </c>
      <c r="E475">
        <v>0.23958053862582701</v>
      </c>
      <c r="F475">
        <v>1.294919216544252</v>
      </c>
      <c r="G475">
        <v>0.354517059957285</v>
      </c>
      <c r="H475">
        <v>0.25363793301036619</v>
      </c>
      <c r="I475">
        <v>2.286149940094806</v>
      </c>
      <c r="J475">
        <v>1.856216335885815</v>
      </c>
      <c r="K475">
        <v>1.5126428712819711</v>
      </c>
      <c r="L475">
        <v>0.58051284054800223</v>
      </c>
      <c r="M475">
        <v>1.127378434130333</v>
      </c>
      <c r="N475">
        <v>4.4509208209616089</v>
      </c>
      <c r="O475">
        <v>0.21684310048445071</v>
      </c>
      <c r="P475">
        <v>0.15443707871021509</v>
      </c>
      <c r="Q475">
        <v>0.38325010157837158</v>
      </c>
      <c r="R475">
        <v>2.9172318591446578E-2</v>
      </c>
      <c r="S475">
        <v>2.6497730478720629</v>
      </c>
      <c r="T475">
        <v>4.6952985362296191</v>
      </c>
      <c r="U475">
        <v>4.6319219982288899</v>
      </c>
      <c r="V475">
        <v>2.822310590196385</v>
      </c>
      <c r="W475">
        <v>3.6161647028181489</v>
      </c>
      <c r="X475">
        <v>2.898100380267751</v>
      </c>
      <c r="Y475">
        <v>0.61319019638485184</v>
      </c>
      <c r="Z475">
        <v>5.471384070427672E-2</v>
      </c>
      <c r="AA475">
        <v>1.946681721102256</v>
      </c>
      <c r="AB475">
        <v>0.55057230817315206</v>
      </c>
      <c r="AC475">
        <v>0.31033743814137632</v>
      </c>
      <c r="AD475">
        <v>3.400687607438662E-2</v>
      </c>
      <c r="AE475">
        <v>2.792427014637703</v>
      </c>
      <c r="AF475">
        <v>7.0837078085117469</v>
      </c>
      <c r="AG475">
        <v>5.7070302651455962E-2</v>
      </c>
      <c r="AH475">
        <v>0.16672719695785801</v>
      </c>
      <c r="AI475">
        <v>0.6943796530707923</v>
      </c>
      <c r="AJ475">
        <v>0</v>
      </c>
      <c r="AK475">
        <v>2.3564619471792472E-3</v>
      </c>
      <c r="AL475">
        <v>2.0401622336823459</v>
      </c>
      <c r="AM475">
        <v>1.2508370578736261</v>
      </c>
      <c r="AN475">
        <v>3.4289003594311609</v>
      </c>
      <c r="AO475">
        <v>12.00482161796114</v>
      </c>
      <c r="AP475">
        <v>0.1092708235661822</v>
      </c>
      <c r="AQ475">
        <v>10.04785947804344</v>
      </c>
      <c r="AR475">
        <v>0.53464577798614366</v>
      </c>
      <c r="AS475">
        <v>4.1806174089701518</v>
      </c>
      <c r="AT475">
        <v>0.5256205344585092</v>
      </c>
      <c r="AU475">
        <v>0.84250351617440244</v>
      </c>
      <c r="AV475">
        <v>0</v>
      </c>
      <c r="AW475">
        <v>1.8061715476376521</v>
      </c>
      <c r="AX475">
        <v>0.75611300724071473</v>
      </c>
      <c r="AY475">
        <v>0.51362003438037185</v>
      </c>
      <c r="AZ475">
        <v>0</v>
      </c>
      <c r="BA475">
        <v>5.9071054539771843</v>
      </c>
      <c r="BB475">
        <v>0</v>
      </c>
      <c r="BC475">
        <v>2.7399710163046311</v>
      </c>
      <c r="BD475">
        <v>0.34927113611501792</v>
      </c>
      <c r="BE475">
        <v>1.461322081575246E-2</v>
      </c>
      <c r="BF475">
        <v>0.38065766526019701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0.12283714121998229</v>
      </c>
      <c r="DJ475">
        <v>0.1166892743657863</v>
      </c>
      <c r="DK475">
        <v>0.73126139500963705</v>
      </c>
      <c r="DL475">
        <v>0.39611047559514512</v>
      </c>
      <c r="DM475">
        <v>3.9164803458873791</v>
      </c>
      <c r="DN475">
        <v>0</v>
      </c>
      <c r="DO475">
        <v>0</v>
      </c>
      <c r="DP475">
        <v>0.53444047507423043</v>
      </c>
      <c r="DQ475">
        <v>3.5550936187946029</v>
      </c>
      <c r="DR475">
        <v>0.14873937594415801</v>
      </c>
      <c r="DS475">
        <v>0.60586086367661618</v>
      </c>
      <c r="DT475">
        <v>0</v>
      </c>
      <c r="DU475">
        <v>0</v>
      </c>
      <c r="DV475">
        <v>0.32232788456529671</v>
      </c>
      <c r="DW475">
        <v>0</v>
      </c>
      <c r="DX475">
        <v>2.3564619471792472E-3</v>
      </c>
      <c r="DY475">
        <v>4.1134897640256289</v>
      </c>
      <c r="DZ475">
        <v>6.718176798458092E-2</v>
      </c>
      <c r="EA475">
        <v>0.5256205344585092</v>
      </c>
      <c r="EB475">
        <v>0</v>
      </c>
      <c r="EC475">
        <v>1.8061715476376521</v>
      </c>
      <c r="ED475">
        <v>0</v>
      </c>
      <c r="EE475">
        <v>0.75611300724071473</v>
      </c>
      <c r="EF475">
        <v>0</v>
      </c>
      <c r="EG475">
        <v>0.49751314267854352</v>
      </c>
      <c r="EH475">
        <v>1.610689170182841E-2</v>
      </c>
      <c r="EI475">
        <v>0</v>
      </c>
      <c r="EJ475">
        <v>0</v>
      </c>
      <c r="EK475">
        <v>0</v>
      </c>
      <c r="EL475">
        <v>0</v>
      </c>
      <c r="EM475">
        <v>2.7399710163046311</v>
      </c>
      <c r="EN475">
        <v>0</v>
      </c>
    </row>
    <row r="476" spans="1:144" x14ac:dyDescent="0.2">
      <c r="A476" t="s">
        <v>197</v>
      </c>
      <c r="B476">
        <v>21</v>
      </c>
      <c r="C476">
        <v>0.60855843643152463</v>
      </c>
      <c r="D476">
        <v>0.45634808713161262</v>
      </c>
      <c r="E476">
        <v>0.81463891634632968</v>
      </c>
      <c r="F476">
        <v>3.2736760331544041</v>
      </c>
      <c r="G476">
        <v>0</v>
      </c>
      <c r="H476">
        <v>1.1328331106860829</v>
      </c>
      <c r="I476">
        <v>8.4283350290530628</v>
      </c>
      <c r="J476">
        <v>0.51094661711509581</v>
      </c>
      <c r="K476">
        <v>0.44301072069187097</v>
      </c>
      <c r="L476">
        <v>0.15211602904387089</v>
      </c>
      <c r="M476">
        <v>0.82337199467181765</v>
      </c>
      <c r="N476">
        <v>2.7377961681625229</v>
      </c>
      <c r="O476">
        <v>0.15822917610224491</v>
      </c>
      <c r="P476">
        <v>0</v>
      </c>
      <c r="Q476">
        <v>1.748581567233211</v>
      </c>
      <c r="R476">
        <v>0</v>
      </c>
      <c r="S476">
        <v>1.344672036612899</v>
      </c>
      <c r="T476">
        <v>1.20983999875656</v>
      </c>
      <c r="U476">
        <v>3.6344922960225592</v>
      </c>
      <c r="V476">
        <v>0.66771597533891236</v>
      </c>
      <c r="W476">
        <v>8.5389640545209158</v>
      </c>
      <c r="X476">
        <v>3.1035286745388988</v>
      </c>
      <c r="Y476">
        <v>0</v>
      </c>
      <c r="Z476">
        <v>6.6693283836899179E-3</v>
      </c>
      <c r="AA476">
        <v>1.0637241491150049</v>
      </c>
      <c r="AB476">
        <v>0.74134801702570141</v>
      </c>
      <c r="AC476">
        <v>0.341722796893772</v>
      </c>
      <c r="AD476">
        <v>0.54511642214235412</v>
      </c>
      <c r="AE476">
        <v>9.4413213736607027</v>
      </c>
      <c r="AF476">
        <v>35.653654699172591</v>
      </c>
      <c r="AG476">
        <v>2.5715345673829448</v>
      </c>
      <c r="AH476">
        <v>1.068554526264119</v>
      </c>
      <c r="AI476">
        <v>3.7303381968533129</v>
      </c>
      <c r="AJ476">
        <v>4.3372261882970282E-2</v>
      </c>
      <c r="AK476">
        <v>1.087448755394153</v>
      </c>
      <c r="AL476">
        <v>3.9725155347003169</v>
      </c>
      <c r="AM476">
        <v>11.23220889699591</v>
      </c>
      <c r="AN476">
        <v>4.6307187786569353</v>
      </c>
      <c r="AO476">
        <v>29.5648295136893</v>
      </c>
      <c r="AP476">
        <v>0</v>
      </c>
      <c r="AQ476">
        <v>8.0269010447014217</v>
      </c>
      <c r="AR476">
        <v>0</v>
      </c>
      <c r="AS476">
        <v>10.081900378558039</v>
      </c>
      <c r="AT476">
        <v>0.54722497833915484</v>
      </c>
      <c r="AU476">
        <v>3.2301053142352991</v>
      </c>
      <c r="AV476">
        <v>6.5034108243333943E-2</v>
      </c>
      <c r="AW476">
        <v>6.0962846443176559</v>
      </c>
      <c r="AX476">
        <v>1.2293478645214959</v>
      </c>
      <c r="AY476">
        <v>0.33877478474099182</v>
      </c>
      <c r="AZ476">
        <v>0</v>
      </c>
      <c r="BA476">
        <v>7.3024440190040139</v>
      </c>
      <c r="BB476">
        <v>0</v>
      </c>
      <c r="BC476">
        <v>6.4047064585389899</v>
      </c>
      <c r="BD476">
        <v>4.3372261882970282E-2</v>
      </c>
      <c r="BE476">
        <v>1.423560942799623E-2</v>
      </c>
      <c r="BF476">
        <v>1.07614441253433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0.4886964427359814</v>
      </c>
      <c r="DJ476">
        <v>0.3258939044481054</v>
      </c>
      <c r="DK476">
        <v>0.47074872894658981</v>
      </c>
      <c r="DL476">
        <v>0.35261059869246181</v>
      </c>
      <c r="DM476">
        <v>1.867886349001876</v>
      </c>
      <c r="DN476">
        <v>0.44301072069187097</v>
      </c>
      <c r="DO476">
        <v>0.27074393800719992</v>
      </c>
      <c r="DP476">
        <v>0.59906438081355584</v>
      </c>
      <c r="DQ476">
        <v>1.7231420485178</v>
      </c>
      <c r="DR476">
        <v>1.141482530965892</v>
      </c>
      <c r="DS476">
        <v>0.39617122066376198</v>
      </c>
      <c r="DT476">
        <v>0.15211602904387089</v>
      </c>
      <c r="DU476">
        <v>0.1979650499383768</v>
      </c>
      <c r="DV476">
        <v>2.3465967140057081E-2</v>
      </c>
      <c r="DW476">
        <v>0</v>
      </c>
      <c r="DX476">
        <v>1.087448755394153</v>
      </c>
      <c r="DY476">
        <v>9.9410688527329292</v>
      </c>
      <c r="DZ476">
        <v>0.1408315258251053</v>
      </c>
      <c r="EA476">
        <v>0.539004074074099</v>
      </c>
      <c r="EB476">
        <v>8.2209042650558308E-3</v>
      </c>
      <c r="EC476">
        <v>6.0962846443176559</v>
      </c>
      <c r="ED476">
        <v>0</v>
      </c>
      <c r="EE476">
        <v>1.2293478645214959</v>
      </c>
      <c r="EF476">
        <v>0</v>
      </c>
      <c r="EG476">
        <v>0.33877478474099182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6.4047064585389899</v>
      </c>
      <c r="EN476">
        <v>0</v>
      </c>
    </row>
    <row r="477" spans="1:144" x14ac:dyDescent="0.2">
      <c r="A477" t="s">
        <v>198</v>
      </c>
      <c r="B477">
        <v>15</v>
      </c>
      <c r="C477">
        <v>0.53161159618241938</v>
      </c>
      <c r="D477">
        <v>9.0878246753246752E-2</v>
      </c>
      <c r="E477">
        <v>9.0878246753246752E-2</v>
      </c>
      <c r="F477">
        <v>2.6198811060051672</v>
      </c>
      <c r="G477">
        <v>1.1044153718188561</v>
      </c>
      <c r="H477">
        <v>1.0451234739382831</v>
      </c>
      <c r="I477">
        <v>6.7414207287507537</v>
      </c>
      <c r="J477">
        <v>3.360967251391469</v>
      </c>
      <c r="K477">
        <v>0.44512138618173691</v>
      </c>
      <c r="L477">
        <v>0.119809172328953</v>
      </c>
      <c r="M477">
        <v>14.26587974567116</v>
      </c>
      <c r="N477">
        <v>10.84250308170088</v>
      </c>
      <c r="O477">
        <v>4.8907503201125913</v>
      </c>
      <c r="P477">
        <v>9.5662401269271894E-3</v>
      </c>
      <c r="Q477">
        <v>14.986494769152751</v>
      </c>
      <c r="R477">
        <v>0.32680965111671229</v>
      </c>
      <c r="S477">
        <v>3.0544991579370739</v>
      </c>
      <c r="T477">
        <v>4.6001521173388316</v>
      </c>
      <c r="U477">
        <v>1.86174950388618</v>
      </c>
      <c r="V477">
        <v>6.9922714332735332</v>
      </c>
      <c r="W477">
        <v>4.5481199421840834</v>
      </c>
      <c r="X477">
        <v>9.1157461577546073</v>
      </c>
      <c r="Y477">
        <v>2.5511485625183128</v>
      </c>
      <c r="Z477">
        <v>0.53279856479067478</v>
      </c>
      <c r="AA477">
        <v>2.199684902800862</v>
      </c>
      <c r="AB477">
        <v>2.4238625277436192</v>
      </c>
      <c r="AC477">
        <v>3.2334322745146959</v>
      </c>
      <c r="AD477">
        <v>4.7449560599812051</v>
      </c>
      <c r="AE477">
        <v>3.4093214903172639</v>
      </c>
      <c r="AF477">
        <v>11.896527739248841</v>
      </c>
      <c r="AG477">
        <v>1.8235035288394119</v>
      </c>
      <c r="AH477">
        <v>0.55095428372918198</v>
      </c>
      <c r="AI477">
        <v>2.391747844022718</v>
      </c>
      <c r="AJ477">
        <v>9.0878246753246752E-2</v>
      </c>
      <c r="AK477">
        <v>2.1634350777270428</v>
      </c>
      <c r="AL477">
        <v>13.073828226944689</v>
      </c>
      <c r="AM477">
        <v>11.46603807145631</v>
      </c>
      <c r="AN477">
        <v>13.43726732654747</v>
      </c>
      <c r="AO477">
        <v>15.53291539473673</v>
      </c>
      <c r="AP477">
        <v>0.41206238667777739</v>
      </c>
      <c r="AQ477">
        <v>11.181955180930929</v>
      </c>
      <c r="AR477">
        <v>0</v>
      </c>
      <c r="AS477">
        <v>14.531494221676081</v>
      </c>
      <c r="AT477">
        <v>1.0515880130539439</v>
      </c>
      <c r="AU477">
        <v>13.40919524057929</v>
      </c>
      <c r="AV477">
        <v>0.39425333927072709</v>
      </c>
      <c r="AW477">
        <v>6.4247482001932994</v>
      </c>
      <c r="AX477">
        <v>3.38339808986693</v>
      </c>
      <c r="AY477">
        <v>12.17860835709542</v>
      </c>
      <c r="AZ477">
        <v>1.9866340270338001</v>
      </c>
      <c r="BA477">
        <v>9.308384331395736</v>
      </c>
      <c r="BB477">
        <v>0</v>
      </c>
      <c r="BC477">
        <v>10.43042861494428</v>
      </c>
      <c r="BD477">
        <v>0.2327362926683452</v>
      </c>
      <c r="BE477">
        <v>1.337938917820005</v>
      </c>
      <c r="BF477">
        <v>6.0063611355952169</v>
      </c>
      <c r="BG477">
        <v>1.9132480253854379E-2</v>
      </c>
      <c r="BH477">
        <v>1.9132480253854379E-2</v>
      </c>
      <c r="BI477">
        <v>0.24710664643189731</v>
      </c>
      <c r="BJ477">
        <v>9.5662401269271894E-3</v>
      </c>
      <c r="BK477">
        <v>0</v>
      </c>
      <c r="BL477">
        <v>0</v>
      </c>
      <c r="BM477">
        <v>9.5662401269271894E-3</v>
      </c>
      <c r="BN477">
        <v>0</v>
      </c>
      <c r="BO477">
        <v>0</v>
      </c>
      <c r="BP477">
        <v>0</v>
      </c>
      <c r="BQ477">
        <v>0</v>
      </c>
      <c r="BR477">
        <v>9.5662401269271894E-3</v>
      </c>
      <c r="BS477">
        <v>0</v>
      </c>
      <c r="BT477">
        <v>0</v>
      </c>
      <c r="BU477">
        <v>4.7571969696969703E-2</v>
      </c>
      <c r="BV477">
        <v>1.054082019797882E-2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1.9564783406066599</v>
      </c>
      <c r="CD477">
        <v>6.8519596684257125E-2</v>
      </c>
      <c r="CE477">
        <v>0.31603416964098258</v>
      </c>
      <c r="CF477">
        <v>0.62330852950324034</v>
      </c>
      <c r="CG477">
        <v>7.2614539141631889E-3</v>
      </c>
      <c r="CH477">
        <v>0.45213768588790582</v>
      </c>
      <c r="CI477">
        <v>4.1191643674506206</v>
      </c>
      <c r="CJ477">
        <v>0.16439004329004331</v>
      </c>
      <c r="CK477">
        <v>2.364984651467595E-2</v>
      </c>
      <c r="CL477">
        <v>0.25968425711953458</v>
      </c>
      <c r="CM477">
        <v>0.70545156151335564</v>
      </c>
      <c r="CN477">
        <v>1.9252644016876119</v>
      </c>
      <c r="CO477">
        <v>2.5476190476190479E-2</v>
      </c>
      <c r="CP477">
        <v>0</v>
      </c>
      <c r="CQ477">
        <v>0.5758643449506613</v>
      </c>
      <c r="CR477">
        <v>0</v>
      </c>
      <c r="CS477">
        <v>0.26240240747766702</v>
      </c>
      <c r="CT477">
        <v>0.14391785639302959</v>
      </c>
      <c r="CU477">
        <v>3.6261158378897109</v>
      </c>
      <c r="CV477">
        <v>0.2492247693763629</v>
      </c>
      <c r="CW477">
        <v>0</v>
      </c>
      <c r="CX477">
        <v>0</v>
      </c>
      <c r="CY477">
        <v>0.55342779291553135</v>
      </c>
      <c r="CZ477">
        <v>0</v>
      </c>
      <c r="DA477">
        <v>0</v>
      </c>
      <c r="DB477">
        <v>0.33648640476436842</v>
      </c>
      <c r="DC477">
        <v>0</v>
      </c>
      <c r="DD477">
        <v>0</v>
      </c>
      <c r="DE477">
        <v>0.52191827460444973</v>
      </c>
      <c r="DF477">
        <v>0.60242511410800303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</row>
    <row r="478" spans="1:144" x14ac:dyDescent="0.2">
      <c r="A478" t="s">
        <v>198</v>
      </c>
      <c r="B478">
        <v>16</v>
      </c>
      <c r="C478">
        <v>0.1939227323865928</v>
      </c>
      <c r="D478">
        <v>1.194357766031968E-2</v>
      </c>
      <c r="E478">
        <v>0</v>
      </c>
      <c r="F478">
        <v>2.68111140121845</v>
      </c>
      <c r="G478">
        <v>0.44489775839011653</v>
      </c>
      <c r="H478">
        <v>0.49453814557727821</v>
      </c>
      <c r="I478">
        <v>1.908574179031608</v>
      </c>
      <c r="J478">
        <v>2.0363081152221438</v>
      </c>
      <c r="K478">
        <v>0.20265554352671461</v>
      </c>
      <c r="L478">
        <v>1.194357766031968E-2</v>
      </c>
      <c r="M478">
        <v>1.4928639750366171</v>
      </c>
      <c r="N478">
        <v>2.0901157952832792</v>
      </c>
      <c r="O478">
        <v>0.40493865291133341</v>
      </c>
      <c r="P478">
        <v>0.14942720074720331</v>
      </c>
      <c r="Q478">
        <v>3.59800057313889</v>
      </c>
      <c r="R478">
        <v>0.1020684794837504</v>
      </c>
      <c r="S478">
        <v>2.778044970175551</v>
      </c>
      <c r="T478">
        <v>0.26618967713175817</v>
      </c>
      <c r="U478">
        <v>0.14773502939990241</v>
      </c>
      <c r="V478">
        <v>0.7086012439236663</v>
      </c>
      <c r="W478">
        <v>2.615986446326604</v>
      </c>
      <c r="X478">
        <v>2.853671092572545</v>
      </c>
      <c r="Y478">
        <v>4.1081927020314581E-2</v>
      </c>
      <c r="Z478">
        <v>0.25550289753550282</v>
      </c>
      <c r="AA478">
        <v>0.51946950688828031</v>
      </c>
      <c r="AB478">
        <v>4.2501496529325611E-2</v>
      </c>
      <c r="AC478">
        <v>7.3288688785582368</v>
      </c>
      <c r="AD478">
        <v>0</v>
      </c>
      <c r="AE478">
        <v>0.941028391602454</v>
      </c>
      <c r="AF478">
        <v>9.2802562673799063</v>
      </c>
      <c r="AG478">
        <v>0.4273189093379185</v>
      </c>
      <c r="AH478">
        <v>0</v>
      </c>
      <c r="AI478">
        <v>4.0086227047910166</v>
      </c>
      <c r="AJ478">
        <v>0</v>
      </c>
      <c r="AK478">
        <v>0</v>
      </c>
      <c r="AL478">
        <v>3.3918429917850088</v>
      </c>
      <c r="AM478">
        <v>5.3456358339170853</v>
      </c>
      <c r="AN478">
        <v>2.5861961090237542</v>
      </c>
      <c r="AO478">
        <v>9.5956870449383338</v>
      </c>
      <c r="AP478">
        <v>0.33189568872190017</v>
      </c>
      <c r="AQ478">
        <v>4.3448645057207749</v>
      </c>
      <c r="AR478">
        <v>1.36939756734382E-2</v>
      </c>
      <c r="AS478">
        <v>1.8716403553461121</v>
      </c>
      <c r="AT478">
        <v>2.8944914984397881E-2</v>
      </c>
      <c r="AU478">
        <v>2.7110708251077291</v>
      </c>
      <c r="AV478">
        <v>1.929660998959859E-2</v>
      </c>
      <c r="AW478">
        <v>6.5269731367679196</v>
      </c>
      <c r="AX478">
        <v>0.47318433844912861</v>
      </c>
      <c r="AY478">
        <v>0.38008436816744151</v>
      </c>
      <c r="AZ478">
        <v>0.11246362690780951</v>
      </c>
      <c r="BA478">
        <v>0.50880046275658575</v>
      </c>
      <c r="BB478">
        <v>0</v>
      </c>
      <c r="BC478">
        <v>4.1254920609649961</v>
      </c>
      <c r="BD478">
        <v>0</v>
      </c>
      <c r="BE478">
        <v>0.26181814515273089</v>
      </c>
      <c r="BF478">
        <v>0.71141792438812113</v>
      </c>
      <c r="BG478">
        <v>0.1172562779935893</v>
      </c>
      <c r="BH478">
        <v>8.6016090343671067E-2</v>
      </c>
      <c r="BI478">
        <v>6.9833407629115454E-2</v>
      </c>
      <c r="BJ478">
        <v>4.1081927020314581E-2</v>
      </c>
      <c r="BK478">
        <v>9.585782971406738E-2</v>
      </c>
      <c r="BL478">
        <v>0</v>
      </c>
      <c r="BM478">
        <v>4.2501496529325611E-2</v>
      </c>
      <c r="BN478">
        <v>0</v>
      </c>
      <c r="BO478">
        <v>5.9621569126918419E-2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2.3887155320639369E-2</v>
      </c>
      <c r="BV478">
        <v>0</v>
      </c>
      <c r="BW478">
        <v>0</v>
      </c>
      <c r="BX478">
        <v>0</v>
      </c>
      <c r="BY478">
        <v>1.36939756734382E-2</v>
      </c>
      <c r="BZ478">
        <v>0</v>
      </c>
      <c r="CA478">
        <v>0</v>
      </c>
      <c r="CB478">
        <v>0</v>
      </c>
      <c r="CC478">
        <v>0</v>
      </c>
      <c r="CD478">
        <v>2.202580059012079</v>
      </c>
      <c r="CE478">
        <v>0</v>
      </c>
      <c r="CF478">
        <v>0</v>
      </c>
      <c r="CG478">
        <v>0</v>
      </c>
      <c r="CH478">
        <v>5.4004478974293661E-2</v>
      </c>
      <c r="CI478">
        <v>1.0677816659237089</v>
      </c>
      <c r="CJ478">
        <v>9.6483049947992949E-3</v>
      </c>
      <c r="CK478">
        <v>0</v>
      </c>
      <c r="CL478">
        <v>0</v>
      </c>
      <c r="CM478">
        <v>7.7049045829883894E-2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0.35251822369398622</v>
      </c>
      <c r="CT478">
        <v>9.6483049947992949E-3</v>
      </c>
      <c r="CU478">
        <v>1.4337223672758921</v>
      </c>
      <c r="CV478">
        <v>0.1671668470992804</v>
      </c>
      <c r="CW478">
        <v>0</v>
      </c>
      <c r="CX478">
        <v>0</v>
      </c>
      <c r="CY478">
        <v>0.42992998153219131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0.2054179562291707</v>
      </c>
      <c r="DF478">
        <v>1.290439608142818</v>
      </c>
      <c r="DG478">
        <v>0.28729402025090739</v>
      </c>
      <c r="DH478">
        <v>0.16432770808125829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</row>
    <row r="479" spans="1:144" x14ac:dyDescent="0.2">
      <c r="A479" t="s">
        <v>198</v>
      </c>
      <c r="B479">
        <v>17</v>
      </c>
      <c r="C479">
        <v>0.88644809800904123</v>
      </c>
      <c r="D479">
        <v>0</v>
      </c>
      <c r="E479">
        <v>0</v>
      </c>
      <c r="F479">
        <v>3.688426553332691</v>
      </c>
      <c r="G479">
        <v>5.430369337308838E-2</v>
      </c>
      <c r="H479">
        <v>0.1668024911032028</v>
      </c>
      <c r="I479">
        <v>0.61595152447821477</v>
      </c>
      <c r="J479">
        <v>5.3957075117822448</v>
      </c>
      <c r="K479">
        <v>0</v>
      </c>
      <c r="L479">
        <v>0</v>
      </c>
      <c r="M479">
        <v>2.7034714701356162</v>
      </c>
      <c r="N479">
        <v>2.3508144176204668</v>
      </c>
      <c r="O479">
        <v>0.24624238963162451</v>
      </c>
      <c r="P479">
        <v>0</v>
      </c>
      <c r="Q479">
        <v>5.127232074156006</v>
      </c>
      <c r="R479">
        <v>0.14879430364528229</v>
      </c>
      <c r="S479">
        <v>4.6098540444358944</v>
      </c>
      <c r="T479">
        <v>3.5592450105799749</v>
      </c>
      <c r="U479">
        <v>4.2524509353659701</v>
      </c>
      <c r="V479">
        <v>2.9757463691449448</v>
      </c>
      <c r="W479">
        <v>1.700206646147927</v>
      </c>
      <c r="X479">
        <v>1.713883572184284</v>
      </c>
      <c r="Y479">
        <v>0.34497858757333838</v>
      </c>
      <c r="Z479">
        <v>0.1012124170433779</v>
      </c>
      <c r="AA479">
        <v>1.0032174665768969</v>
      </c>
      <c r="AB479">
        <v>0.1468702029431567</v>
      </c>
      <c r="AC479">
        <v>3.1641415913244209</v>
      </c>
      <c r="AD479">
        <v>0</v>
      </c>
      <c r="AE479">
        <v>0.78593470472251603</v>
      </c>
      <c r="AF479">
        <v>5.3464073651053194</v>
      </c>
      <c r="AG479">
        <v>0.51171354717707029</v>
      </c>
      <c r="AH479">
        <v>0.10868344233913629</v>
      </c>
      <c r="AI479">
        <v>1.9699483384630181</v>
      </c>
      <c r="AJ479">
        <v>0.21729082908531311</v>
      </c>
      <c r="AK479">
        <v>0</v>
      </c>
      <c r="AL479">
        <v>2.4516345820909868</v>
      </c>
      <c r="AM479">
        <v>1.148520895450611</v>
      </c>
      <c r="AN479">
        <v>1.256743098970857</v>
      </c>
      <c r="AO479">
        <v>4.5475057348273538</v>
      </c>
      <c r="AP479">
        <v>1.1313807348273539</v>
      </c>
      <c r="AQ479">
        <v>4.3215082716168132</v>
      </c>
      <c r="AR479">
        <v>0</v>
      </c>
      <c r="AS479">
        <v>2.4917792271809169</v>
      </c>
      <c r="AT479">
        <v>4.6328303837645482E-2</v>
      </c>
      <c r="AU479">
        <v>1.745015918053284</v>
      </c>
      <c r="AV479">
        <v>5.3719774935077423E-2</v>
      </c>
      <c r="AW479">
        <v>9.086218055689141</v>
      </c>
      <c r="AX479">
        <v>1.519907292969126</v>
      </c>
      <c r="AY479">
        <v>0.14704424353178799</v>
      </c>
      <c r="AZ479">
        <v>0</v>
      </c>
      <c r="BA479">
        <v>1.1929620563624119</v>
      </c>
      <c r="BB479">
        <v>0</v>
      </c>
      <c r="BC479">
        <v>2.702582632009233</v>
      </c>
      <c r="BD479">
        <v>0.23595200538616909</v>
      </c>
      <c r="BE479">
        <v>0.28332623593344242</v>
      </c>
      <c r="BF479">
        <v>1.81133445945946</v>
      </c>
      <c r="BG479">
        <v>6.4292728671732233E-2</v>
      </c>
      <c r="BH479">
        <v>9.9808839088198514E-2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2.715184668654419E-2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1.0561506684620561</v>
      </c>
      <c r="CE479">
        <v>8.1455540059632583E-2</v>
      </c>
      <c r="CF479">
        <v>0.1020992113109551</v>
      </c>
      <c r="CG479">
        <v>0</v>
      </c>
      <c r="CH479">
        <v>0.18729522939309409</v>
      </c>
      <c r="CI479">
        <v>0.25406939501779358</v>
      </c>
      <c r="CJ479">
        <v>2.5042945080311629E-2</v>
      </c>
      <c r="CK479">
        <v>0.32314400788689041</v>
      </c>
      <c r="CL479">
        <v>0</v>
      </c>
      <c r="CM479">
        <v>3.8153553909781668E-3</v>
      </c>
      <c r="CN479">
        <v>6.7530357314609976E-2</v>
      </c>
      <c r="CO479">
        <v>3.8153553909781668E-3</v>
      </c>
      <c r="CP479">
        <v>2.715184668654419E-2</v>
      </c>
      <c r="CQ479">
        <v>0</v>
      </c>
      <c r="CR479">
        <v>0.32731266230643458</v>
      </c>
      <c r="CS479">
        <v>0.38214412811387899</v>
      </c>
      <c r="CT479">
        <v>5.1152063095123587E-2</v>
      </c>
      <c r="CU479">
        <v>2.6212388549581611</v>
      </c>
      <c r="CV479">
        <v>0.72637540877176099</v>
      </c>
      <c r="CW479">
        <v>0</v>
      </c>
      <c r="CX479">
        <v>0</v>
      </c>
      <c r="CY479">
        <v>0.44868153073001832</v>
      </c>
      <c r="CZ479">
        <v>0</v>
      </c>
      <c r="DA479">
        <v>1.288196883716457</v>
      </c>
      <c r="DB479">
        <v>0</v>
      </c>
      <c r="DC479">
        <v>0.22613542367990769</v>
      </c>
      <c r="DD479">
        <v>5.1152063095123587E-2</v>
      </c>
      <c r="DE479">
        <v>0.19716127248244689</v>
      </c>
      <c r="DF479">
        <v>1.2615685053380781</v>
      </c>
      <c r="DG479">
        <v>0</v>
      </c>
      <c r="DH479">
        <v>2.5042945080311629E-2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</row>
    <row r="480" spans="1:144" x14ac:dyDescent="0.2">
      <c r="A480" t="s">
        <v>198</v>
      </c>
      <c r="B480">
        <v>18</v>
      </c>
      <c r="C480">
        <v>0.35504654412432968</v>
      </c>
      <c r="D480">
        <v>0</v>
      </c>
      <c r="E480">
        <v>0</v>
      </c>
      <c r="F480">
        <v>2.5755556325547579</v>
      </c>
      <c r="G480">
        <v>4.5584522402981012E-2</v>
      </c>
      <c r="H480">
        <v>0.1323765791147869</v>
      </c>
      <c r="I480">
        <v>1.8639409820049071</v>
      </c>
      <c r="J480">
        <v>3.1731955375806602</v>
      </c>
      <c r="K480">
        <v>0.1806122761974007</v>
      </c>
      <c r="L480">
        <v>0.36511532082159409</v>
      </c>
      <c r="M480">
        <v>1.323836499136599</v>
      </c>
      <c r="N480">
        <v>0.74173448150504417</v>
      </c>
      <c r="O480">
        <v>1.1874914227937829</v>
      </c>
      <c r="P480">
        <v>4.9270380805234937E-2</v>
      </c>
      <c r="Q480">
        <v>2.2986808938471328</v>
      </c>
      <c r="R480">
        <v>2.168990275379442E-2</v>
      </c>
      <c r="S480">
        <v>3.013038023720803</v>
      </c>
      <c r="T480">
        <v>0.86204891847677911</v>
      </c>
      <c r="U480">
        <v>1.957886974007089</v>
      </c>
      <c r="V480">
        <v>0.29202433427247121</v>
      </c>
      <c r="W480">
        <v>3.1858684790511682</v>
      </c>
      <c r="X480">
        <v>0.5061385644824139</v>
      </c>
      <c r="Y480">
        <v>0.87894031173316378</v>
      </c>
      <c r="Z480">
        <v>0</v>
      </c>
      <c r="AA480">
        <v>1.199638734890484E-2</v>
      </c>
      <c r="AB480">
        <v>7.349460374443334E-2</v>
      </c>
      <c r="AC480">
        <v>1.730145573934381</v>
      </c>
      <c r="AD480">
        <v>1.1947309824593289E-2</v>
      </c>
      <c r="AE480">
        <v>0.77544109561028818</v>
      </c>
      <c r="AF480">
        <v>6.5517169181132422</v>
      </c>
      <c r="AG480">
        <v>4.5584522402981012E-2</v>
      </c>
      <c r="AH480">
        <v>0</v>
      </c>
      <c r="AI480">
        <v>1.0983050758883941</v>
      </c>
      <c r="AJ480">
        <v>0</v>
      </c>
      <c r="AK480">
        <v>0.66813330455330366</v>
      </c>
      <c r="AL480">
        <v>2.6773827478869401</v>
      </c>
      <c r="AM480">
        <v>4.0800770812505682</v>
      </c>
      <c r="AN480">
        <v>6.8503282059438337</v>
      </c>
      <c r="AO480">
        <v>11.37055874534218</v>
      </c>
      <c r="AP480">
        <v>0.68494992274834132</v>
      </c>
      <c r="AQ480">
        <v>8.4625734004362432</v>
      </c>
      <c r="AR480">
        <v>2.168990275379442E-2</v>
      </c>
      <c r="AS480">
        <v>1.219110810687994</v>
      </c>
      <c r="AT480">
        <v>0</v>
      </c>
      <c r="AU480">
        <v>1.99555128146869</v>
      </c>
      <c r="AV480">
        <v>0.2242631782241207</v>
      </c>
      <c r="AW480">
        <v>8.2061589452876493</v>
      </c>
      <c r="AX480">
        <v>0.38901750658911199</v>
      </c>
      <c r="AY480">
        <v>0.57326331455057711</v>
      </c>
      <c r="AZ480">
        <v>1.199638734890484E-2</v>
      </c>
      <c r="BA480">
        <v>4.7460429314732338</v>
      </c>
      <c r="BB480">
        <v>0.16001186040170859</v>
      </c>
      <c r="BC480">
        <v>3.359983856675453</v>
      </c>
      <c r="BD480">
        <v>5.0428905752976462E-2</v>
      </c>
      <c r="BE480">
        <v>0.213659956375534</v>
      </c>
      <c r="BF480">
        <v>3.2774304848677631</v>
      </c>
      <c r="BG480">
        <v>3.5891006998091432E-2</v>
      </c>
      <c r="BH480">
        <v>6.9597950558938471E-2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0.2197637348904844</v>
      </c>
      <c r="BU480">
        <v>1.1947309824593289E-2</v>
      </c>
      <c r="BV480">
        <v>0.1307650867945106</v>
      </c>
      <c r="BW480">
        <v>1.9169044805962009E-2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0.17053631964009819</v>
      </c>
      <c r="CE480">
        <v>4.3588362264836859E-2</v>
      </c>
      <c r="CF480">
        <v>6.4802644733254575E-2</v>
      </c>
      <c r="CG480">
        <v>5.9603801236026543E-2</v>
      </c>
      <c r="CH480">
        <v>0.18156127874216119</v>
      </c>
      <c r="CI480">
        <v>9.5831602744705979E-2</v>
      </c>
      <c r="CJ480">
        <v>2.168990275379442E-2</v>
      </c>
      <c r="CK480">
        <v>4.5584522402981012E-2</v>
      </c>
      <c r="CL480">
        <v>0</v>
      </c>
      <c r="CM480">
        <v>0</v>
      </c>
      <c r="CN480">
        <v>0.26423612878305919</v>
      </c>
      <c r="CO480">
        <v>2.4126067890575299E-2</v>
      </c>
      <c r="CP480">
        <v>0</v>
      </c>
      <c r="CQ480">
        <v>3.3686290102699273E-2</v>
      </c>
      <c r="CR480">
        <v>1.006512394346996</v>
      </c>
      <c r="CS480">
        <v>8.1342781514132503E-2</v>
      </c>
      <c r="CT480">
        <v>0</v>
      </c>
      <c r="CU480">
        <v>1.769116127419794</v>
      </c>
      <c r="CV480">
        <v>8.7176724529673719E-2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0.22646789511951279</v>
      </c>
      <c r="DC480">
        <v>1.1947309824593289E-2</v>
      </c>
      <c r="DD480">
        <v>1.199638734890484E-2</v>
      </c>
      <c r="DE480">
        <v>1.1947309824593289E-2</v>
      </c>
      <c r="DF480">
        <v>8.0667261201490509E-2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</row>
    <row r="481" spans="1:144" x14ac:dyDescent="0.2">
      <c r="A481" t="s">
        <v>198</v>
      </c>
      <c r="B481">
        <v>19</v>
      </c>
      <c r="C481">
        <v>0.48755952909082062</v>
      </c>
      <c r="D481">
        <v>9.7095679710472744E-3</v>
      </c>
      <c r="E481">
        <v>2.4929313075614471E-2</v>
      </c>
      <c r="F481">
        <v>2.2964463246489371</v>
      </c>
      <c r="G481">
        <v>0.15118531691199499</v>
      </c>
      <c r="H481">
        <v>0.36598702691616442</v>
      </c>
      <c r="I481">
        <v>3.6485999939573901</v>
      </c>
      <c r="J481">
        <v>10.37702164515439</v>
      </c>
      <c r="K481">
        <v>0.58192291067710422</v>
      </c>
      <c r="L481">
        <v>1.6908499035199289</v>
      </c>
      <c r="M481">
        <v>1.9165274810204129</v>
      </c>
      <c r="N481">
        <v>1.6049193569000599</v>
      </c>
      <c r="O481">
        <v>0.39253848323421919</v>
      </c>
      <c r="P481">
        <v>0.25774970464522112</v>
      </c>
      <c r="Q481">
        <v>1.8834978073048889</v>
      </c>
      <c r="R481">
        <v>0.16532228591583489</v>
      </c>
      <c r="S481">
        <v>9.4446425074650566</v>
      </c>
      <c r="T481">
        <v>4.0531067389661697</v>
      </c>
      <c r="U481">
        <v>5.3555299851998512</v>
      </c>
      <c r="V481">
        <v>2.8442488740185792</v>
      </c>
      <c r="W481">
        <v>8.3710769809977705</v>
      </c>
      <c r="X481">
        <v>4.4053534701020247</v>
      </c>
      <c r="Y481">
        <v>3.303484669496247</v>
      </c>
      <c r="Z481">
        <v>1.010961336282288</v>
      </c>
      <c r="AA481">
        <v>0.52843953522087173</v>
      </c>
      <c r="AB481">
        <v>8.2521287112507835E-2</v>
      </c>
      <c r="AC481">
        <v>3.821482873585246</v>
      </c>
      <c r="AD481">
        <v>0.26645831905422879</v>
      </c>
      <c r="AE481">
        <v>1.367853131773596</v>
      </c>
      <c r="AF481">
        <v>14.01483176634467</v>
      </c>
      <c r="AG481">
        <v>0.65004916317417571</v>
      </c>
      <c r="AH481">
        <v>0.34110116490875242</v>
      </c>
      <c r="AI481">
        <v>4.8022590863648293</v>
      </c>
      <c r="AJ481">
        <v>0</v>
      </c>
      <c r="AK481">
        <v>4.7445431094039971</v>
      </c>
      <c r="AL481">
        <v>6.0673046009597291</v>
      </c>
      <c r="AM481">
        <v>5.492183761566924</v>
      </c>
      <c r="AN481">
        <v>10.857041939282601</v>
      </c>
      <c r="AO481">
        <v>16.990593638952369</v>
      </c>
      <c r="AP481">
        <v>6.768214304575026</v>
      </c>
      <c r="AQ481">
        <v>14.5067395206305</v>
      </c>
      <c r="AR481">
        <v>2.2191043612051868</v>
      </c>
      <c r="AS481">
        <v>1.999820035183673</v>
      </c>
      <c r="AT481">
        <v>8.1395159466184121E-3</v>
      </c>
      <c r="AU481">
        <v>3.1287521373814799</v>
      </c>
      <c r="AV481">
        <v>1.6180084696696611</v>
      </c>
      <c r="AW481">
        <v>15.211297863304519</v>
      </c>
      <c r="AX481">
        <v>1.9234623111221689</v>
      </c>
      <c r="AY481">
        <v>1.4979036940474599</v>
      </c>
      <c r="AZ481">
        <v>0.26185628000248973</v>
      </c>
      <c r="BA481">
        <v>6.4141265236190481</v>
      </c>
      <c r="BB481">
        <v>0.4607805105632421</v>
      </c>
      <c r="BC481">
        <v>3.650227317286785</v>
      </c>
      <c r="BD481">
        <v>1.6715149612988349</v>
      </c>
      <c r="BE481">
        <v>0.30668384446041091</v>
      </c>
      <c r="BF481">
        <v>2.9746556643681612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</row>
    <row r="482" spans="1:144" x14ac:dyDescent="0.2">
      <c r="A482" t="s">
        <v>198</v>
      </c>
      <c r="B482">
        <v>20</v>
      </c>
      <c r="C482">
        <v>3.5098889724228838E-2</v>
      </c>
      <c r="D482">
        <v>4.2059185652491308E-3</v>
      </c>
      <c r="E482">
        <v>0</v>
      </c>
      <c r="F482">
        <v>2.743818989093366</v>
      </c>
      <c r="G482">
        <v>0.54164808943222298</v>
      </c>
      <c r="H482">
        <v>0.17623081532812521</v>
      </c>
      <c r="I482">
        <v>1.354440699942252</v>
      </c>
      <c r="J482">
        <v>1.3129021998496391</v>
      </c>
      <c r="K482">
        <v>0.97807819871648194</v>
      </c>
      <c r="L482">
        <v>1.10605326926639</v>
      </c>
      <c r="M482">
        <v>0.54502906983078903</v>
      </c>
      <c r="N482">
        <v>3.012566175268852</v>
      </c>
      <c r="O482">
        <v>0.21038690768040619</v>
      </c>
      <c r="P482">
        <v>0.21736427723117491</v>
      </c>
      <c r="Q482">
        <v>0.62835747829024069</v>
      </c>
      <c r="R482">
        <v>0.1106374007125813</v>
      </c>
      <c r="S482">
        <v>2.1777653711633369</v>
      </c>
      <c r="T482">
        <v>1.022220388106212</v>
      </c>
      <c r="U482">
        <v>2.8909718345155202</v>
      </c>
      <c r="V482">
        <v>1.716310343324726</v>
      </c>
      <c r="W482">
        <v>3.15443174364506</v>
      </c>
      <c r="X482">
        <v>0.52774945248913152</v>
      </c>
      <c r="Y482">
        <v>1.3384329748635311</v>
      </c>
      <c r="Z482">
        <v>0.64183789319996953</v>
      </c>
      <c r="AA482">
        <v>0.84582530862179794</v>
      </c>
      <c r="AB482">
        <v>0.1818852569759967</v>
      </c>
      <c r="AC482">
        <v>0.59329835801218145</v>
      </c>
      <c r="AD482">
        <v>4.2059185652491308E-3</v>
      </c>
      <c r="AE482">
        <v>4.0526489392998402</v>
      </c>
      <c r="AF482">
        <v>3.190342213360355</v>
      </c>
      <c r="AG482">
        <v>2.7184206735745651</v>
      </c>
      <c r="AH482">
        <v>0.6937928829034965</v>
      </c>
      <c r="AI482">
        <v>9.0453062356312444</v>
      </c>
      <c r="AJ482">
        <v>0</v>
      </c>
      <c r="AK482">
        <v>1.582761949901393</v>
      </c>
      <c r="AL482">
        <v>2.4638813889887659</v>
      </c>
      <c r="AM482">
        <v>2.1743563887163728</v>
      </c>
      <c r="AN482">
        <v>2.7889335577855499</v>
      </c>
      <c r="AO482">
        <v>12.002751217598799</v>
      </c>
      <c r="AP482">
        <v>2.330445962584033</v>
      </c>
      <c r="AQ482">
        <v>5.1536539731311084</v>
      </c>
      <c r="AR482">
        <v>6.4991795508776512E-2</v>
      </c>
      <c r="AS482">
        <v>3.1764996567842321</v>
      </c>
      <c r="AT482">
        <v>0.10703434336830869</v>
      </c>
      <c r="AU482">
        <v>1.801932675230717</v>
      </c>
      <c r="AV482">
        <v>0.41686336743699542</v>
      </c>
      <c r="AW482">
        <v>6.8749351703548731</v>
      </c>
      <c r="AX482">
        <v>0.82076666775624041</v>
      </c>
      <c r="AY482">
        <v>1.303983373102779</v>
      </c>
      <c r="AZ482">
        <v>0.44027734013227421</v>
      </c>
      <c r="BA482">
        <v>4.5534282243214674</v>
      </c>
      <c r="BB482">
        <v>8.9223438913041103E-2</v>
      </c>
      <c r="BC482">
        <v>1.5964999618649141</v>
      </c>
      <c r="BD482">
        <v>0.16637735211758681</v>
      </c>
      <c r="BE482">
        <v>0.27760744832695933</v>
      </c>
      <c r="BF482">
        <v>0.64848373811002513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0.23193308926878689</v>
      </c>
      <c r="DL482">
        <v>0.31293095370400631</v>
      </c>
      <c r="DM482">
        <v>2.5390281654844791</v>
      </c>
      <c r="DN482">
        <v>0</v>
      </c>
      <c r="DO482">
        <v>0.2323584371152442</v>
      </c>
      <c r="DP482">
        <v>0.24105940356726491</v>
      </c>
      <c r="DQ482">
        <v>0.91326132339641974</v>
      </c>
      <c r="DR482">
        <v>0</v>
      </c>
      <c r="DS482">
        <v>1.9777105111191009</v>
      </c>
      <c r="DT482">
        <v>0</v>
      </c>
      <c r="DU482">
        <v>0</v>
      </c>
      <c r="DV482">
        <v>0</v>
      </c>
      <c r="DW482">
        <v>1.4550746902886279E-2</v>
      </c>
      <c r="DX482">
        <v>1.5680910338966429</v>
      </c>
      <c r="DY482">
        <v>0.6885525011168131</v>
      </c>
      <c r="DZ482">
        <v>2.4878269865655538</v>
      </c>
      <c r="EA482">
        <v>4.9256670916004747E-2</v>
      </c>
      <c r="EB482">
        <v>5.7777672452303898E-2</v>
      </c>
      <c r="EC482">
        <v>6.8749351703548731</v>
      </c>
      <c r="ED482">
        <v>0.72860938776844375</v>
      </c>
      <c r="EE482">
        <v>0.67418310288846017</v>
      </c>
      <c r="EF482">
        <v>0.14658356486778021</v>
      </c>
      <c r="EG482">
        <v>1.3005114786606959</v>
      </c>
      <c r="EH482">
        <v>3.4718944420837009E-3</v>
      </c>
      <c r="EI482">
        <v>0</v>
      </c>
      <c r="EJ482">
        <v>0.33715110210396709</v>
      </c>
      <c r="EK482">
        <v>0.1030540101766199</v>
      </c>
      <c r="EL482">
        <v>0</v>
      </c>
      <c r="EM482">
        <v>1.5964999618649141</v>
      </c>
      <c r="EN482">
        <v>0</v>
      </c>
    </row>
    <row r="483" spans="1:144" x14ac:dyDescent="0.2">
      <c r="A483" t="s">
        <v>199</v>
      </c>
      <c r="B483">
        <v>15</v>
      </c>
      <c r="C483">
        <v>0.1890442247243678</v>
      </c>
      <c r="D483">
        <v>0</v>
      </c>
      <c r="E483">
        <v>0</v>
      </c>
      <c r="F483">
        <v>1.9283538093987429</v>
      </c>
      <c r="G483">
        <v>0.5780845032033578</v>
      </c>
      <c r="H483">
        <v>0.2199376859301708</v>
      </c>
      <c r="I483">
        <v>1.856483930910735</v>
      </c>
      <c r="J483">
        <v>0.97743228430097717</v>
      </c>
      <c r="K483">
        <v>1.6924182741280309</v>
      </c>
      <c r="L483">
        <v>0</v>
      </c>
      <c r="M483">
        <v>12.761184432436419</v>
      </c>
      <c r="N483">
        <v>4.4961723988703106</v>
      </c>
      <c r="O483">
        <v>2.8246351424303842</v>
      </c>
      <c r="P483">
        <v>0</v>
      </c>
      <c r="Q483">
        <v>5.7990318323822976</v>
      </c>
      <c r="R483">
        <v>0</v>
      </c>
      <c r="S483">
        <v>2.464967675634298</v>
      </c>
      <c r="T483">
        <v>0.73698011975268274</v>
      </c>
      <c r="U483">
        <v>14.743772609326481</v>
      </c>
      <c r="V483">
        <v>6.2086115682620484</v>
      </c>
      <c r="W483">
        <v>2.1161553562500219</v>
      </c>
      <c r="X483">
        <v>4.5474900702386858</v>
      </c>
      <c r="Y483">
        <v>0.1827598119658734</v>
      </c>
      <c r="Z483">
        <v>1.932375345610982</v>
      </c>
      <c r="AA483">
        <v>0.4191953263237625</v>
      </c>
      <c r="AB483">
        <v>0</v>
      </c>
      <c r="AC483">
        <v>6.6062781001173017</v>
      </c>
      <c r="AD483">
        <v>3.487979576599793E-2</v>
      </c>
      <c r="AE483">
        <v>0.5998436934768796</v>
      </c>
      <c r="AF483">
        <v>4.9911386425788491</v>
      </c>
      <c r="AG483">
        <v>0.6814138387803762</v>
      </c>
      <c r="AH483">
        <v>0.32326702150718922</v>
      </c>
      <c r="AI483">
        <v>1.5698418777251191</v>
      </c>
      <c r="AJ483">
        <v>0</v>
      </c>
      <c r="AK483">
        <v>1.5881507288429251</v>
      </c>
      <c r="AL483">
        <v>12.440345335799821</v>
      </c>
      <c r="AM483">
        <v>11.847160760360669</v>
      </c>
      <c r="AN483">
        <v>11.04849257795281</v>
      </c>
      <c r="AO483">
        <v>11.709870274026651</v>
      </c>
      <c r="AP483">
        <v>1.676763733994217</v>
      </c>
      <c r="AQ483">
        <v>11.165261927322669</v>
      </c>
      <c r="AR483">
        <v>0</v>
      </c>
      <c r="AS483">
        <v>1.6513542241628481</v>
      </c>
      <c r="AT483">
        <v>0</v>
      </c>
      <c r="AU483">
        <v>6.0328756863894846</v>
      </c>
      <c r="AV483">
        <v>9.2528945082086422E-2</v>
      </c>
      <c r="AW483">
        <v>2.9082347467804381</v>
      </c>
      <c r="AX483">
        <v>2.6834651724000111</v>
      </c>
      <c r="AY483">
        <v>0.82001314395578873</v>
      </c>
      <c r="AZ483">
        <v>6.1635483876283433E-2</v>
      </c>
      <c r="BA483">
        <v>6.3514345575056268</v>
      </c>
      <c r="BB483">
        <v>0</v>
      </c>
      <c r="BC483">
        <v>6.8636561227544899</v>
      </c>
      <c r="BD483">
        <v>1.929306189885279</v>
      </c>
      <c r="BE483">
        <v>3.575136476928868</v>
      </c>
      <c r="BF483">
        <v>7.4240498887778124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0.24847366183152331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0.52550450713122931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4.927042692690339</v>
      </c>
      <c r="CE483">
        <v>0</v>
      </c>
      <c r="CF483">
        <v>0</v>
      </c>
      <c r="CG483">
        <v>0.64310206329509323</v>
      </c>
      <c r="CH483">
        <v>0.64310206329509323</v>
      </c>
      <c r="CI483">
        <v>0.90120113166918081</v>
      </c>
      <c r="CJ483">
        <v>0</v>
      </c>
      <c r="CK483">
        <v>9.2528945082086422E-2</v>
      </c>
      <c r="CL483">
        <v>0</v>
      </c>
      <c r="CM483">
        <v>0</v>
      </c>
      <c r="CN483">
        <v>3.487979576599793E-2</v>
      </c>
      <c r="CO483">
        <v>0</v>
      </c>
      <c r="CP483">
        <v>0</v>
      </c>
      <c r="CQ483">
        <v>0.68973960820691937</v>
      </c>
      <c r="CR483">
        <v>3.0893461205803E-2</v>
      </c>
      <c r="CS483">
        <v>0</v>
      </c>
      <c r="CT483">
        <v>0</v>
      </c>
      <c r="CU483">
        <v>3.487979576599793E-2</v>
      </c>
      <c r="CV483">
        <v>3.487979576599793E-2</v>
      </c>
      <c r="CW483">
        <v>0</v>
      </c>
      <c r="CX483">
        <v>0</v>
      </c>
      <c r="CY483">
        <v>3.0893461205803E-2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0.92395751007904292</v>
      </c>
      <c r="DF483">
        <v>0.52264411845375702</v>
      </c>
      <c r="DG483">
        <v>0</v>
      </c>
      <c r="DH483">
        <v>6.1635483876283433E-2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x14ac:dyDescent="0.2">
      <c r="A484" t="s">
        <v>199</v>
      </c>
      <c r="B484">
        <v>16</v>
      </c>
      <c r="C484">
        <v>0.18903091075112449</v>
      </c>
      <c r="D484">
        <v>0</v>
      </c>
      <c r="E484">
        <v>0</v>
      </c>
      <c r="F484">
        <v>0.30165308262031182</v>
      </c>
      <c r="G484">
        <v>0.1141778551861747</v>
      </c>
      <c r="H484">
        <v>0.18903091075112449</v>
      </c>
      <c r="I484">
        <v>1.004622239507593</v>
      </c>
      <c r="J484">
        <v>0.76131638991285921</v>
      </c>
      <c r="K484">
        <v>0.23238498652868431</v>
      </c>
      <c r="L484">
        <v>5.6718150766004928E-2</v>
      </c>
      <c r="M484">
        <v>0.52230398953859336</v>
      </c>
      <c r="N484">
        <v>2.7290450359047198</v>
      </c>
      <c r="O484">
        <v>0</v>
      </c>
      <c r="P484">
        <v>0</v>
      </c>
      <c r="Q484">
        <v>4.5131927356352941</v>
      </c>
      <c r="R484">
        <v>0</v>
      </c>
      <c r="S484">
        <v>2.7921679348867618</v>
      </c>
      <c r="T484">
        <v>2.949755938088313E-2</v>
      </c>
      <c r="U484">
        <v>4.5713601745070864</v>
      </c>
      <c r="V484">
        <v>2.8518854318148512</v>
      </c>
      <c r="W484">
        <v>1.176413236835876</v>
      </c>
      <c r="X484">
        <v>2.8507110712796062</v>
      </c>
      <c r="Y484">
        <v>0.44352203321045702</v>
      </c>
      <c r="Z484">
        <v>0.36634160776488889</v>
      </c>
      <c r="AA484">
        <v>0</v>
      </c>
      <c r="AB484">
        <v>0</v>
      </c>
      <c r="AC484">
        <v>2.614984927908734</v>
      </c>
      <c r="AD484">
        <v>0</v>
      </c>
      <c r="AE484">
        <v>0.23840907707396261</v>
      </c>
      <c r="AF484">
        <v>2.695762780840294</v>
      </c>
      <c r="AG484">
        <v>0.256392167472691</v>
      </c>
      <c r="AH484">
        <v>0</v>
      </c>
      <c r="AI484">
        <v>0.90560211708207927</v>
      </c>
      <c r="AJ484">
        <v>0</v>
      </c>
      <c r="AK484">
        <v>0.3422290912780277</v>
      </c>
      <c r="AL484">
        <v>3.049683587541006</v>
      </c>
      <c r="AM484">
        <v>5.7929314597495134</v>
      </c>
      <c r="AN484">
        <v>10.032294159423721</v>
      </c>
      <c r="AO484">
        <v>6.7906893593515729</v>
      </c>
      <c r="AP484">
        <v>0</v>
      </c>
      <c r="AQ484">
        <v>5.6923318340153539</v>
      </c>
      <c r="AR484">
        <v>0</v>
      </c>
      <c r="AS484">
        <v>1.1291303053873989</v>
      </c>
      <c r="AT484">
        <v>0</v>
      </c>
      <c r="AU484">
        <v>3.618187256924482</v>
      </c>
      <c r="AV484">
        <v>0.26320796554950571</v>
      </c>
      <c r="AW484">
        <v>4.1397185002310994</v>
      </c>
      <c r="AX484">
        <v>2.711752060153088</v>
      </c>
      <c r="AY484">
        <v>7.4853055564949783E-2</v>
      </c>
      <c r="AZ484">
        <v>0</v>
      </c>
      <c r="BA484">
        <v>4.6553225337346547</v>
      </c>
      <c r="BB484">
        <v>0</v>
      </c>
      <c r="BC484">
        <v>4.4206096362181126</v>
      </c>
      <c r="BD484">
        <v>0.44352203321045702</v>
      </c>
      <c r="BE484">
        <v>1.2226788077603801</v>
      </c>
      <c r="BF484">
        <v>4.8365148184472488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2.8340931380838041E-2</v>
      </c>
      <c r="BS484">
        <v>0</v>
      </c>
      <c r="BT484">
        <v>0.78195429898429658</v>
      </c>
      <c r="BU484">
        <v>0</v>
      </c>
      <c r="BV484">
        <v>0</v>
      </c>
      <c r="BW484">
        <v>1.028785011329433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7.4853055564949783E-2</v>
      </c>
      <c r="CE484">
        <v>0</v>
      </c>
      <c r="CF484">
        <v>0</v>
      </c>
      <c r="CG484">
        <v>0.4522388763006302</v>
      </c>
      <c r="CH484">
        <v>0.46697938155951618</v>
      </c>
      <c r="CI484">
        <v>2.4017840756648301</v>
      </c>
      <c r="CJ484">
        <v>0</v>
      </c>
      <c r="CK484">
        <v>0.51874633343479093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5.6718150766004928E-2</v>
      </c>
      <c r="CR484">
        <v>0</v>
      </c>
      <c r="CS484">
        <v>0.1141778551861747</v>
      </c>
      <c r="CT484">
        <v>0</v>
      </c>
      <c r="CU484">
        <v>0.37057002265886568</v>
      </c>
      <c r="CV484">
        <v>0.1141778551861747</v>
      </c>
      <c r="CW484">
        <v>0</v>
      </c>
      <c r="CX484">
        <v>0</v>
      </c>
      <c r="CY484">
        <v>0.45610247218370598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0.46446549877687221</v>
      </c>
      <c r="DF484">
        <v>0.30723804209363409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</row>
    <row r="485" spans="1:144" x14ac:dyDescent="0.2">
      <c r="A485" t="s">
        <v>199</v>
      </c>
      <c r="B485">
        <v>17</v>
      </c>
      <c r="C485">
        <v>1.375546634299242</v>
      </c>
      <c r="D485">
        <v>8.591166995739373E-2</v>
      </c>
      <c r="E485">
        <v>0</v>
      </c>
      <c r="F485">
        <v>2.660473976474139</v>
      </c>
      <c r="G485">
        <v>0.17711067495286009</v>
      </c>
      <c r="H485">
        <v>0.24242077325268199</v>
      </c>
      <c r="I485">
        <v>4.0365448061351481</v>
      </c>
      <c r="J485">
        <v>4.3381308683436606</v>
      </c>
      <c r="K485">
        <v>0.1362643910670413</v>
      </c>
      <c r="L485">
        <v>0.33539925591665348</v>
      </c>
      <c r="M485">
        <v>4.180931196564555</v>
      </c>
      <c r="N485">
        <v>5.3043445372966698</v>
      </c>
      <c r="O485">
        <v>1.6972514940129171</v>
      </c>
      <c r="P485">
        <v>7.3919359866985335E-2</v>
      </c>
      <c r="Q485">
        <v>5.7637363584935626</v>
      </c>
      <c r="R485">
        <v>0.15998755086402069</v>
      </c>
      <c r="S485">
        <v>19.604901262994652</v>
      </c>
      <c r="T485">
        <v>0.92233170528941066</v>
      </c>
      <c r="U485">
        <v>6.0487708944549903</v>
      </c>
      <c r="V485">
        <v>4.767651363823119</v>
      </c>
      <c r="W485">
        <v>2.4478506511262901</v>
      </c>
      <c r="X485">
        <v>1.268304983447174</v>
      </c>
      <c r="Y485">
        <v>3.8880214779860371</v>
      </c>
      <c r="Z485">
        <v>0.92177368783351687</v>
      </c>
      <c r="AA485">
        <v>7.9591709339738081E-2</v>
      </c>
      <c r="AB485">
        <v>0.4921460754956819</v>
      </c>
      <c r="AC485">
        <v>7.985405279019016</v>
      </c>
      <c r="AD485">
        <v>1.4465038292472931E-2</v>
      </c>
      <c r="AE485">
        <v>4.8459089497620358</v>
      </c>
      <c r="AF485">
        <v>14.27280140966873</v>
      </c>
      <c r="AG485">
        <v>5.9732060371960278</v>
      </c>
      <c r="AH485">
        <v>0</v>
      </c>
      <c r="AI485">
        <v>0.43405284570681107</v>
      </c>
      <c r="AJ485">
        <v>0</v>
      </c>
      <c r="AK485">
        <v>2.3031694498572528</v>
      </c>
      <c r="AL485">
        <v>5.787000580442994</v>
      </c>
      <c r="AM485">
        <v>7.8142400559459322</v>
      </c>
      <c r="AN485">
        <v>7.8372374127764406</v>
      </c>
      <c r="AO485">
        <v>13.42773971913406</v>
      </c>
      <c r="AP485">
        <v>4.4937832276836742</v>
      </c>
      <c r="AQ485">
        <v>8.7430783981723899</v>
      </c>
      <c r="AR485">
        <v>3.3273428649114069E-2</v>
      </c>
      <c r="AS485">
        <v>3.0325577617339232</v>
      </c>
      <c r="AT485">
        <v>0</v>
      </c>
      <c r="AU485">
        <v>2.0460168902895419</v>
      </c>
      <c r="AV485">
        <v>0.92413050089615645</v>
      </c>
      <c r="AW485">
        <v>5.2783344841436177</v>
      </c>
      <c r="AX485">
        <v>4.5561001431647936</v>
      </c>
      <c r="AY485">
        <v>0.91364520044222508</v>
      </c>
      <c r="AZ485">
        <v>0.31603554460754157</v>
      </c>
      <c r="BA485">
        <v>3.020035924269509</v>
      </c>
      <c r="BB485">
        <v>0</v>
      </c>
      <c r="BC485">
        <v>4.1971793019443719</v>
      </c>
      <c r="BD485">
        <v>1.386750660738217</v>
      </c>
      <c r="BE485">
        <v>1.0976510339561281</v>
      </c>
      <c r="BF485">
        <v>3.3771240013850479</v>
      </c>
      <c r="BG485">
        <v>6.4539901209951525E-2</v>
      </c>
      <c r="BH485">
        <v>5.8690013509300629E-2</v>
      </c>
      <c r="BI485">
        <v>7.4430371142429869E-2</v>
      </c>
      <c r="BJ485">
        <v>0</v>
      </c>
      <c r="BK485">
        <v>0</v>
      </c>
      <c r="BL485">
        <v>0.27206760693031912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1.109079631068959</v>
      </c>
      <c r="BU485">
        <v>0.27723069406548478</v>
      </c>
      <c r="BV485">
        <v>0.65048865184793492</v>
      </c>
      <c r="BW485">
        <v>0</v>
      </c>
      <c r="BX485">
        <v>0.13342315448407119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2.7552484153351751</v>
      </c>
      <c r="CE485">
        <v>0.2353691385870888</v>
      </c>
      <c r="CF485">
        <v>0.27720629093307469</v>
      </c>
      <c r="CG485">
        <v>0.50401809124132047</v>
      </c>
      <c r="CH485">
        <v>0.28916109535732681</v>
      </c>
      <c r="CI485">
        <v>1.015367058143442</v>
      </c>
      <c r="CJ485">
        <v>3.1120045927930148E-2</v>
      </c>
      <c r="CK485">
        <v>0.31738503104163879</v>
      </c>
      <c r="CL485">
        <v>0</v>
      </c>
      <c r="CM485">
        <v>2.5874722436216979E-2</v>
      </c>
      <c r="CN485">
        <v>0.2717425866893961</v>
      </c>
      <c r="CO485">
        <v>0</v>
      </c>
      <c r="CP485">
        <v>0</v>
      </c>
      <c r="CQ485">
        <v>7.1509969637920889E-2</v>
      </c>
      <c r="CR485">
        <v>9.3184528934608241E-2</v>
      </c>
      <c r="CS485">
        <v>3.3130239724475458E-2</v>
      </c>
      <c r="CT485">
        <v>0.19587201477319069</v>
      </c>
      <c r="CU485">
        <v>0.31308268001993927</v>
      </c>
      <c r="CV485">
        <v>0.26151174341322397</v>
      </c>
      <c r="CW485">
        <v>0</v>
      </c>
      <c r="CX485">
        <v>0</v>
      </c>
      <c r="CY485">
        <v>0.51309134365582454</v>
      </c>
      <c r="CZ485">
        <v>0</v>
      </c>
      <c r="DA485">
        <v>0</v>
      </c>
      <c r="DB485">
        <v>0</v>
      </c>
      <c r="DC485">
        <v>8.9946766159389097E-2</v>
      </c>
      <c r="DD485">
        <v>3.9613540580957993E-2</v>
      </c>
      <c r="DE485">
        <v>0.54647323732084363</v>
      </c>
      <c r="DF485">
        <v>0.62123496866912276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</row>
    <row r="486" spans="1:144" x14ac:dyDescent="0.2">
      <c r="A486" t="s">
        <v>199</v>
      </c>
      <c r="B486">
        <v>18</v>
      </c>
      <c r="C486">
        <v>0.37130697246939892</v>
      </c>
      <c r="D486">
        <v>1.4691690688056151E-3</v>
      </c>
      <c r="E486">
        <v>1.4691690688056151E-3</v>
      </c>
      <c r="F486">
        <v>1.6723406859673311</v>
      </c>
      <c r="G486">
        <v>0.14436007018423361</v>
      </c>
      <c r="H486">
        <v>2.9740234782971969E-2</v>
      </c>
      <c r="I486">
        <v>1.244483853448636</v>
      </c>
      <c r="J486">
        <v>0.97466304257007974</v>
      </c>
      <c r="K486">
        <v>0.1220389146509588</v>
      </c>
      <c r="L486">
        <v>0.10064447299160301</v>
      </c>
      <c r="M486">
        <v>1.832211743326231</v>
      </c>
      <c r="N486">
        <v>3.6720833751096622</v>
      </c>
      <c r="O486">
        <v>0.43943154948406232</v>
      </c>
      <c r="P486">
        <v>0</v>
      </c>
      <c r="Q486">
        <v>2.0497568722062081</v>
      </c>
      <c r="R486">
        <v>1.4691690688056151E-3</v>
      </c>
      <c r="S486">
        <v>15.806981430421519</v>
      </c>
      <c r="T486">
        <v>0</v>
      </c>
      <c r="U486">
        <v>2.0767016334544852</v>
      </c>
      <c r="V486">
        <v>1.8245929314450431</v>
      </c>
      <c r="W486">
        <v>1.2628491561181441</v>
      </c>
      <c r="X486">
        <v>0.36986508334377738</v>
      </c>
      <c r="Y486">
        <v>3.6540537661361081</v>
      </c>
      <c r="Z486">
        <v>0.64276665831140067</v>
      </c>
      <c r="AA486">
        <v>3.499355600116974E-2</v>
      </c>
      <c r="AB486">
        <v>0.31183445085014833</v>
      </c>
      <c r="AC486">
        <v>0.21615935580899859</v>
      </c>
      <c r="AD486">
        <v>0</v>
      </c>
      <c r="AE486">
        <v>3.6806724004678939</v>
      </c>
      <c r="AF486">
        <v>11.88874932113464</v>
      </c>
      <c r="AG486">
        <v>4.0241324622968628</v>
      </c>
      <c r="AH486">
        <v>6.5730292016543415E-2</v>
      </c>
      <c r="AI486">
        <v>0.80290727743660439</v>
      </c>
      <c r="AJ486">
        <v>0</v>
      </c>
      <c r="AK486">
        <v>1.1366036992939801</v>
      </c>
      <c r="AL486">
        <v>3.59129531687346</v>
      </c>
      <c r="AM486">
        <v>3.1921695805656509</v>
      </c>
      <c r="AN486">
        <v>2.6897678489367922</v>
      </c>
      <c r="AO486">
        <v>3.674990433220537</v>
      </c>
      <c r="AP486">
        <v>0</v>
      </c>
      <c r="AQ486">
        <v>4.1040156034590796</v>
      </c>
      <c r="AR486">
        <v>0</v>
      </c>
      <c r="AS486">
        <v>0.79905882107198056</v>
      </c>
      <c r="AT486">
        <v>0</v>
      </c>
      <c r="AU486">
        <v>0.22557305635626851</v>
      </c>
      <c r="AV486">
        <v>7.33738981493086E-2</v>
      </c>
      <c r="AW486">
        <v>2.8000534737018001</v>
      </c>
      <c r="AX486">
        <v>2.5613046121067802</v>
      </c>
      <c r="AY486">
        <v>0.35297966537160042</v>
      </c>
      <c r="AZ486">
        <v>5.3097840163763212E-2</v>
      </c>
      <c r="BA486">
        <v>2.726066706354179</v>
      </c>
      <c r="BB486">
        <v>0</v>
      </c>
      <c r="BC486">
        <v>3.4147160880645031</v>
      </c>
      <c r="BD486">
        <v>1.5232993900655889</v>
      </c>
      <c r="BE486">
        <v>0.22190602414671851</v>
      </c>
      <c r="BF486">
        <v>2.3635521264151729</v>
      </c>
      <c r="BG486">
        <v>1.749122697079834E-2</v>
      </c>
      <c r="BH486">
        <v>2.9927518068262522E-3</v>
      </c>
      <c r="BI486">
        <v>1.4691690688056151E-3</v>
      </c>
      <c r="BJ486">
        <v>0</v>
      </c>
      <c r="BK486">
        <v>0</v>
      </c>
      <c r="BL486">
        <v>0.1010078435058696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0.18293929899319039</v>
      </c>
      <c r="BS486">
        <v>0</v>
      </c>
      <c r="BT486">
        <v>8.7411956385511955E-2</v>
      </c>
      <c r="BU486">
        <v>0.1561682332790241</v>
      </c>
      <c r="BV486">
        <v>4.4619208756318668E-3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0.49586145924719061</v>
      </c>
      <c r="CE486">
        <v>0</v>
      </c>
      <c r="CF486">
        <v>0</v>
      </c>
      <c r="CG486">
        <v>0.26994015540794591</v>
      </c>
      <c r="CH486">
        <v>0</v>
      </c>
      <c r="CI486">
        <v>0.33231003258553699</v>
      </c>
      <c r="CJ486">
        <v>9.5962338638927183E-2</v>
      </c>
      <c r="CK486">
        <v>2.315083343777416E-2</v>
      </c>
      <c r="CL486">
        <v>0.26870213477043908</v>
      </c>
      <c r="CM486">
        <v>0.2286656222584284</v>
      </c>
      <c r="CN486">
        <v>0.51570204077369752</v>
      </c>
      <c r="CO486">
        <v>8.8607281614237379E-2</v>
      </c>
      <c r="CP486">
        <v>7.2384070685549574E-3</v>
      </c>
      <c r="CQ486">
        <v>0</v>
      </c>
      <c r="CR486">
        <v>0.22611386138613859</v>
      </c>
      <c r="CS486">
        <v>0.1154941513138656</v>
      </c>
      <c r="CT486">
        <v>0.2548340957513473</v>
      </c>
      <c r="CU486">
        <v>0.73889084889501599</v>
      </c>
      <c r="CV486">
        <v>0.2121134122905961</v>
      </c>
      <c r="CW486">
        <v>0</v>
      </c>
      <c r="CX486">
        <v>0</v>
      </c>
      <c r="CY486">
        <v>2.0167126206291519E-2</v>
      </c>
      <c r="CZ486">
        <v>0</v>
      </c>
      <c r="DA486">
        <v>0</v>
      </c>
      <c r="DB486">
        <v>1.447681413710991E-2</v>
      </c>
      <c r="DC486">
        <v>5.5148410410661319E-2</v>
      </c>
      <c r="DD486">
        <v>0</v>
      </c>
      <c r="DE486">
        <v>0.19011384049797381</v>
      </c>
      <c r="DF486">
        <v>0.46861064460876473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</row>
    <row r="487" spans="1:144" x14ac:dyDescent="0.2">
      <c r="A487" t="s">
        <v>199</v>
      </c>
      <c r="B487">
        <v>19</v>
      </c>
      <c r="C487">
        <v>1.7824944731224821</v>
      </c>
      <c r="D487">
        <v>0</v>
      </c>
      <c r="E487">
        <v>9.76962391407806E-2</v>
      </c>
      <c r="F487">
        <v>3.7500862119194842</v>
      </c>
      <c r="G487">
        <v>0.45146423706134448</v>
      </c>
      <c r="H487">
        <v>0.1135632036648314</v>
      </c>
      <c r="I487">
        <v>2.8154004844278968</v>
      </c>
      <c r="J487">
        <v>2.8111533794821888</v>
      </c>
      <c r="K487">
        <v>2.8918351411809399E-3</v>
      </c>
      <c r="L487">
        <v>0.27033706243473787</v>
      </c>
      <c r="M487">
        <v>3.8492738796710699</v>
      </c>
      <c r="N487">
        <v>8.2549598334595942</v>
      </c>
      <c r="O487">
        <v>0.34131977102483418</v>
      </c>
      <c r="P487">
        <v>0.57535179166842532</v>
      </c>
      <c r="Q487">
        <v>2.653652640265411</v>
      </c>
      <c r="R487">
        <v>4.7726553313643671E-2</v>
      </c>
      <c r="S487">
        <v>28.917028264541749</v>
      </c>
      <c r="T487">
        <v>2.4853425394866799</v>
      </c>
      <c r="U487">
        <v>6.1968830358753477</v>
      </c>
      <c r="V487">
        <v>4.5102843774167791</v>
      </c>
      <c r="W487">
        <v>4.7061260279116146</v>
      </c>
      <c r="X487">
        <v>6.2529536116249353</v>
      </c>
      <c r="Y487">
        <v>1.9525916051598231</v>
      </c>
      <c r="Z487">
        <v>1.0533182455547161</v>
      </c>
      <c r="AA487">
        <v>0.62731686265116537</v>
      </c>
      <c r="AB487">
        <v>0.5926247206798867</v>
      </c>
      <c r="AC487">
        <v>1.23043813582623</v>
      </c>
      <c r="AD487">
        <v>0.57523306347710568</v>
      </c>
      <c r="AE487">
        <v>7.0081777977418884</v>
      </c>
      <c r="AF487">
        <v>17.22882442064245</v>
      </c>
      <c r="AG487">
        <v>3.7315760029991649</v>
      </c>
      <c r="AH487">
        <v>1.601215235200913</v>
      </c>
      <c r="AI487">
        <v>5.0669952117512853</v>
      </c>
      <c r="AJ487">
        <v>0.30560284346072769</v>
      </c>
      <c r="AK487">
        <v>4.3362120412584444</v>
      </c>
      <c r="AL487">
        <v>7.9072703701092406</v>
      </c>
      <c r="AM487">
        <v>6.0337956465713898</v>
      </c>
      <c r="AN487">
        <v>5.2083335663847343</v>
      </c>
      <c r="AO487">
        <v>8.0004541542133421</v>
      </c>
      <c r="AP487">
        <v>0.50866436394464298</v>
      </c>
      <c r="AQ487">
        <v>9.5246290307331449</v>
      </c>
      <c r="AR487">
        <v>7.0478965062024824E-3</v>
      </c>
      <c r="AS487">
        <v>4.8206258982500367</v>
      </c>
      <c r="AT487">
        <v>0</v>
      </c>
      <c r="AU487">
        <v>0.1700426264074931</v>
      </c>
      <c r="AV487">
        <v>5.7760382813489233E-2</v>
      </c>
      <c r="AW487">
        <v>7.7401550168788908</v>
      </c>
      <c r="AX487">
        <v>4.2227094685064124</v>
      </c>
      <c r="AY487">
        <v>0.26822000765359921</v>
      </c>
      <c r="AZ487">
        <v>0</v>
      </c>
      <c r="BA487">
        <v>5.5415583727134532</v>
      </c>
      <c r="BB487">
        <v>1.7473776464118781E-2</v>
      </c>
      <c r="BC487">
        <v>7.4908772022701413</v>
      </c>
      <c r="BD487">
        <v>2.0311894772296619</v>
      </c>
      <c r="BE487">
        <v>0.5941074437919055</v>
      </c>
      <c r="BF487">
        <v>3.2286693748812119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7.6383615159013832E-2</v>
      </c>
      <c r="DK487">
        <v>6.9044267253230679E-2</v>
      </c>
      <c r="DL487">
        <v>1.1639602923655019</v>
      </c>
      <c r="DM487">
        <v>3.7568353725598018</v>
      </c>
      <c r="DN487">
        <v>5.8406378883695348E-2</v>
      </c>
      <c r="DO487">
        <v>0.21624122445238739</v>
      </c>
      <c r="DP487">
        <v>0.49978856200164962</v>
      </c>
      <c r="DQ487">
        <v>0.70562726835303813</v>
      </c>
      <c r="DR487">
        <v>0.72491290899092642</v>
      </c>
      <c r="DS487">
        <v>0</v>
      </c>
      <c r="DT487">
        <v>0</v>
      </c>
      <c r="DU487">
        <v>0</v>
      </c>
      <c r="DV487">
        <v>8.7688914856566772E-3</v>
      </c>
      <c r="DW487">
        <v>0</v>
      </c>
      <c r="DX487">
        <v>2.5826459879937671</v>
      </c>
      <c r="DY487">
        <v>2.5828422807258731</v>
      </c>
      <c r="DZ487">
        <v>0</v>
      </c>
      <c r="EA487">
        <v>0</v>
      </c>
      <c r="EB487">
        <v>0</v>
      </c>
      <c r="EC487">
        <v>3.6894353633947379</v>
      </c>
      <c r="ED487">
        <v>9.8475105398221977E-2</v>
      </c>
      <c r="EE487">
        <v>0.97571348868114727</v>
      </c>
      <c r="EF487">
        <v>0</v>
      </c>
      <c r="EG487">
        <v>3.348404133443314E-2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5.782243080377599</v>
      </c>
      <c r="EN487">
        <v>0.1347467234900559</v>
      </c>
    </row>
    <row r="488" spans="1:144" x14ac:dyDescent="0.2">
      <c r="A488" t="s">
        <v>199</v>
      </c>
      <c r="B488">
        <v>20</v>
      </c>
      <c r="C488">
        <v>2.4655936735506631E-2</v>
      </c>
      <c r="D488">
        <v>9.0550560391420606E-2</v>
      </c>
      <c r="E488">
        <v>0.45350797064345449</v>
      </c>
      <c r="F488">
        <v>1.7927778119132951</v>
      </c>
      <c r="G488">
        <v>0.33793847641804631</v>
      </c>
      <c r="H488">
        <v>0.3774180007964954</v>
      </c>
      <c r="I488">
        <v>1.37224542299596</v>
      </c>
      <c r="J488">
        <v>2.854321431416055</v>
      </c>
      <c r="K488">
        <v>0.2638128008192524</v>
      </c>
      <c r="L488">
        <v>0.26961929794617973</v>
      </c>
      <c r="M488">
        <v>1.864023064231666</v>
      </c>
      <c r="N488">
        <v>5.0367993400466506</v>
      </c>
      <c r="O488">
        <v>0.11305584570745859</v>
      </c>
      <c r="P488">
        <v>0.89279489105080501</v>
      </c>
      <c r="Q488">
        <v>2.076081845593674</v>
      </c>
      <c r="R488">
        <v>4.0866222904932567E-2</v>
      </c>
      <c r="S488">
        <v>3.0666595095863909</v>
      </c>
      <c r="T488">
        <v>1.1072470956363429</v>
      </c>
      <c r="U488">
        <v>1.7271897934801159</v>
      </c>
      <c r="V488">
        <v>2.7139896569380442</v>
      </c>
      <c r="W488">
        <v>1.3742844398930421</v>
      </c>
      <c r="X488">
        <v>1.360268839961313</v>
      </c>
      <c r="Y488">
        <v>0</v>
      </c>
      <c r="Z488">
        <v>0.2043478409284861</v>
      </c>
      <c r="AA488">
        <v>0</v>
      </c>
      <c r="AB488">
        <v>0.58950042669397507</v>
      </c>
      <c r="AC488">
        <v>8.7292211412641513E-2</v>
      </c>
      <c r="AD488">
        <v>1.8829151732377539E-2</v>
      </c>
      <c r="AE488">
        <v>2.4444903453376572</v>
      </c>
      <c r="AF488">
        <v>11.754090038117999</v>
      </c>
      <c r="AG488">
        <v>3.3791500256016377E-2</v>
      </c>
      <c r="AH488">
        <v>0.46591815440632639</v>
      </c>
      <c r="AI488">
        <v>2.098502281390453</v>
      </c>
      <c r="AJ488">
        <v>0.23982204016612621</v>
      </c>
      <c r="AK488">
        <v>4.3208897991693691</v>
      </c>
      <c r="AL488">
        <v>3.9872381066166001</v>
      </c>
      <c r="AM488">
        <v>4.5818812197758438</v>
      </c>
      <c r="AN488">
        <v>4.1763351425157866</v>
      </c>
      <c r="AO488">
        <v>11.539041679467481</v>
      </c>
      <c r="AP488">
        <v>8.4952949877681053E-2</v>
      </c>
      <c r="AQ488">
        <v>3.5610390282755882</v>
      </c>
      <c r="AR488">
        <v>0.29564799453831708</v>
      </c>
      <c r="AS488">
        <v>5.1476187403993858</v>
      </c>
      <c r="AT488">
        <v>4.1618751777891552E-2</v>
      </c>
      <c r="AU488">
        <v>1.9143721340388009</v>
      </c>
      <c r="AV488">
        <v>0.24792921431416051</v>
      </c>
      <c r="AW488">
        <v>3.6307000967173009</v>
      </c>
      <c r="AX488">
        <v>2.3723650110940429</v>
      </c>
      <c r="AY488">
        <v>0.23854258405871309</v>
      </c>
      <c r="AZ488">
        <v>0.20846981851282931</v>
      </c>
      <c r="BA488">
        <v>3.0190193207031908</v>
      </c>
      <c r="BB488">
        <v>0.1198257836946009</v>
      </c>
      <c r="BC488">
        <v>2.9278644706150079</v>
      </c>
      <c r="BD488">
        <v>2.264552540251465E-2</v>
      </c>
      <c r="BE488">
        <v>0.11515354155999311</v>
      </c>
      <c r="BF488">
        <v>0.19772089662627301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0.32579759913523348</v>
      </c>
      <c r="DJ488">
        <v>0.12771037150822101</v>
      </c>
      <c r="DK488">
        <v>0.43884898446833931</v>
      </c>
      <c r="DL488">
        <v>1.425205655117483</v>
      </c>
      <c r="DM488">
        <v>4.5287321727257206</v>
      </c>
      <c r="DN488">
        <v>0</v>
      </c>
      <c r="DO488">
        <v>9.4271354611139557E-2</v>
      </c>
      <c r="DP488">
        <v>0.41363160948967392</v>
      </c>
      <c r="DQ488">
        <v>1.1476500540479031</v>
      </c>
      <c r="DR488">
        <v>0</v>
      </c>
      <c r="DS488">
        <v>0.13834526938612959</v>
      </c>
      <c r="DT488">
        <v>0</v>
      </c>
      <c r="DU488">
        <v>0.13312716618308021</v>
      </c>
      <c r="DV488">
        <v>0.30835294987768103</v>
      </c>
      <c r="DW488">
        <v>0</v>
      </c>
      <c r="DX488">
        <v>4.3208897991693691</v>
      </c>
      <c r="DY488">
        <v>4.650690993912499</v>
      </c>
      <c r="DZ488">
        <v>0.4972112760994481</v>
      </c>
      <c r="EA488">
        <v>0</v>
      </c>
      <c r="EB488">
        <v>4.1618751777891552E-2</v>
      </c>
      <c r="EC488">
        <v>3.6307000967173009</v>
      </c>
      <c r="ED488">
        <v>0.1034455595380326</v>
      </c>
      <c r="EE488">
        <v>2.3424403140467649</v>
      </c>
      <c r="EF488">
        <v>2.9924697047277689E-2</v>
      </c>
      <c r="EG488">
        <v>0.19354942254082039</v>
      </c>
      <c r="EH488">
        <v>4.4993161517892698E-2</v>
      </c>
      <c r="EI488">
        <v>0</v>
      </c>
      <c r="EJ488">
        <v>0.15727365306935201</v>
      </c>
      <c r="EK488">
        <v>5.1196165443477278E-2</v>
      </c>
      <c r="EL488">
        <v>0</v>
      </c>
      <c r="EM488">
        <v>2.9278644706150079</v>
      </c>
      <c r="EN488">
        <v>0</v>
      </c>
    </row>
    <row r="489" spans="1:144" x14ac:dyDescent="0.2">
      <c r="A489" t="s">
        <v>200</v>
      </c>
      <c r="B489">
        <v>15</v>
      </c>
      <c r="C489">
        <v>0</v>
      </c>
      <c r="D489">
        <v>0</v>
      </c>
      <c r="E489">
        <v>0</v>
      </c>
      <c r="F489">
        <v>1.3837239644005399</v>
      </c>
      <c r="G489">
        <v>0</v>
      </c>
      <c r="H489">
        <v>0.5023436466147897</v>
      </c>
      <c r="I489">
        <v>3.6889574887780938</v>
      </c>
      <c r="J489">
        <v>0</v>
      </c>
      <c r="K489">
        <v>0</v>
      </c>
      <c r="L489">
        <v>0</v>
      </c>
      <c r="M489">
        <v>4.8682825590606216</v>
      </c>
      <c r="N489">
        <v>13.74389233182672</v>
      </c>
      <c r="O489">
        <v>0</v>
      </c>
      <c r="P489">
        <v>4.1102325147942792E-2</v>
      </c>
      <c r="Q489">
        <v>0.1438446794961403</v>
      </c>
      <c r="R489">
        <v>0</v>
      </c>
      <c r="S489">
        <v>2.8804456766537752</v>
      </c>
      <c r="T489">
        <v>4.1102325147942792E-2</v>
      </c>
      <c r="U489">
        <v>7.2258468850472957</v>
      </c>
      <c r="V489">
        <v>0.60508600096298715</v>
      </c>
      <c r="W489">
        <v>1.3940062749483559</v>
      </c>
      <c r="X489">
        <v>1.8655029899196991</v>
      </c>
      <c r="Y489">
        <v>2.31648891788205</v>
      </c>
      <c r="Z489">
        <v>0</v>
      </c>
      <c r="AA489">
        <v>0</v>
      </c>
      <c r="AB489">
        <v>3.0820014600127371E-2</v>
      </c>
      <c r="AC489">
        <v>3.0820014600127371E-2</v>
      </c>
      <c r="AD489">
        <v>0.46124132146684682</v>
      </c>
      <c r="AE489">
        <v>3.7916998431262909</v>
      </c>
      <c r="AF489">
        <v>6.559147771927373</v>
      </c>
      <c r="AG489">
        <v>0</v>
      </c>
      <c r="AH489">
        <v>0</v>
      </c>
      <c r="AI489">
        <v>0</v>
      </c>
      <c r="AJ489">
        <v>0</v>
      </c>
      <c r="AK489">
        <v>0.46124132146684682</v>
      </c>
      <c r="AL489">
        <v>0.55370136526722902</v>
      </c>
      <c r="AM489">
        <v>0</v>
      </c>
      <c r="AN489">
        <v>7.419990385660812</v>
      </c>
      <c r="AO489">
        <v>6.1184441545128374</v>
      </c>
      <c r="AP489">
        <v>0</v>
      </c>
      <c r="AQ489">
        <v>6.559147771927373</v>
      </c>
      <c r="AR489">
        <v>0</v>
      </c>
      <c r="AS489">
        <v>3.238971560815743</v>
      </c>
      <c r="AT489">
        <v>6.4872254321793026</v>
      </c>
      <c r="AU489">
        <v>0</v>
      </c>
      <c r="AV489">
        <v>0</v>
      </c>
      <c r="AW489">
        <v>6.2417242129133461</v>
      </c>
      <c r="AX489">
        <v>2.808550253949023</v>
      </c>
      <c r="AY489">
        <v>0.93276495348150901</v>
      </c>
      <c r="AZ489">
        <v>0</v>
      </c>
      <c r="BA489">
        <v>3.7711352220306611</v>
      </c>
      <c r="BB489">
        <v>0</v>
      </c>
      <c r="BC489">
        <v>0.93276495348150901</v>
      </c>
      <c r="BD489">
        <v>1.0282310547815421E-2</v>
      </c>
      <c r="BE489">
        <v>1.4248262895484829</v>
      </c>
      <c r="BF489">
        <v>1.465901697653107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</row>
    <row r="490" spans="1:144" x14ac:dyDescent="0.2">
      <c r="A490" t="s">
        <v>200</v>
      </c>
      <c r="B490">
        <v>16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0.64863341893795035</v>
      </c>
      <c r="I490">
        <v>2.3793695634164518</v>
      </c>
      <c r="J490">
        <v>0</v>
      </c>
      <c r="K490">
        <v>0</v>
      </c>
      <c r="L490">
        <v>0</v>
      </c>
      <c r="M490">
        <v>1.6451308803862861</v>
      </c>
      <c r="N490">
        <v>2.4238324674248788</v>
      </c>
      <c r="O490">
        <v>0.86536807223925105</v>
      </c>
      <c r="P490">
        <v>3.7449376900955067E-2</v>
      </c>
      <c r="Q490">
        <v>0.55025758310945949</v>
      </c>
      <c r="R490">
        <v>0</v>
      </c>
      <c r="S490">
        <v>10.17589288377102</v>
      </c>
      <c r="T490">
        <v>3.8097527841225141</v>
      </c>
      <c r="U490">
        <v>10.27150309478443</v>
      </c>
      <c r="V490">
        <v>0.42197752582931941</v>
      </c>
      <c r="W490">
        <v>1.071396215250245</v>
      </c>
      <c r="X490">
        <v>0.2159493828183249</v>
      </c>
      <c r="Y490">
        <v>2.398150821922671</v>
      </c>
      <c r="Z490">
        <v>1.514001491177202</v>
      </c>
      <c r="AA490">
        <v>0</v>
      </c>
      <c r="AB490">
        <v>3.7449376900955067E-2</v>
      </c>
      <c r="AC490">
        <v>7.4898753801910134E-2</v>
      </c>
      <c r="AD490">
        <v>0</v>
      </c>
      <c r="AE490">
        <v>5.2436301052108361</v>
      </c>
      <c r="AF490">
        <v>4.2224538385978194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0.20602814301099451</v>
      </c>
      <c r="AM490">
        <v>0.86536807223925105</v>
      </c>
      <c r="AN490">
        <v>6.1949341515083374</v>
      </c>
      <c r="AO490">
        <v>8.3895124915677464</v>
      </c>
      <c r="AP490">
        <v>0</v>
      </c>
      <c r="AQ490">
        <v>5.1607589973608539</v>
      </c>
      <c r="AR490">
        <v>0</v>
      </c>
      <c r="AS490">
        <v>2.6634578150703581</v>
      </c>
      <c r="AT490">
        <v>0.95340163556102564</v>
      </c>
      <c r="AU490">
        <v>3.077724830467353</v>
      </c>
      <c r="AV490">
        <v>0</v>
      </c>
      <c r="AW490">
        <v>6.4353340236931498</v>
      </c>
      <c r="AX490">
        <v>4.6643621311999226</v>
      </c>
      <c r="AY490">
        <v>0.86536807223925105</v>
      </c>
      <c r="AZ490">
        <v>0</v>
      </c>
      <c r="BA490">
        <v>7.7386745091541691</v>
      </c>
      <c r="BB490">
        <v>0.1123481307028652</v>
      </c>
      <c r="BC490">
        <v>0.64863341893795035</v>
      </c>
      <c r="BD490">
        <v>0.2159493828183249</v>
      </c>
      <c r="BE490">
        <v>0.86536807223925105</v>
      </c>
      <c r="BF490">
        <v>2.9136430050771032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</row>
    <row r="491" spans="1:144" x14ac:dyDescent="0.2">
      <c r="A491" t="s">
        <v>200</v>
      </c>
      <c r="B491">
        <v>17</v>
      </c>
      <c r="C491">
        <v>0.20073910260010111</v>
      </c>
      <c r="D491">
        <v>0</v>
      </c>
      <c r="E491">
        <v>0</v>
      </c>
      <c r="F491">
        <v>0</v>
      </c>
      <c r="G491">
        <v>0</v>
      </c>
      <c r="H491">
        <v>0.88156013927107313</v>
      </c>
      <c r="I491">
        <v>3.9983048239456389</v>
      </c>
      <c r="J491">
        <v>0</v>
      </c>
      <c r="K491">
        <v>0</v>
      </c>
      <c r="L491">
        <v>0</v>
      </c>
      <c r="M491">
        <v>1.064381175942045</v>
      </c>
      <c r="N491">
        <v>12.55048124894704</v>
      </c>
      <c r="O491">
        <v>1.7452022126130169</v>
      </c>
      <c r="P491">
        <v>0</v>
      </c>
      <c r="Q491">
        <v>0.31848361880159493</v>
      </c>
      <c r="R491">
        <v>0</v>
      </c>
      <c r="S491">
        <v>4.2782316841691461</v>
      </c>
      <c r="T491">
        <v>0.83409135733138651</v>
      </c>
      <c r="U491">
        <v>6.1183948447239862</v>
      </c>
      <c r="V491">
        <v>0.30951572976919189</v>
      </c>
      <c r="W491">
        <v>2.020202965126074</v>
      </c>
      <c r="X491">
        <v>5.2372437805357448E-2</v>
      </c>
      <c r="Y491">
        <v>0.93393257707643051</v>
      </c>
      <c r="Z491">
        <v>0.85085967316223954</v>
      </c>
      <c r="AA491">
        <v>0</v>
      </c>
      <c r="AB491">
        <v>3.0700466108833611E-2</v>
      </c>
      <c r="AC491">
        <v>1.7017193463244791</v>
      </c>
      <c r="AD491">
        <v>0</v>
      </c>
      <c r="AE491">
        <v>9.6176888414668387</v>
      </c>
      <c r="AF491">
        <v>7.644722648396697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0.19560343685067669</v>
      </c>
      <c r="AM491">
        <v>5.2372437805357448E-2</v>
      </c>
      <c r="AN491">
        <v>4.846383265008142</v>
      </c>
      <c r="AO491">
        <v>19.068708047397092</v>
      </c>
      <c r="AP491">
        <v>0</v>
      </c>
      <c r="AQ491">
        <v>3.7842028303476161</v>
      </c>
      <c r="AR491">
        <v>0</v>
      </c>
      <c r="AS491">
        <v>0.46685028359633851</v>
      </c>
      <c r="AT491">
        <v>0</v>
      </c>
      <c r="AU491">
        <v>6.1400932217667223E-2</v>
      </c>
      <c r="AV491">
        <v>0</v>
      </c>
      <c r="AW491">
        <v>9.5480057505475369</v>
      </c>
      <c r="AX491">
        <v>1.9857485932498451</v>
      </c>
      <c r="AY491">
        <v>0.34786293030830567</v>
      </c>
      <c r="AZ491">
        <v>0</v>
      </c>
      <c r="BA491">
        <v>3.6706996237434719</v>
      </c>
      <c r="BB491">
        <v>0</v>
      </c>
      <c r="BC491">
        <v>0.63834899758521935</v>
      </c>
      <c r="BD491">
        <v>0</v>
      </c>
      <c r="BE491">
        <v>0</v>
      </c>
      <c r="BF491">
        <v>0.1828210366709721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</row>
    <row r="492" spans="1:144" x14ac:dyDescent="0.2">
      <c r="A492" t="s">
        <v>200</v>
      </c>
      <c r="B492">
        <v>18</v>
      </c>
      <c r="C492">
        <v>0.98706121455776552</v>
      </c>
      <c r="D492">
        <v>0</v>
      </c>
      <c r="E492">
        <v>0</v>
      </c>
      <c r="F492">
        <v>0.89527315911976291</v>
      </c>
      <c r="G492">
        <v>0</v>
      </c>
      <c r="H492">
        <v>0.56999302793059659</v>
      </c>
      <c r="I492">
        <v>3.1400353893355901</v>
      </c>
      <c r="J492">
        <v>0</v>
      </c>
      <c r="K492">
        <v>2.8026862039779939E-2</v>
      </c>
      <c r="L492">
        <v>0</v>
      </c>
      <c r="M492">
        <v>1.647203025814642</v>
      </c>
      <c r="N492">
        <v>8.8698361299195927</v>
      </c>
      <c r="O492">
        <v>0.35356560516292851</v>
      </c>
      <c r="P492">
        <v>0</v>
      </c>
      <c r="Q492">
        <v>0.25881750952179428</v>
      </c>
      <c r="R492">
        <v>0</v>
      </c>
      <c r="S492">
        <v>4.3091209796868384</v>
      </c>
      <c r="T492">
        <v>0.89236610241218783</v>
      </c>
      <c r="U492">
        <v>3.2327669064748199</v>
      </c>
      <c r="V492">
        <v>0.19583549513330509</v>
      </c>
      <c r="W492">
        <v>1.0398789991536179</v>
      </c>
      <c r="X492">
        <v>0.53569780998730421</v>
      </c>
      <c r="Y492">
        <v>0.90305937367752853</v>
      </c>
      <c r="Z492">
        <v>6.4348751586965722E-2</v>
      </c>
      <c r="AA492">
        <v>0.23013071307659749</v>
      </c>
      <c r="AB492">
        <v>0</v>
      </c>
      <c r="AC492">
        <v>0.25815757511637738</v>
      </c>
      <c r="AD492">
        <v>0</v>
      </c>
      <c r="AE492">
        <v>8.3902562843842556</v>
      </c>
      <c r="AF492">
        <v>4.3290205882352932</v>
      </c>
      <c r="AG492">
        <v>0.1938088235294117</v>
      </c>
      <c r="AH492">
        <v>0</v>
      </c>
      <c r="AI492">
        <v>0</v>
      </c>
      <c r="AJ492">
        <v>0</v>
      </c>
      <c r="AK492">
        <v>7.2643779094371558E-2</v>
      </c>
      <c r="AL492">
        <v>1.483293250105798</v>
      </c>
      <c r="AM492">
        <v>1.468983622513754</v>
      </c>
      <c r="AN492">
        <v>8.5830557236563667</v>
      </c>
      <c r="AO492">
        <v>14.940012621667369</v>
      </c>
      <c r="AP492">
        <v>0.1076776766821837</v>
      </c>
      <c r="AQ492">
        <v>8.5190858971646204</v>
      </c>
      <c r="AR492">
        <v>0</v>
      </c>
      <c r="AS492">
        <v>1.4671247460854839</v>
      </c>
      <c r="AT492">
        <v>0.2445999365213711</v>
      </c>
      <c r="AU492">
        <v>1.096963383410918</v>
      </c>
      <c r="AV492">
        <v>0.2218356855691917</v>
      </c>
      <c r="AW492">
        <v>6.2191043165467619</v>
      </c>
      <c r="AX492">
        <v>1.474973095641134</v>
      </c>
      <c r="AY492">
        <v>0.90700673931443077</v>
      </c>
      <c r="AZ492">
        <v>0</v>
      </c>
      <c r="BA492">
        <v>7.222107405840033</v>
      </c>
      <c r="BB492">
        <v>1.1358061785865421E-2</v>
      </c>
      <c r="BC492">
        <v>3.4500155840033848</v>
      </c>
      <c r="BD492">
        <v>0</v>
      </c>
      <c r="BE492">
        <v>0.29447946466356317</v>
      </c>
      <c r="BF492">
        <v>0.89382550782903081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</row>
    <row r="493" spans="1:144" x14ac:dyDescent="0.2">
      <c r="A493" t="s">
        <v>200</v>
      </c>
      <c r="B493">
        <v>19</v>
      </c>
      <c r="C493">
        <v>0.71288647023708007</v>
      </c>
      <c r="D493">
        <v>0</v>
      </c>
      <c r="E493">
        <v>8.8460728296094165E-2</v>
      </c>
      <c r="F493">
        <v>6.7549569333105922E-2</v>
      </c>
      <c r="G493">
        <v>0</v>
      </c>
      <c r="H493">
        <v>0.17316451688555351</v>
      </c>
      <c r="I493">
        <v>1.6284847987378479</v>
      </c>
      <c r="J493">
        <v>0</v>
      </c>
      <c r="K493">
        <v>0</v>
      </c>
      <c r="L493">
        <v>0</v>
      </c>
      <c r="M493">
        <v>0.35190648985161188</v>
      </c>
      <c r="N493">
        <v>5.1382140862186594</v>
      </c>
      <c r="O493">
        <v>0.40344355492068912</v>
      </c>
      <c r="P493">
        <v>0</v>
      </c>
      <c r="Q493">
        <v>0.39805231963158788</v>
      </c>
      <c r="R493">
        <v>0.23659559952242881</v>
      </c>
      <c r="S493">
        <v>3.9161220578202292</v>
      </c>
      <c r="T493">
        <v>4.068352123486271</v>
      </c>
      <c r="U493">
        <v>2.0461687915742801</v>
      </c>
      <c r="V493">
        <v>0.101205845983285</v>
      </c>
      <c r="W493">
        <v>2.276466793876855</v>
      </c>
      <c r="X493">
        <v>0.97546112271874474</v>
      </c>
      <c r="Y493">
        <v>2.0172764689578719</v>
      </c>
      <c r="Z493">
        <v>0.9626043514412419</v>
      </c>
      <c r="AA493">
        <v>0.1263918215930411</v>
      </c>
      <c r="AB493">
        <v>0</v>
      </c>
      <c r="AC493">
        <v>1.118298791147877</v>
      </c>
      <c r="AD493">
        <v>0</v>
      </c>
      <c r="AE493">
        <v>7.4761370245608054</v>
      </c>
      <c r="AF493">
        <v>8.5902196934163406</v>
      </c>
      <c r="AG493">
        <v>0.61829610480982433</v>
      </c>
      <c r="AH493">
        <v>0.46756845898004429</v>
      </c>
      <c r="AI493">
        <v>0</v>
      </c>
      <c r="AJ493">
        <v>0.1263918215930411</v>
      </c>
      <c r="AK493">
        <v>0</v>
      </c>
      <c r="AL493">
        <v>1.8732187766501791</v>
      </c>
      <c r="AM493">
        <v>1.540646320143271</v>
      </c>
      <c r="AN493">
        <v>5.1597043429131846</v>
      </c>
      <c r="AO493">
        <v>11.79042519827733</v>
      </c>
      <c r="AP493">
        <v>0</v>
      </c>
      <c r="AQ493">
        <v>9.7168217316220371</v>
      </c>
      <c r="AR493">
        <v>0</v>
      </c>
      <c r="AS493">
        <v>0.83981012280402523</v>
      </c>
      <c r="AT493">
        <v>0.52986311402012631</v>
      </c>
      <c r="AU493">
        <v>6.7895840440047761E-2</v>
      </c>
      <c r="AV493">
        <v>0</v>
      </c>
      <c r="AW493">
        <v>6.4621787161009729</v>
      </c>
      <c r="AX493">
        <v>1.841078831229747</v>
      </c>
      <c r="AY493">
        <v>0.70217219213713133</v>
      </c>
      <c r="AZ493">
        <v>0</v>
      </c>
      <c r="BA493">
        <v>7.1078586687702554</v>
      </c>
      <c r="BB493">
        <v>0.30897089800443461</v>
      </c>
      <c r="BC493">
        <v>5.491675272897834</v>
      </c>
      <c r="BD493">
        <v>0</v>
      </c>
      <c r="BE493">
        <v>0.16036395616578539</v>
      </c>
      <c r="BF493">
        <v>2.323251737591677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</row>
    <row r="494" spans="1:144" x14ac:dyDescent="0.2">
      <c r="A494" t="s">
        <v>200</v>
      </c>
      <c r="B494">
        <v>20</v>
      </c>
      <c r="C494">
        <v>2.7636269800715381E-2</v>
      </c>
      <c r="D494">
        <v>8.1607971384772601E-3</v>
      </c>
      <c r="E494">
        <v>0.18854504854368931</v>
      </c>
      <c r="F494">
        <v>0.48070357690342358</v>
      </c>
      <c r="G494">
        <v>8.1607971384772601E-3</v>
      </c>
      <c r="H494">
        <v>0.30658119570771591</v>
      </c>
      <c r="I494">
        <v>0.91648340316811439</v>
      </c>
      <c r="J494">
        <v>0.17981344915687281</v>
      </c>
      <c r="K494">
        <v>9.3778252427184461E-2</v>
      </c>
      <c r="L494">
        <v>8.1607971384772601E-3</v>
      </c>
      <c r="M494">
        <v>0.73105947879407251</v>
      </c>
      <c r="N494">
        <v>2.7736801839550331</v>
      </c>
      <c r="O494">
        <v>0.23669721001532959</v>
      </c>
      <c r="P494">
        <v>6.7299979560551851E-2</v>
      </c>
      <c r="Q494">
        <v>0.41183529892692899</v>
      </c>
      <c r="R494">
        <v>1.6211313234542661E-2</v>
      </c>
      <c r="S494">
        <v>7.780257383750639</v>
      </c>
      <c r="T494">
        <v>4.4180097189575882</v>
      </c>
      <c r="U494">
        <v>2.028975544200307</v>
      </c>
      <c r="V494">
        <v>1.327331016862545</v>
      </c>
      <c r="W494">
        <v>2.935718487480838</v>
      </c>
      <c r="X494">
        <v>3.6949606438426148</v>
      </c>
      <c r="Y494">
        <v>0.75064177823198774</v>
      </c>
      <c r="Z494">
        <v>0.79100746039856917</v>
      </c>
      <c r="AA494">
        <v>1.116366039856924</v>
      </c>
      <c r="AB494">
        <v>0.40004929994890132</v>
      </c>
      <c r="AC494">
        <v>1.1311184977005619</v>
      </c>
      <c r="AD494">
        <v>0.32519448134900347</v>
      </c>
      <c r="AE494">
        <v>5.1836959632089927</v>
      </c>
      <c r="AF494">
        <v>10.42265045477772</v>
      </c>
      <c r="AG494">
        <v>0.5992303525804803</v>
      </c>
      <c r="AH494">
        <v>1.3517237199795611</v>
      </c>
      <c r="AI494">
        <v>0.68769074092999483</v>
      </c>
      <c r="AJ494">
        <v>4.8744220746039853E-2</v>
      </c>
      <c r="AK494">
        <v>2.0923025140521201</v>
      </c>
      <c r="AL494">
        <v>1.5482821154828821</v>
      </c>
      <c r="AM494">
        <v>1.1488167092488499</v>
      </c>
      <c r="AN494">
        <v>9.5823822176801219</v>
      </c>
      <c r="AO494">
        <v>9.0345714154317811</v>
      </c>
      <c r="AP494">
        <v>0.1608392641798671</v>
      </c>
      <c r="AQ494">
        <v>5.5913894839039333</v>
      </c>
      <c r="AR494">
        <v>0</v>
      </c>
      <c r="AS494">
        <v>0.84483009708737855</v>
      </c>
      <c r="AT494">
        <v>0.2049287583035258</v>
      </c>
      <c r="AU494">
        <v>0.20589249872253451</v>
      </c>
      <c r="AV494">
        <v>2.3578947368421048E-3</v>
      </c>
      <c r="AW494">
        <v>6.4690691364333164</v>
      </c>
      <c r="AX494">
        <v>1.8698787225344911</v>
      </c>
      <c r="AY494">
        <v>1.237501492079714</v>
      </c>
      <c r="AZ494">
        <v>0</v>
      </c>
      <c r="BA494">
        <v>5.7115750434338253</v>
      </c>
      <c r="BB494">
        <v>0.1043193357179356</v>
      </c>
      <c r="BC494">
        <v>2.1942375881451199</v>
      </c>
      <c r="BD494">
        <v>1.1036647930505881E-2</v>
      </c>
      <c r="BE494">
        <v>6.0906673479816043E-2</v>
      </c>
      <c r="BF494">
        <v>0.18563412365866119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0.156122422074604</v>
      </c>
      <c r="DJ494">
        <v>3.2422626469085329E-2</v>
      </c>
      <c r="DK494">
        <v>0.14345076136944299</v>
      </c>
      <c r="DL494">
        <v>0.58758081757792535</v>
      </c>
      <c r="DM494">
        <v>2.6442154726622382</v>
      </c>
      <c r="DN494">
        <v>2.348094021461421E-3</v>
      </c>
      <c r="DO494">
        <v>1.1805038323965251E-2</v>
      </c>
      <c r="DP494">
        <v>0.11827341849770059</v>
      </c>
      <c r="DQ494">
        <v>1.1548636280020439</v>
      </c>
      <c r="DR494">
        <v>9.1112927950945312E-4</v>
      </c>
      <c r="DS494">
        <v>0.87078367910066401</v>
      </c>
      <c r="DT494">
        <v>0</v>
      </c>
      <c r="DU494">
        <v>0</v>
      </c>
      <c r="DV494">
        <v>2.3864282064384261E-3</v>
      </c>
      <c r="DW494">
        <v>0</v>
      </c>
      <c r="DX494">
        <v>2.0923025140521201</v>
      </c>
      <c r="DY494">
        <v>0.35625662749105769</v>
      </c>
      <c r="DZ494">
        <v>0.48846792028615221</v>
      </c>
      <c r="EA494">
        <v>6.7384987225344903E-2</v>
      </c>
      <c r="EB494">
        <v>0.13733152784874811</v>
      </c>
      <c r="EC494">
        <v>6.4690691364333164</v>
      </c>
      <c r="ED494">
        <v>0.20320268778742981</v>
      </c>
      <c r="EE494">
        <v>1.6720318855390901</v>
      </c>
      <c r="EF494">
        <v>0.19784683699540109</v>
      </c>
      <c r="EG494">
        <v>0.44370402657128238</v>
      </c>
      <c r="EH494">
        <v>1.3288257537046501E-2</v>
      </c>
      <c r="EI494">
        <v>0.78061666836995391</v>
      </c>
      <c r="EJ494">
        <v>0</v>
      </c>
      <c r="EK494">
        <v>0</v>
      </c>
      <c r="EL494">
        <v>0</v>
      </c>
      <c r="EM494">
        <v>2.1942375881451199</v>
      </c>
      <c r="EN494">
        <v>0</v>
      </c>
    </row>
    <row r="495" spans="1:144" x14ac:dyDescent="0.2">
      <c r="A495" t="s">
        <v>201</v>
      </c>
      <c r="B495">
        <v>15</v>
      </c>
      <c r="C495">
        <v>5.2047943595769697</v>
      </c>
      <c r="D495">
        <v>0</v>
      </c>
      <c r="E495">
        <v>0</v>
      </c>
      <c r="F495">
        <v>2.35123384253819</v>
      </c>
      <c r="G495">
        <v>1.372162162162162</v>
      </c>
      <c r="H495">
        <v>0.49173913043478262</v>
      </c>
      <c r="I495">
        <v>1.373301997649824</v>
      </c>
      <c r="J495">
        <v>0</v>
      </c>
      <c r="K495">
        <v>9.8143360752056388E-2</v>
      </c>
      <c r="L495">
        <v>0</v>
      </c>
      <c r="M495">
        <v>3.0425969447708581</v>
      </c>
      <c r="N495">
        <v>0.68384253819036422</v>
      </c>
      <c r="O495">
        <v>0</v>
      </c>
      <c r="P495">
        <v>0</v>
      </c>
      <c r="Q495">
        <v>3.8256756756756771</v>
      </c>
      <c r="R495">
        <v>0</v>
      </c>
      <c r="S495">
        <v>3.9262514688601651</v>
      </c>
      <c r="T495">
        <v>0.68802585193889543</v>
      </c>
      <c r="U495">
        <v>0</v>
      </c>
      <c r="V495">
        <v>3.4356286721504108</v>
      </c>
      <c r="W495">
        <v>2.1587661574618102</v>
      </c>
      <c r="X495">
        <v>3.238249118683902</v>
      </c>
      <c r="Y495">
        <v>0</v>
      </c>
      <c r="Z495">
        <v>0.58813160987074042</v>
      </c>
      <c r="AA495">
        <v>0.39186839012925972</v>
      </c>
      <c r="AB495">
        <v>1.278930669800235</v>
      </c>
      <c r="AC495">
        <v>1.6635487661574619</v>
      </c>
      <c r="AD495">
        <v>0</v>
      </c>
      <c r="AE495">
        <v>1.5691774383078729</v>
      </c>
      <c r="AF495">
        <v>10.60210340775558</v>
      </c>
      <c r="AG495">
        <v>2.05918918918919</v>
      </c>
      <c r="AH495">
        <v>0</v>
      </c>
      <c r="AI495">
        <v>0.78239717978848411</v>
      </c>
      <c r="AJ495">
        <v>0</v>
      </c>
      <c r="AK495">
        <v>0</v>
      </c>
      <c r="AL495">
        <v>3.822220916568742</v>
      </c>
      <c r="AM495">
        <v>3.1414923619271451</v>
      </c>
      <c r="AN495">
        <v>1.8626086956521739</v>
      </c>
      <c r="AO495">
        <v>6.8718213866039948</v>
      </c>
      <c r="AP495">
        <v>0</v>
      </c>
      <c r="AQ495">
        <v>5.1995887191539367</v>
      </c>
      <c r="AR495">
        <v>0</v>
      </c>
      <c r="AS495">
        <v>0</v>
      </c>
      <c r="AT495">
        <v>0.98172737955346656</v>
      </c>
      <c r="AU495">
        <v>0</v>
      </c>
      <c r="AV495">
        <v>0</v>
      </c>
      <c r="AW495">
        <v>2.1594477085781429</v>
      </c>
      <c r="AX495">
        <v>0</v>
      </c>
      <c r="AY495">
        <v>0</v>
      </c>
      <c r="AZ495">
        <v>0</v>
      </c>
      <c r="BA495">
        <v>4.4168977673325509</v>
      </c>
      <c r="BB495">
        <v>0</v>
      </c>
      <c r="BC495">
        <v>8.0499529964747367</v>
      </c>
      <c r="BD495">
        <v>0</v>
      </c>
      <c r="BE495">
        <v>0.1962867215041128</v>
      </c>
      <c r="BF495">
        <v>4.4160399529964742</v>
      </c>
      <c r="BG495">
        <v>0</v>
      </c>
      <c r="BH495">
        <v>0.29372502937720318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0.29372502937720318</v>
      </c>
      <c r="BV495">
        <v>4.808131609870741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0.29372502937720318</v>
      </c>
      <c r="CS495">
        <v>0</v>
      </c>
      <c r="CT495">
        <v>0</v>
      </c>
      <c r="CU495">
        <v>0</v>
      </c>
      <c r="CV495">
        <v>0.39186839012925972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9.8143360752056388E-2</v>
      </c>
      <c r="DF495">
        <v>0</v>
      </c>
      <c r="DG495">
        <v>0.19453584018801409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</row>
    <row r="496" spans="1:144" x14ac:dyDescent="0.2">
      <c r="A496" t="s">
        <v>201</v>
      </c>
      <c r="B496">
        <v>16</v>
      </c>
      <c r="C496">
        <v>1.6668742977689111</v>
      </c>
      <c r="D496">
        <v>7.9732063011625484E-2</v>
      </c>
      <c r="E496">
        <v>0</v>
      </c>
      <c r="F496">
        <v>1.5025510765632519</v>
      </c>
      <c r="G496">
        <v>0.38827348604709822</v>
      </c>
      <c r="H496">
        <v>0.28420341198321519</v>
      </c>
      <c r="I496">
        <v>0.5852474146430946</v>
      </c>
      <c r="J496">
        <v>0.17690960996078969</v>
      </c>
      <c r="K496">
        <v>7.9732063011625484E-2</v>
      </c>
      <c r="L496">
        <v>0</v>
      </c>
      <c r="M496">
        <v>1.59026747838848</v>
      </c>
      <c r="N496">
        <v>1.6462692898580631</v>
      </c>
      <c r="O496">
        <v>5.0541033225562353E-2</v>
      </c>
      <c r="P496">
        <v>0.59520912155190198</v>
      </c>
      <c r="Q496">
        <v>2.2775712549586111</v>
      </c>
      <c r="R496">
        <v>3.19058265116599E-2</v>
      </c>
      <c r="S496">
        <v>2.9467876223888472</v>
      </c>
      <c r="T496">
        <v>0.73435291554882931</v>
      </c>
      <c r="U496">
        <v>0.13027309623718791</v>
      </c>
      <c r="V496">
        <v>1.800964894178074</v>
      </c>
      <c r="W496">
        <v>8.6985768498773233</v>
      </c>
      <c r="X496">
        <v>2.6604029946573111</v>
      </c>
      <c r="Y496">
        <v>1.1602118731512691E-2</v>
      </c>
      <c r="Z496">
        <v>0.42281775240191688</v>
      </c>
      <c r="AA496">
        <v>0.30442766733163651</v>
      </c>
      <c r="AB496">
        <v>0.56288803283575239</v>
      </c>
      <c r="AC496">
        <v>0.33776340831441598</v>
      </c>
      <c r="AD496">
        <v>1.1602118731512691E-2</v>
      </c>
      <c r="AE496">
        <v>1.1875506179633579</v>
      </c>
      <c r="AF496">
        <v>9.7219068583614217</v>
      </c>
      <c r="AG496">
        <v>0.57578122492031825</v>
      </c>
      <c r="AH496">
        <v>2.0303707780147211E-2</v>
      </c>
      <c r="AI496">
        <v>0.91391220105019366</v>
      </c>
      <c r="AJ496">
        <v>0</v>
      </c>
      <c r="AK496">
        <v>0</v>
      </c>
      <c r="AL496">
        <v>5.6642540872715594</v>
      </c>
      <c r="AM496">
        <v>5.0507083075370893</v>
      </c>
      <c r="AN496">
        <v>2.023463575703377</v>
      </c>
      <c r="AO496">
        <v>11.146843800875921</v>
      </c>
      <c r="AP496">
        <v>0</v>
      </c>
      <c r="AQ496">
        <v>6.4235722638783788</v>
      </c>
      <c r="AR496">
        <v>0</v>
      </c>
      <c r="AS496">
        <v>0.21808763843984311</v>
      </c>
      <c r="AT496">
        <v>0</v>
      </c>
      <c r="AU496">
        <v>0.62564868955080133</v>
      </c>
      <c r="AV496">
        <v>2.3181536768246538E-2</v>
      </c>
      <c r="AW496">
        <v>1.35716195455275</v>
      </c>
      <c r="AX496">
        <v>7.4555272752287266E-2</v>
      </c>
      <c r="AY496">
        <v>0.17403178097269029</v>
      </c>
      <c r="AZ496">
        <v>0</v>
      </c>
      <c r="BA496">
        <v>2.9694685973722219</v>
      </c>
      <c r="BB496">
        <v>0</v>
      </c>
      <c r="BC496">
        <v>9.8124475476370634</v>
      </c>
      <c r="BD496">
        <v>0.60737726720322838</v>
      </c>
      <c r="BE496">
        <v>1.3620068331384281</v>
      </c>
      <c r="BF496">
        <v>5.5039312329458161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0.27410355185618301</v>
      </c>
      <c r="BV496">
        <v>1.2898190823416109</v>
      </c>
      <c r="BW496">
        <v>0</v>
      </c>
      <c r="BX496">
        <v>0</v>
      </c>
      <c r="BY496">
        <v>7.2513242071954309E-2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0.39652289559973392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0.81809417348834013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0.16671390245580239</v>
      </c>
      <c r="DF496">
        <v>0</v>
      </c>
      <c r="DG496">
        <v>0.78103505996193634</v>
      </c>
      <c r="DH496">
        <v>3.8938914494049653E-2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</row>
    <row r="497" spans="1:144" x14ac:dyDescent="0.2">
      <c r="A497" t="s">
        <v>201</v>
      </c>
      <c r="B497">
        <v>17</v>
      </c>
      <c r="C497">
        <v>3.6207880400558099</v>
      </c>
      <c r="D497">
        <v>1.6130341360173599</v>
      </c>
      <c r="E497">
        <v>4.8238013986856947E-2</v>
      </c>
      <c r="F497">
        <v>4.956286541747053</v>
      </c>
      <c r="G497">
        <v>1.588238320342199</v>
      </c>
      <c r="H497">
        <v>0.59732712263553478</v>
      </c>
      <c r="I497">
        <v>1.00739184029607</v>
      </c>
      <c r="J497">
        <v>0.2462801711071019</v>
      </c>
      <c r="K497">
        <v>0.14523257574875059</v>
      </c>
      <c r="L497">
        <v>0</v>
      </c>
      <c r="M497">
        <v>3.3559867646221289</v>
      </c>
      <c r="N497">
        <v>2.7125382416899071</v>
      </c>
      <c r="O497">
        <v>0.21366658333803301</v>
      </c>
      <c r="P497">
        <v>8.5374901900540034E-2</v>
      </c>
      <c r="Q497">
        <v>3.776138337316187</v>
      </c>
      <c r="R497">
        <v>0</v>
      </c>
      <c r="S497">
        <v>4.4146078437689864</v>
      </c>
      <c r="T497">
        <v>2.522018012345451</v>
      </c>
      <c r="U497">
        <v>6.1337907575457533E-2</v>
      </c>
      <c r="V497">
        <v>2.8046891523105928</v>
      </c>
      <c r="W497">
        <v>12.84155837955981</v>
      </c>
      <c r="X497">
        <v>6.7160487522388479</v>
      </c>
      <c r="Y497">
        <v>8.2294699278018094E-2</v>
      </c>
      <c r="Z497">
        <v>0.78793593745220813</v>
      </c>
      <c r="AA497">
        <v>0.56929791548552788</v>
      </c>
      <c r="AB497">
        <v>0.72612620930309779</v>
      </c>
      <c r="AC497">
        <v>2.3770514051125349</v>
      </c>
      <c r="AD497">
        <v>0</v>
      </c>
      <c r="AE497">
        <v>2.6574820171205298</v>
      </c>
      <c r="AF497">
        <v>20.797525244633629</v>
      </c>
      <c r="AG497">
        <v>1.149182246196631</v>
      </c>
      <c r="AH497">
        <v>0.1271505911080153</v>
      </c>
      <c r="AI497">
        <v>1.3208462001700041</v>
      </c>
      <c r="AJ497">
        <v>0</v>
      </c>
      <c r="AK497">
        <v>1.1281292592290579E-2</v>
      </c>
      <c r="AL497">
        <v>8.1466630121853107</v>
      </c>
      <c r="AM497">
        <v>6.546590639387599</v>
      </c>
      <c r="AN497">
        <v>5.0468294350747884</v>
      </c>
      <c r="AO497">
        <v>32.519822419926747</v>
      </c>
      <c r="AP497">
        <v>7.6814216778025246E-2</v>
      </c>
      <c r="AQ497">
        <v>13.404065218268711</v>
      </c>
      <c r="AR497">
        <v>0</v>
      </c>
      <c r="AS497">
        <v>0.4486348539617937</v>
      </c>
      <c r="AT497">
        <v>0</v>
      </c>
      <c r="AU497">
        <v>1.2920330824522921</v>
      </c>
      <c r="AV497">
        <v>0</v>
      </c>
      <c r="AW497">
        <v>2.057713172868616</v>
      </c>
      <c r="AX497">
        <v>0.42850123601281331</v>
      </c>
      <c r="AY497">
        <v>0</v>
      </c>
      <c r="AZ497">
        <v>0</v>
      </c>
      <c r="BA497">
        <v>5.695492164807038</v>
      </c>
      <c r="BB497">
        <v>5.283242512636916E-2</v>
      </c>
      <c r="BC497">
        <v>13.122401039240611</v>
      </c>
      <c r="BD497">
        <v>0.74538395634747689</v>
      </c>
      <c r="BE497">
        <v>2.538194293364572</v>
      </c>
      <c r="BF497">
        <v>10.49079837951767</v>
      </c>
      <c r="BG497">
        <v>0</v>
      </c>
      <c r="BH497">
        <v>8.1826899282355856E-2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0.28216097500618659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1.6476609452651449</v>
      </c>
      <c r="BV497">
        <v>4.5710226517121537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0.71823943408601543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8.5842903414507871E-2</v>
      </c>
      <c r="CS497">
        <v>0</v>
      </c>
      <c r="CT497">
        <v>0</v>
      </c>
      <c r="CU497">
        <v>0</v>
      </c>
      <c r="CV497">
        <v>3.2639860850706728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0.40286203278650118</v>
      </c>
      <c r="DF497">
        <v>0</v>
      </c>
      <c r="DG497">
        <v>1.1134940633162651</v>
      </c>
      <c r="DH497">
        <v>0.36431121629306779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x14ac:dyDescent="0.2">
      <c r="A498" t="s">
        <v>201</v>
      </c>
      <c r="B498">
        <v>18</v>
      </c>
      <c r="C498">
        <v>1.509079837257387</v>
      </c>
      <c r="D498">
        <v>1.0390967784966321</v>
      </c>
      <c r="E498">
        <v>9.0682318415260463E-3</v>
      </c>
      <c r="F498">
        <v>1.8045357166677789</v>
      </c>
      <c r="G498">
        <v>0.49190208764089921</v>
      </c>
      <c r="H498">
        <v>0.83207270059361049</v>
      </c>
      <c r="I498">
        <v>1.074588808110452</v>
      </c>
      <c r="J498">
        <v>0.2054239978656707</v>
      </c>
      <c r="K498">
        <v>0</v>
      </c>
      <c r="L498">
        <v>0</v>
      </c>
      <c r="M498">
        <v>1.5837992396451681</v>
      </c>
      <c r="N498">
        <v>0.56775015007003282</v>
      </c>
      <c r="O498">
        <v>0.13727739611818851</v>
      </c>
      <c r="P498">
        <v>0</v>
      </c>
      <c r="Q498">
        <v>1.8197457480157411</v>
      </c>
      <c r="R498">
        <v>0</v>
      </c>
      <c r="S498">
        <v>2.4588921496698459</v>
      </c>
      <c r="T498">
        <v>1.4824774227973061</v>
      </c>
      <c r="U498">
        <v>0</v>
      </c>
      <c r="V498">
        <v>0.49553725071700139</v>
      </c>
      <c r="W498">
        <v>11.47912625892083</v>
      </c>
      <c r="X498">
        <v>3.9350877075968791</v>
      </c>
      <c r="Y498">
        <v>0</v>
      </c>
      <c r="Z498">
        <v>0.1880212098979524</v>
      </c>
      <c r="AA498">
        <v>4.2550523577669593E-2</v>
      </c>
      <c r="AB498">
        <v>0.7625761355299141</v>
      </c>
      <c r="AC498">
        <v>1.8706596411658769</v>
      </c>
      <c r="AD498">
        <v>5.393436937237378E-2</v>
      </c>
      <c r="AE498">
        <v>3.5724273994530789</v>
      </c>
      <c r="AF498">
        <v>6.9699525111718819</v>
      </c>
      <c r="AG498">
        <v>1.920432735276463</v>
      </c>
      <c r="AH498">
        <v>0.29925165077035948</v>
      </c>
      <c r="AI498">
        <v>0.27007296738477959</v>
      </c>
      <c r="AJ498">
        <v>0</v>
      </c>
      <c r="AK498">
        <v>0.13044220636296941</v>
      </c>
      <c r="AL498">
        <v>4.1734748215834063</v>
      </c>
      <c r="AM498">
        <v>4.3627009937971062</v>
      </c>
      <c r="AN498">
        <v>1.5990374174614821</v>
      </c>
      <c r="AO498">
        <v>15.015037951043819</v>
      </c>
      <c r="AP498">
        <v>0</v>
      </c>
      <c r="AQ498">
        <v>4.8959247648902826</v>
      </c>
      <c r="AR498">
        <v>0</v>
      </c>
      <c r="AS498">
        <v>0</v>
      </c>
      <c r="AT498">
        <v>0</v>
      </c>
      <c r="AU498">
        <v>0.40482905355832732</v>
      </c>
      <c r="AV498">
        <v>0</v>
      </c>
      <c r="AW498">
        <v>0.95877422797305423</v>
      </c>
      <c r="AX498">
        <v>0.8551355966117522</v>
      </c>
      <c r="AY498">
        <v>6.6964583472287079E-2</v>
      </c>
      <c r="AZ498">
        <v>0</v>
      </c>
      <c r="BA498">
        <v>3.6643897818982198</v>
      </c>
      <c r="BB498">
        <v>6.4806643100113401E-2</v>
      </c>
      <c r="BC498">
        <v>5.2579859934636177</v>
      </c>
      <c r="BD498">
        <v>0.56636283599012871</v>
      </c>
      <c r="BE498">
        <v>2.3033324884946311</v>
      </c>
      <c r="BF498">
        <v>3.3508423931167881</v>
      </c>
      <c r="BG498">
        <v>0</v>
      </c>
      <c r="BH498">
        <v>0.72436336957246716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7.254585473220837E-2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0.39986487027279399</v>
      </c>
      <c r="BV498">
        <v>1.1283959180951111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0.32261962249049558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1.3749928633362241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0.1004468752084306</v>
      </c>
      <c r="DF498">
        <v>0</v>
      </c>
      <c r="DG498">
        <v>0.44661108517308079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x14ac:dyDescent="0.2">
      <c r="A499" t="s">
        <v>201</v>
      </c>
      <c r="B499">
        <v>19</v>
      </c>
      <c r="C499">
        <v>1.294290948275862</v>
      </c>
      <c r="D499">
        <v>0</v>
      </c>
      <c r="E499">
        <v>3.3519396551724139E-2</v>
      </c>
      <c r="F499">
        <v>1.1334579741379309</v>
      </c>
      <c r="G499">
        <v>0.23474676724137941</v>
      </c>
      <c r="H499">
        <v>0.14600862068965509</v>
      </c>
      <c r="I499">
        <v>0.94950431034482763</v>
      </c>
      <c r="J499">
        <v>0</v>
      </c>
      <c r="K499">
        <v>0</v>
      </c>
      <c r="L499">
        <v>0</v>
      </c>
      <c r="M499">
        <v>2.5459342672413792</v>
      </c>
      <c r="N499">
        <v>2.345149784482758</v>
      </c>
      <c r="O499">
        <v>0</v>
      </c>
      <c r="P499">
        <v>0</v>
      </c>
      <c r="Q499">
        <v>1.426505387931035</v>
      </c>
      <c r="R499">
        <v>0</v>
      </c>
      <c r="S499">
        <v>1.4957047413793101</v>
      </c>
      <c r="T499">
        <v>1.093711206896552</v>
      </c>
      <c r="U499">
        <v>1.273183189655172</v>
      </c>
      <c r="V499">
        <v>0.22643750000000001</v>
      </c>
      <c r="W499">
        <v>4.1647532327586214</v>
      </c>
      <c r="X499">
        <v>7.6566691810344834</v>
      </c>
      <c r="Y499">
        <v>0</v>
      </c>
      <c r="Z499">
        <v>7.5123922413793107E-2</v>
      </c>
      <c r="AA499">
        <v>0.82123060344827603</v>
      </c>
      <c r="AB499">
        <v>0</v>
      </c>
      <c r="AC499">
        <v>3.4619137931034478</v>
      </c>
      <c r="AD499">
        <v>0</v>
      </c>
      <c r="AE499">
        <v>0.68024030172413785</v>
      </c>
      <c r="AF499">
        <v>4.079934267241379</v>
      </c>
      <c r="AG499">
        <v>1.5816325431034479</v>
      </c>
      <c r="AH499">
        <v>6.7038793103448277E-2</v>
      </c>
      <c r="AI499">
        <v>0.29728448275862068</v>
      </c>
      <c r="AJ499">
        <v>0</v>
      </c>
      <c r="AK499">
        <v>0.69385452586206908</v>
      </c>
      <c r="AL499">
        <v>3.2011400862068959</v>
      </c>
      <c r="AM499">
        <v>2.5197715517241379</v>
      </c>
      <c r="AN499">
        <v>2.977091594827586</v>
      </c>
      <c r="AO499">
        <v>18.936397629310349</v>
      </c>
      <c r="AP499">
        <v>0</v>
      </c>
      <c r="AQ499">
        <v>8.7073480603448292</v>
      </c>
      <c r="AR499">
        <v>0</v>
      </c>
      <c r="AS499">
        <v>0.1929181034482759</v>
      </c>
      <c r="AT499">
        <v>0</v>
      </c>
      <c r="AU499">
        <v>0</v>
      </c>
      <c r="AV499">
        <v>0</v>
      </c>
      <c r="AW499">
        <v>0.87800215517241387</v>
      </c>
      <c r="AX499">
        <v>1.491223060344828</v>
      </c>
      <c r="AY499">
        <v>6.7038793103448277E-2</v>
      </c>
      <c r="AZ499">
        <v>0</v>
      </c>
      <c r="BA499">
        <v>6.1079978448275858</v>
      </c>
      <c r="BB499">
        <v>0</v>
      </c>
      <c r="BC499">
        <v>3.9172144396551731</v>
      </c>
      <c r="BD499">
        <v>0</v>
      </c>
      <c r="BE499">
        <v>3.088650862068965</v>
      </c>
      <c r="BF499">
        <v>4.3054450431034494</v>
      </c>
      <c r="BG499">
        <v>0</v>
      </c>
      <c r="BH499">
        <v>7.0884698275862079E-2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0.17118103448275859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0.87681788793103455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0.14985452586206899</v>
      </c>
      <c r="DF499">
        <v>0</v>
      </c>
      <c r="DG499">
        <v>0.39756788793103448</v>
      </c>
      <c r="DH499">
        <v>0.38013793103448279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</row>
    <row r="500" spans="1:144" x14ac:dyDescent="0.2">
      <c r="A500" t="s">
        <v>201</v>
      </c>
      <c r="B500">
        <v>20</v>
      </c>
      <c r="C500">
        <v>0</v>
      </c>
      <c r="D500">
        <v>0</v>
      </c>
      <c r="E500">
        <v>0</v>
      </c>
      <c r="F500">
        <v>0.1680447587926735</v>
      </c>
      <c r="G500">
        <v>1.408201479060968E-2</v>
      </c>
      <c r="H500">
        <v>1.119905795855189</v>
      </c>
      <c r="I500">
        <v>1.408201479060968E-2</v>
      </c>
      <c r="J500">
        <v>0</v>
      </c>
      <c r="K500">
        <v>8.4022379396336735E-2</v>
      </c>
      <c r="L500">
        <v>0</v>
      </c>
      <c r="M500">
        <v>1.9970202940923549</v>
      </c>
      <c r="N500">
        <v>1.582460647949093</v>
      </c>
      <c r="O500">
        <v>0</v>
      </c>
      <c r="P500">
        <v>0</v>
      </c>
      <c r="Q500">
        <v>0.32318322727663601</v>
      </c>
      <c r="R500">
        <v>0</v>
      </c>
      <c r="S500">
        <v>0.3920651926218936</v>
      </c>
      <c r="T500">
        <v>1.294289921747356</v>
      </c>
      <c r="U500">
        <v>0</v>
      </c>
      <c r="V500">
        <v>0.45780815203370873</v>
      </c>
      <c r="W500">
        <v>10.449598675724481</v>
      </c>
      <c r="X500">
        <v>10.87983062817095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0.70960070728351532</v>
      </c>
      <c r="AE500">
        <v>0.2458244475019348</v>
      </c>
      <c r="AF500">
        <v>9.0082013393241009</v>
      </c>
      <c r="AG500">
        <v>0.37656877203542871</v>
      </c>
      <c r="AH500">
        <v>0</v>
      </c>
      <c r="AI500">
        <v>0</v>
      </c>
      <c r="AJ500">
        <v>0</v>
      </c>
      <c r="AK500">
        <v>0.26406825608392809</v>
      </c>
      <c r="AL500">
        <v>2.275174477599105</v>
      </c>
      <c r="AM500">
        <v>0</v>
      </c>
      <c r="AN500">
        <v>10.997475986757239</v>
      </c>
      <c r="AO500">
        <v>20.46843508685183</v>
      </c>
      <c r="AP500">
        <v>0</v>
      </c>
      <c r="AQ500">
        <v>6.9779699350761017</v>
      </c>
      <c r="AR500">
        <v>0</v>
      </c>
      <c r="AS500">
        <v>0.1680447587926735</v>
      </c>
      <c r="AT500">
        <v>0</v>
      </c>
      <c r="AU500">
        <v>0</v>
      </c>
      <c r="AV500">
        <v>0</v>
      </c>
      <c r="AW500">
        <v>3.4176193030355151</v>
      </c>
      <c r="AX500">
        <v>0.37041970504772548</v>
      </c>
      <c r="AY500">
        <v>1.408201479060968E-2</v>
      </c>
      <c r="AZ500">
        <v>8.1941482500644924E-2</v>
      </c>
      <c r="BA500">
        <v>7.5634101276979946</v>
      </c>
      <c r="BB500">
        <v>0</v>
      </c>
      <c r="BC500">
        <v>1.6315910224438901</v>
      </c>
      <c r="BD500">
        <v>8.4022379396336735E-2</v>
      </c>
      <c r="BE500">
        <v>0.84441055765758022</v>
      </c>
      <c r="BF500">
        <v>2.2964145885286782</v>
      </c>
      <c r="BG500">
        <v>2.855897218161493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0.57577566858715279</v>
      </c>
      <c r="DL500">
        <v>1.421244625505202</v>
      </c>
      <c r="DM500">
        <v>1.2549822319201991</v>
      </c>
      <c r="DN500">
        <v>0</v>
      </c>
      <c r="DO500">
        <v>0</v>
      </c>
      <c r="DP500">
        <v>0.3277659300025797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0.26406825608392809</v>
      </c>
      <c r="DY500">
        <v>0.1680447587926735</v>
      </c>
      <c r="DZ500">
        <v>0</v>
      </c>
      <c r="EA500">
        <v>0</v>
      </c>
      <c r="EB500">
        <v>0</v>
      </c>
      <c r="EC500">
        <v>3.4176193030355151</v>
      </c>
      <c r="ED500">
        <v>0.26654106114025278</v>
      </c>
      <c r="EE500">
        <v>0.37041970504772548</v>
      </c>
      <c r="EF500">
        <v>0</v>
      </c>
      <c r="EG500">
        <v>1.408201479060968E-2</v>
      </c>
      <c r="EH500">
        <v>0</v>
      </c>
      <c r="EI500">
        <v>0</v>
      </c>
      <c r="EJ500">
        <v>0</v>
      </c>
      <c r="EK500">
        <v>8.1941482500644924E-2</v>
      </c>
      <c r="EL500">
        <v>0</v>
      </c>
      <c r="EM500">
        <v>1.6315910224438901</v>
      </c>
      <c r="EN500">
        <v>0</v>
      </c>
    </row>
    <row r="501" spans="1:144" x14ac:dyDescent="0.2">
      <c r="A501" t="s">
        <v>201</v>
      </c>
      <c r="B501">
        <v>21</v>
      </c>
      <c r="C501">
        <v>1.4455814906274549</v>
      </c>
      <c r="D501">
        <v>1.147873027275788</v>
      </c>
      <c r="E501">
        <v>4.9929284992704008E-3</v>
      </c>
      <c r="F501">
        <v>2.811283196767314</v>
      </c>
      <c r="G501">
        <v>0.20905367605791891</v>
      </c>
      <c r="H501">
        <v>0.2486181726344146</v>
      </c>
      <c r="I501">
        <v>0.90715384442698399</v>
      </c>
      <c r="J501">
        <v>0</v>
      </c>
      <c r="K501">
        <v>0</v>
      </c>
      <c r="L501">
        <v>0</v>
      </c>
      <c r="M501">
        <v>2.157133662588393</v>
      </c>
      <c r="N501">
        <v>5.7573787181501848</v>
      </c>
      <c r="O501">
        <v>0</v>
      </c>
      <c r="P501">
        <v>2.647778650802559E-2</v>
      </c>
      <c r="Q501">
        <v>1.042454125042092</v>
      </c>
      <c r="R501">
        <v>2.647778650802559E-2</v>
      </c>
      <c r="S501">
        <v>1.2094117184869231</v>
      </c>
      <c r="T501">
        <v>1.8353542485127401</v>
      </c>
      <c r="U501">
        <v>0.84553500954091376</v>
      </c>
      <c r="V501">
        <v>0.45950791334605451</v>
      </c>
      <c r="W501">
        <v>9.2065741272870127</v>
      </c>
      <c r="X501">
        <v>4.8239997193848909</v>
      </c>
      <c r="Y501">
        <v>0</v>
      </c>
      <c r="Z501">
        <v>1.320074082388596E-2</v>
      </c>
      <c r="AA501">
        <v>4.5044898417330788E-2</v>
      </c>
      <c r="AB501">
        <v>0</v>
      </c>
      <c r="AC501">
        <v>0.63803783814120552</v>
      </c>
      <c r="AD501">
        <v>0</v>
      </c>
      <c r="AE501">
        <v>2.2577860702660231</v>
      </c>
      <c r="AF501">
        <v>4.5433540464698616</v>
      </c>
      <c r="AG501">
        <v>4.5044898417330788E-2</v>
      </c>
      <c r="AH501">
        <v>1.49787854978112E-2</v>
      </c>
      <c r="AI501">
        <v>0.65546383432484001</v>
      </c>
      <c r="AJ501">
        <v>0</v>
      </c>
      <c r="AK501">
        <v>0.96838672129307435</v>
      </c>
      <c r="AL501">
        <v>4.5488158940397359</v>
      </c>
      <c r="AM501">
        <v>3.4184900101021438</v>
      </c>
      <c r="AN501">
        <v>2.7205687170277248</v>
      </c>
      <c r="AO501">
        <v>20.67070040408575</v>
      </c>
      <c r="AP501">
        <v>0</v>
      </c>
      <c r="AQ501">
        <v>6.1295128072735423</v>
      </c>
      <c r="AR501">
        <v>0.29131437871815019</v>
      </c>
      <c r="AS501">
        <v>0.53760060612863392</v>
      </c>
      <c r="AT501">
        <v>0.16936286900886741</v>
      </c>
      <c r="AU501">
        <v>3.9678527331911552E-2</v>
      </c>
      <c r="AV501">
        <v>1.320074082388596E-2</v>
      </c>
      <c r="AW501">
        <v>4.5960518913458301</v>
      </c>
      <c r="AX501">
        <v>0.26839268155797508</v>
      </c>
      <c r="AY501">
        <v>0.11981251543383099</v>
      </c>
      <c r="AZ501">
        <v>0</v>
      </c>
      <c r="BA501">
        <v>3.9823243349421928</v>
      </c>
      <c r="BB501">
        <v>0.58096739252441354</v>
      </c>
      <c r="BC501">
        <v>4.3885384105960261</v>
      </c>
      <c r="BD501">
        <v>7.0652441351442372E-2</v>
      </c>
      <c r="BE501">
        <v>1.123263688404984</v>
      </c>
      <c r="BF501">
        <v>2.1420989224379841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4.9929284992704008E-3</v>
      </c>
      <c r="DJ501">
        <v>0</v>
      </c>
      <c r="DK501">
        <v>0.40139781120215512</v>
      </c>
      <c r="DL501">
        <v>1.755735851386238</v>
      </c>
      <c r="DM501">
        <v>5.1705471208889886</v>
      </c>
      <c r="DN501">
        <v>0.47063642384105958</v>
      </c>
      <c r="DO501">
        <v>0</v>
      </c>
      <c r="DP501">
        <v>0.58720603883713096</v>
      </c>
      <c r="DQ501">
        <v>0.38449680098776512</v>
      </c>
      <c r="DR501">
        <v>0</v>
      </c>
      <c r="DS501">
        <v>7.9357054663823104E-2</v>
      </c>
      <c r="DT501">
        <v>0</v>
      </c>
      <c r="DU501">
        <v>0</v>
      </c>
      <c r="DV501">
        <v>0.38168115388932539</v>
      </c>
      <c r="DW501">
        <v>0</v>
      </c>
      <c r="DX501">
        <v>0.96838672129307435</v>
      </c>
      <c r="DY501">
        <v>0.53760060612863392</v>
      </c>
      <c r="DZ501">
        <v>0</v>
      </c>
      <c r="EA501">
        <v>0</v>
      </c>
      <c r="EB501">
        <v>0.16936286900886741</v>
      </c>
      <c r="EC501">
        <v>4.5960518913458301</v>
      </c>
      <c r="ED501">
        <v>0</v>
      </c>
      <c r="EE501">
        <v>0.26839268155797508</v>
      </c>
      <c r="EF501">
        <v>0</v>
      </c>
      <c r="EG501">
        <v>6.5016612414412381E-2</v>
      </c>
      <c r="EH501">
        <v>5.4795903019418557E-2</v>
      </c>
      <c r="EI501">
        <v>0</v>
      </c>
      <c r="EJ501">
        <v>0</v>
      </c>
      <c r="EK501">
        <v>0</v>
      </c>
      <c r="EL501">
        <v>0</v>
      </c>
      <c r="EM501">
        <v>4.3885384105960261</v>
      </c>
      <c r="EN501">
        <v>0</v>
      </c>
    </row>
    <row r="502" spans="1:144" x14ac:dyDescent="0.2">
      <c r="A502" t="s">
        <v>202</v>
      </c>
      <c r="B502">
        <v>12</v>
      </c>
      <c r="C502">
        <v>2.7652806795776388</v>
      </c>
      <c r="D502">
        <v>0</v>
      </c>
      <c r="E502">
        <v>0.80424940849218018</v>
      </c>
      <c r="F502">
        <v>5.5247563285459282</v>
      </c>
      <c r="G502">
        <v>0.47984249965832132</v>
      </c>
      <c r="H502">
        <v>2.0929670776083009</v>
      </c>
      <c r="I502">
        <v>5.9365744665593709</v>
      </c>
      <c r="J502">
        <v>2.9786642891044681</v>
      </c>
      <c r="K502">
        <v>1.6662759669260501</v>
      </c>
      <c r="L502">
        <v>2.4231847515650929E-2</v>
      </c>
      <c r="M502">
        <v>12.947105717650951</v>
      </c>
      <c r="N502">
        <v>9.1285469521910123</v>
      </c>
      <c r="O502">
        <v>3.9040118139223261</v>
      </c>
      <c r="P502">
        <v>4.1798526186878293E-2</v>
      </c>
      <c r="Q502">
        <v>6.458466012659084</v>
      </c>
      <c r="R502">
        <v>1.064075825667562</v>
      </c>
      <c r="S502">
        <v>12.46171503116766</v>
      </c>
      <c r="T502">
        <v>1.6732203030324599</v>
      </c>
      <c r="U502">
        <v>2.585655187319857</v>
      </c>
      <c r="V502">
        <v>1.412039453088791</v>
      </c>
      <c r="W502">
        <v>3.0232017599547141</v>
      </c>
      <c r="X502">
        <v>2.7958234550552041</v>
      </c>
      <c r="Y502">
        <v>1.947666568392354</v>
      </c>
      <c r="Z502">
        <v>0.21801973056171159</v>
      </c>
      <c r="AA502">
        <v>0.52099727418519037</v>
      </c>
      <c r="AB502">
        <v>0.1292950813543175</v>
      </c>
      <c r="AC502">
        <v>7.8650964658001774</v>
      </c>
      <c r="AD502">
        <v>0</v>
      </c>
      <c r="AE502">
        <v>4.5586360758018509</v>
      </c>
      <c r="AF502">
        <v>6.6415380830757469</v>
      </c>
      <c r="AG502">
        <v>1.9777127463078661</v>
      </c>
      <c r="AH502">
        <v>0.46314135346168162</v>
      </c>
      <c r="AI502">
        <v>5.8943642275489569</v>
      </c>
      <c r="AJ502">
        <v>2.4185399141820182E-3</v>
      </c>
      <c r="AK502">
        <v>1.095609322746012</v>
      </c>
      <c r="AL502">
        <v>2.680156803771395</v>
      </c>
      <c r="AM502">
        <v>5.2970930813590726</v>
      </c>
      <c r="AN502">
        <v>7.7686945013777633</v>
      </c>
      <c r="AO502">
        <v>20.049111425579358</v>
      </c>
      <c r="AP502">
        <v>2.1718953525658741E-2</v>
      </c>
      <c r="AQ502">
        <v>4.8305449559867828</v>
      </c>
      <c r="AR502">
        <v>0</v>
      </c>
      <c r="AS502">
        <v>0.4872556104486111</v>
      </c>
      <c r="AT502">
        <v>0.30694962009719068</v>
      </c>
      <c r="AU502">
        <v>2.4278386216380272</v>
      </c>
      <c r="AV502">
        <v>0.92470145736616849</v>
      </c>
      <c r="AW502">
        <v>8.0524322685589667</v>
      </c>
      <c r="AX502">
        <v>1.6461308809691</v>
      </c>
      <c r="AY502">
        <v>1.222967745347765</v>
      </c>
      <c r="AZ502">
        <v>0</v>
      </c>
      <c r="BA502">
        <v>7.6877383148676364</v>
      </c>
      <c r="BB502">
        <v>1.0059665070712209</v>
      </c>
      <c r="BC502">
        <v>7.8762351007453599</v>
      </c>
      <c r="BD502">
        <v>1.9217598901971329</v>
      </c>
      <c r="BE502">
        <v>3.90017122967167</v>
      </c>
      <c r="BF502">
        <v>8.2725931424529886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</row>
    <row r="503" spans="1:144" x14ac:dyDescent="0.2">
      <c r="A503" t="s">
        <v>202</v>
      </c>
      <c r="B503">
        <v>13</v>
      </c>
      <c r="C503">
        <v>0.88615807232450694</v>
      </c>
      <c r="D503">
        <v>0</v>
      </c>
      <c r="E503">
        <v>0.1599648646666178</v>
      </c>
      <c r="F503">
        <v>2.9369945929519758</v>
      </c>
      <c r="G503">
        <v>0.5617622470685627</v>
      </c>
      <c r="H503">
        <v>0.30779755006234871</v>
      </c>
      <c r="I503">
        <v>2.1313467741090419</v>
      </c>
      <c r="J503">
        <v>1.1291512192054991</v>
      </c>
      <c r="K503">
        <v>1.312780962161143E-3</v>
      </c>
      <c r="L503">
        <v>2.0735714809653048E-2</v>
      </c>
      <c r="M503">
        <v>3.0798720017604349</v>
      </c>
      <c r="N503">
        <v>1.1530209785080321</v>
      </c>
      <c r="O503">
        <v>1.16024635600591</v>
      </c>
      <c r="P503">
        <v>3.0668954532594231E-2</v>
      </c>
      <c r="Q503">
        <v>4.2110296130188303</v>
      </c>
      <c r="R503">
        <v>0.32921379845123699</v>
      </c>
      <c r="S503">
        <v>8.7336725697100537</v>
      </c>
      <c r="T503">
        <v>4.1693569175634763E-2</v>
      </c>
      <c r="U503">
        <v>1.4060700820488099</v>
      </c>
      <c r="V503">
        <v>1.035483689786338</v>
      </c>
      <c r="W503">
        <v>2.206625928681456</v>
      </c>
      <c r="X503">
        <v>2.149881023985917</v>
      </c>
      <c r="Y503">
        <v>2.7394697111001669</v>
      </c>
      <c r="Z503">
        <v>8.1189990673890045E-2</v>
      </c>
      <c r="AA503">
        <v>1.830087707348765E-2</v>
      </c>
      <c r="AB503">
        <v>0.2186818329473651</v>
      </c>
      <c r="AC503">
        <v>2.529897894814054</v>
      </c>
      <c r="AD503">
        <v>2.9396192013077509E-2</v>
      </c>
      <c r="AE503">
        <v>3.934084553237418</v>
      </c>
      <c r="AF503">
        <v>6.6433684966101163</v>
      </c>
      <c r="AG503">
        <v>0.27313757584013582</v>
      </c>
      <c r="AH503">
        <v>0.23810322641489659</v>
      </c>
      <c r="AI503">
        <v>3.0637351803921158</v>
      </c>
      <c r="AJ503">
        <v>1.312780962161143E-3</v>
      </c>
      <c r="AK503">
        <v>0.46090592155588861</v>
      </c>
      <c r="AL503">
        <v>2.0206665863293898</v>
      </c>
      <c r="AM503">
        <v>3.552657082080247</v>
      </c>
      <c r="AN503">
        <v>2.6544332763986551</v>
      </c>
      <c r="AO503">
        <v>9.7705435655080635</v>
      </c>
      <c r="AP503">
        <v>0.13926457859605371</v>
      </c>
      <c r="AQ503">
        <v>4.3847010929362584</v>
      </c>
      <c r="AR503">
        <v>0</v>
      </c>
      <c r="AS503">
        <v>0.29923365573031829</v>
      </c>
      <c r="AT503">
        <v>0.1361039494503882</v>
      </c>
      <c r="AU503">
        <v>0.94026209512632175</v>
      </c>
      <c r="AV503">
        <v>0.17732015801993059</v>
      </c>
      <c r="AW503">
        <v>6.121378168519664</v>
      </c>
      <c r="AX503">
        <v>0.73754744265490246</v>
      </c>
      <c r="AY503">
        <v>0.23546697613982881</v>
      </c>
      <c r="AZ503">
        <v>9.7968940910186417E-2</v>
      </c>
      <c r="BA503">
        <v>3.7766807850698418</v>
      </c>
      <c r="BB503">
        <v>0</v>
      </c>
      <c r="BC503">
        <v>3.4177616183420478</v>
      </c>
      <c r="BD503">
        <v>1.505134798964697</v>
      </c>
      <c r="BE503">
        <v>1.939339522796576</v>
      </c>
      <c r="BF503">
        <v>3.5001317601198769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</row>
    <row r="504" spans="1:144" x14ac:dyDescent="0.2">
      <c r="A504" t="s">
        <v>202</v>
      </c>
      <c r="B504">
        <v>14</v>
      </c>
      <c r="C504">
        <v>2.4299134011576591</v>
      </c>
      <c r="D504">
        <v>0</v>
      </c>
      <c r="E504">
        <v>0.23684867006461419</v>
      </c>
      <c r="F504">
        <v>4.443594068003943</v>
      </c>
      <c r="G504">
        <v>1.25785522261961</v>
      </c>
      <c r="H504">
        <v>1.1747878217057399</v>
      </c>
      <c r="I504">
        <v>5.0809740899629681</v>
      </c>
      <c r="J504">
        <v>8.1425339990796513</v>
      </c>
      <c r="K504">
        <v>3.6639849796029139E-3</v>
      </c>
      <c r="L504">
        <v>8.2222195143809601E-2</v>
      </c>
      <c r="M504">
        <v>3.3622986446393162</v>
      </c>
      <c r="N504">
        <v>4.1932536333528434</v>
      </c>
      <c r="O504">
        <v>1.6420782028366609</v>
      </c>
      <c r="P504">
        <v>2.8272899147476192E-2</v>
      </c>
      <c r="Q504">
        <v>6.341718188234946</v>
      </c>
      <c r="R504">
        <v>0.59474596763625209</v>
      </c>
      <c r="S504">
        <v>12.942894337191319</v>
      </c>
      <c r="T504">
        <v>0.1728757062203902</v>
      </c>
      <c r="U504">
        <v>1.1330415579129971</v>
      </c>
      <c r="V504">
        <v>3.794856254885933</v>
      </c>
      <c r="W504">
        <v>3.5090859926361029</v>
      </c>
      <c r="X504">
        <v>2.2462776241407032</v>
      </c>
      <c r="Y504">
        <v>2.7195330247452358</v>
      </c>
      <c r="Z504">
        <v>0.73855560266106945</v>
      </c>
      <c r="AA504">
        <v>6.9250086946771566E-2</v>
      </c>
      <c r="AB504">
        <v>0.1054515248868788</v>
      </c>
      <c r="AC504">
        <v>4.9552637398473891</v>
      </c>
      <c r="AD504">
        <v>0</v>
      </c>
      <c r="AE504">
        <v>9.1804753648737982</v>
      </c>
      <c r="AF504">
        <v>21.194141525431501</v>
      </c>
      <c r="AG504">
        <v>0.66963805451733216</v>
      </c>
      <c r="AH504">
        <v>0.35666722991327188</v>
      </c>
      <c r="AI504">
        <v>2.6675188289596972</v>
      </c>
      <c r="AJ504">
        <v>8.951401870630761E-2</v>
      </c>
      <c r="AK504">
        <v>1.782121537430831</v>
      </c>
      <c r="AL504">
        <v>6.4090478185807056</v>
      </c>
      <c r="AM504">
        <v>6.9432808052165633</v>
      </c>
      <c r="AN504">
        <v>5.6023404846550617</v>
      </c>
      <c r="AO504">
        <v>23.363627036711321</v>
      </c>
      <c r="AP504">
        <v>0.43403337053116281</v>
      </c>
      <c r="AQ504">
        <v>6.44354060604309</v>
      </c>
      <c r="AR504">
        <v>0</v>
      </c>
      <c r="AS504">
        <v>0.72710043208818109</v>
      </c>
      <c r="AT504">
        <v>0.31456607187840618</v>
      </c>
      <c r="AU504">
        <v>0.62678491278535275</v>
      </c>
      <c r="AV504">
        <v>0.82286082187399834</v>
      </c>
      <c r="AW504">
        <v>9.370238446642027</v>
      </c>
      <c r="AX504">
        <v>1.141444056540073</v>
      </c>
      <c r="AY504">
        <v>0.6419620872781816</v>
      </c>
      <c r="AZ504">
        <v>5.7410992012312092E-3</v>
      </c>
      <c r="BA504">
        <v>5.8847123952563214</v>
      </c>
      <c r="BB504">
        <v>3.7699153699153699E-2</v>
      </c>
      <c r="BC504">
        <v>8.2300304377741522</v>
      </c>
      <c r="BD504">
        <v>2.3967970727309842</v>
      </c>
      <c r="BE504">
        <v>3.071910941060644</v>
      </c>
      <c r="BF504">
        <v>6.5026604557064456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</row>
    <row r="505" spans="1:144" x14ac:dyDescent="0.2">
      <c r="A505" t="s">
        <v>202</v>
      </c>
      <c r="B505">
        <v>15</v>
      </c>
      <c r="C505">
        <v>1.0741847919867009</v>
      </c>
      <c r="D505">
        <v>0</v>
      </c>
      <c r="E505">
        <v>6.6380789545674543E-2</v>
      </c>
      <c r="F505">
        <v>1.2888344731802781</v>
      </c>
      <c r="G505">
        <v>0.39659690452641988</v>
      </c>
      <c r="H505">
        <v>9.3266429578502147E-2</v>
      </c>
      <c r="I505">
        <v>3.0771669472443759</v>
      </c>
      <c r="J505">
        <v>3.4135787756991638</v>
      </c>
      <c r="K505">
        <v>3.2019528208581472E-3</v>
      </c>
      <c r="L505">
        <v>0.2324565981355611</v>
      </c>
      <c r="M505">
        <v>1.219513309905095</v>
      </c>
      <c r="N505">
        <v>5.2451275962206187</v>
      </c>
      <c r="O505">
        <v>0.56971332673975716</v>
      </c>
      <c r="P505">
        <v>3.4857115801435162E-2</v>
      </c>
      <c r="Q505">
        <v>3.6269010016624228</v>
      </c>
      <c r="R505">
        <v>0.30039940236947882</v>
      </c>
      <c r="S505">
        <v>9.277052471538898</v>
      </c>
      <c r="T505">
        <v>0.12855775341428</v>
      </c>
      <c r="U505">
        <v>0.28008262662822753</v>
      </c>
      <c r="V505">
        <v>1.30710456429789</v>
      </c>
      <c r="W505">
        <v>1.764573209738852</v>
      </c>
      <c r="X505">
        <v>2.0326707666084469</v>
      </c>
      <c r="Y505">
        <v>1.153431041013447</v>
      </c>
      <c r="Z505">
        <v>0.62323770543549173</v>
      </c>
      <c r="AA505">
        <v>9.2311525430862143E-2</v>
      </c>
      <c r="AB505">
        <v>0.29327039624587031</v>
      </c>
      <c r="AC505">
        <v>2.51383757707119</v>
      </c>
      <c r="AD505">
        <v>3.5794701289956022E-4</v>
      </c>
      <c r="AE505">
        <v>3.4604378590517881</v>
      </c>
      <c r="AF505">
        <v>10.694300372466911</v>
      </c>
      <c r="AG505">
        <v>0.33431797521095941</v>
      </c>
      <c r="AH505">
        <v>0.67574333452578883</v>
      </c>
      <c r="AI505">
        <v>1.650471212727004</v>
      </c>
      <c r="AJ505">
        <v>1.6265756191999329E-2</v>
      </c>
      <c r="AK505">
        <v>1.3865924749058309</v>
      </c>
      <c r="AL505">
        <v>4.0641446307948073</v>
      </c>
      <c r="AM505">
        <v>2.7146962711222411</v>
      </c>
      <c r="AN505">
        <v>1.936141200732308</v>
      </c>
      <c r="AO505">
        <v>10.482438311483341</v>
      </c>
      <c r="AP505">
        <v>9.9382378316954595E-2</v>
      </c>
      <c r="AQ505">
        <v>5.3393794006860134</v>
      </c>
      <c r="AR505">
        <v>0</v>
      </c>
      <c r="AS505">
        <v>0.55924086193472355</v>
      </c>
      <c r="AT505">
        <v>6.2959975589739287E-2</v>
      </c>
      <c r="AU505">
        <v>0.66015594158372071</v>
      </c>
      <c r="AV505">
        <v>0.24384312198817371</v>
      </c>
      <c r="AW505">
        <v>2.540668041497443</v>
      </c>
      <c r="AX505">
        <v>0.1474683823993603</v>
      </c>
      <c r="AY505">
        <v>0.43044608699311893</v>
      </c>
      <c r="AZ505">
        <v>0</v>
      </c>
      <c r="BA505">
        <v>1.218824424991056</v>
      </c>
      <c r="BB505">
        <v>0.24615899286631179</v>
      </c>
      <c r="BC505">
        <v>1.9519073567475429</v>
      </c>
      <c r="BD505">
        <v>0.57309227499421311</v>
      </c>
      <c r="BE505">
        <v>2.2693500241998268</v>
      </c>
      <c r="BF505">
        <v>3.8262760463794949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</row>
    <row r="506" spans="1:144" x14ac:dyDescent="0.2">
      <c r="A506" t="s">
        <v>202</v>
      </c>
      <c r="B506">
        <v>16</v>
      </c>
      <c r="C506">
        <v>3.5085450442921613E-2</v>
      </c>
      <c r="D506">
        <v>6.3429717533010214E-4</v>
      </c>
      <c r="E506">
        <v>0.15177817357512949</v>
      </c>
      <c r="F506">
        <v>1.8480328221627951</v>
      </c>
      <c r="G506">
        <v>0.50308419689119166</v>
      </c>
      <c r="H506">
        <v>0.35994818652849753</v>
      </c>
      <c r="I506">
        <v>3.6445249352331608</v>
      </c>
      <c r="J506">
        <v>5.1406917620758819</v>
      </c>
      <c r="K506">
        <v>0.1846080666053819</v>
      </c>
      <c r="L506">
        <v>0.25228647835534013</v>
      </c>
      <c r="M506">
        <v>1.3491993356175831</v>
      </c>
      <c r="N506">
        <v>3.13741694175163</v>
      </c>
      <c r="O506">
        <v>0.72899487088417181</v>
      </c>
      <c r="P506">
        <v>6.2189286311215113E-2</v>
      </c>
      <c r="Q506">
        <v>3.2099564077385931</v>
      </c>
      <c r="R506">
        <v>2.9987130202239681E-2</v>
      </c>
      <c r="S506">
        <v>12.18660223758984</v>
      </c>
      <c r="T506">
        <v>0.70064430469664063</v>
      </c>
      <c r="U506">
        <v>2.2642444216948019</v>
      </c>
      <c r="V506">
        <v>1.3594283908574301</v>
      </c>
      <c r="W506">
        <v>3.829070648086244</v>
      </c>
      <c r="X506">
        <v>1.552387023650343</v>
      </c>
      <c r="Y506">
        <v>0.23598842553902721</v>
      </c>
      <c r="Z506">
        <v>9.0476673491559412E-2</v>
      </c>
      <c r="AA506">
        <v>5.1229796924619757E-2</v>
      </c>
      <c r="AB506">
        <v>1.5187155273274281E-2</v>
      </c>
      <c r="AC506">
        <v>2.364928265502257</v>
      </c>
      <c r="AD506">
        <v>3.747891943840883E-2</v>
      </c>
      <c r="AE506">
        <v>1.239976464566271</v>
      </c>
      <c r="AF506">
        <v>11.344319300518141</v>
      </c>
      <c r="AG506">
        <v>0.16352812134380751</v>
      </c>
      <c r="AH506">
        <v>0.37184609518636141</v>
      </c>
      <c r="AI506">
        <v>1.721039560003343</v>
      </c>
      <c r="AJ506">
        <v>0.16987882333277621</v>
      </c>
      <c r="AK506">
        <v>0.88172788525823176</v>
      </c>
      <c r="AL506">
        <v>4.4509362568945354</v>
      </c>
      <c r="AM506">
        <v>2.0563037355841551</v>
      </c>
      <c r="AN506">
        <v>3.2908771310379419</v>
      </c>
      <c r="AO506">
        <v>5.5842408490723736</v>
      </c>
      <c r="AP506">
        <v>3.5560160036770851E-2</v>
      </c>
      <c r="AQ506">
        <v>3.1089956961390608</v>
      </c>
      <c r="AR506">
        <v>0</v>
      </c>
      <c r="AS506">
        <v>1.0637956188367039</v>
      </c>
      <c r="AT506">
        <v>3.238415092762828E-2</v>
      </c>
      <c r="AU506">
        <v>1.0055687990974429</v>
      </c>
      <c r="AV506">
        <v>0.49406968702991821</v>
      </c>
      <c r="AW506">
        <v>2.1976901533511621</v>
      </c>
      <c r="AX506">
        <v>2.455602300267425</v>
      </c>
      <c r="AY506">
        <v>0.67922157571452446</v>
      </c>
      <c r="AZ506">
        <v>2.6210701153267599E-2</v>
      </c>
      <c r="BA506">
        <v>1.914935410747117</v>
      </c>
      <c r="BB506">
        <v>1.100747952532175E-2</v>
      </c>
      <c r="BC506">
        <v>2.9341487548052818</v>
      </c>
      <c r="BD506">
        <v>0.61832348947016547</v>
      </c>
      <c r="BE506">
        <v>1.2332790928463979</v>
      </c>
      <c r="BF506">
        <v>4.6255385676082241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</row>
    <row r="507" spans="1:144" x14ac:dyDescent="0.2">
      <c r="A507" t="s">
        <v>202</v>
      </c>
      <c r="B507">
        <v>17</v>
      </c>
      <c r="C507">
        <v>2.2275017436101399</v>
      </c>
      <c r="D507">
        <v>3.9226085504148682E-2</v>
      </c>
      <c r="E507">
        <v>4.766736341834079E-2</v>
      </c>
      <c r="F507">
        <v>1.744474251572246</v>
      </c>
      <c r="G507">
        <v>0.94850518690390606</v>
      </c>
      <c r="H507">
        <v>1.364497353512742</v>
      </c>
      <c r="I507">
        <v>4.405002205519553</v>
      </c>
      <c r="J507">
        <v>4.7616596270741223</v>
      </c>
      <c r="K507">
        <v>5.447388636926262E-2</v>
      </c>
      <c r="L507">
        <v>0.29937027019572499</v>
      </c>
      <c r="M507">
        <v>3.5146105943597679</v>
      </c>
      <c r="N507">
        <v>6.5971999701708324</v>
      </c>
      <c r="O507">
        <v>2.1145788549005129</v>
      </c>
      <c r="P507">
        <v>0.13202778556234279</v>
      </c>
      <c r="Q507">
        <v>8.5839281724902214</v>
      </c>
      <c r="R507">
        <v>0.25869609323044768</v>
      </c>
      <c r="S507">
        <v>16.269883002925368</v>
      </c>
      <c r="T507">
        <v>0.50871955220155252</v>
      </c>
      <c r="U507">
        <v>9.3183362463875561</v>
      </c>
      <c r="V507">
        <v>0.43970329275181902</v>
      </c>
      <c r="W507">
        <v>5.4843242173334019</v>
      </c>
      <c r="X507">
        <v>6.8666309667271994</v>
      </c>
      <c r="Y507">
        <v>0.45998657891806621</v>
      </c>
      <c r="Z507">
        <v>0.59419074968936481</v>
      </c>
      <c r="AA507">
        <v>4.8511816061644231E-2</v>
      </c>
      <c r="AB507">
        <v>8.0737669163894587E-3</v>
      </c>
      <c r="AC507">
        <v>3.7867010463703941</v>
      </c>
      <c r="AD507">
        <v>0.28703029754593817</v>
      </c>
      <c r="AE507">
        <v>2.8431815048610312</v>
      </c>
      <c r="AF507">
        <v>22.771938387617769</v>
      </c>
      <c r="AG507">
        <v>0.59823838748155678</v>
      </c>
      <c r="AH507">
        <v>0.34049203551032908</v>
      </c>
      <c r="AI507">
        <v>2.5129062754641831</v>
      </c>
      <c r="AJ507">
        <v>0.1623603601701625</v>
      </c>
      <c r="AK507">
        <v>1.191589450213725</v>
      </c>
      <c r="AL507">
        <v>7.8940498410983952</v>
      </c>
      <c r="AM507">
        <v>8.1755527342892051</v>
      </c>
      <c r="AN507">
        <v>7.6995129472544743</v>
      </c>
      <c r="AO507">
        <v>14.30285686392622</v>
      </c>
      <c r="AP507">
        <v>0.34099611369543542</v>
      </c>
      <c r="AQ507">
        <v>10.266538237688749</v>
      </c>
      <c r="AR507">
        <v>0</v>
      </c>
      <c r="AS507">
        <v>0.44807555632587748</v>
      </c>
      <c r="AT507">
        <v>9.5411749763256531E-2</v>
      </c>
      <c r="AU507">
        <v>1.7777850582094401</v>
      </c>
      <c r="AV507">
        <v>0.64216397682042192</v>
      </c>
      <c r="AW507">
        <v>8.0971218850058388</v>
      </c>
      <c r="AX507">
        <v>2.4705699231762752</v>
      </c>
      <c r="AY507">
        <v>2.0451466825437739</v>
      </c>
      <c r="AZ507">
        <v>0.1831661831912646</v>
      </c>
      <c r="BA507">
        <v>3.4574432813377358</v>
      </c>
      <c r="BB507">
        <v>1.5979816959243349E-2</v>
      </c>
      <c r="BC507">
        <v>5.295717780498876</v>
      </c>
      <c r="BD507">
        <v>1.941442911537792</v>
      </c>
      <c r="BE507">
        <v>3.813935972510857</v>
      </c>
      <c r="BF507">
        <v>7.7791006826316282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</row>
    <row r="508" spans="1:144" x14ac:dyDescent="0.2">
      <c r="A508" t="s">
        <v>202</v>
      </c>
      <c r="B508">
        <v>18</v>
      </c>
      <c r="C508">
        <v>1.8539898068168861</v>
      </c>
      <c r="D508">
        <v>0</v>
      </c>
      <c r="E508">
        <v>3.940603710194221E-2</v>
      </c>
      <c r="F508">
        <v>0.65818424463639491</v>
      </c>
      <c r="G508">
        <v>0.31054523678671048</v>
      </c>
      <c r="H508">
        <v>0.27281599386127731</v>
      </c>
      <c r="I508">
        <v>3.9132108319420982</v>
      </c>
      <c r="J508">
        <v>2.1898049089042591</v>
      </c>
      <c r="K508">
        <v>0</v>
      </c>
      <c r="L508">
        <v>8.0741955888300146E-2</v>
      </c>
      <c r="M508">
        <v>1.2108454327695799</v>
      </c>
      <c r="N508">
        <v>3.6664931198606352</v>
      </c>
      <c r="O508">
        <v>0.58851022947623843</v>
      </c>
      <c r="P508">
        <v>1.7470379626077129E-2</v>
      </c>
      <c r="Q508">
        <v>3.7094767672159028</v>
      </c>
      <c r="R508">
        <v>0.28316907411055919</v>
      </c>
      <c r="S508">
        <v>8.8588927278948955</v>
      </c>
      <c r="T508">
        <v>5.4587181268600231E-2</v>
      </c>
      <c r="U508">
        <v>1.1776228107469131</v>
      </c>
      <c r="V508">
        <v>0.43416190881093358</v>
      </c>
      <c r="W508">
        <v>1.625744620840549</v>
      </c>
      <c r="X508">
        <v>6.0564416976886477</v>
      </c>
      <c r="Y508">
        <v>1.7558229725105508E-2</v>
      </c>
      <c r="Z508">
        <v>0.53109763887304673</v>
      </c>
      <c r="AA508">
        <v>5.4144259983201484E-3</v>
      </c>
      <c r="AB508">
        <v>3.1131764779078568E-2</v>
      </c>
      <c r="AC508">
        <v>2.508127222953846</v>
      </c>
      <c r="AD508">
        <v>3.824590146935306E-3</v>
      </c>
      <c r="AE508">
        <v>1.8518239887180239</v>
      </c>
      <c r="AF508">
        <v>6.6941993529454473</v>
      </c>
      <c r="AG508">
        <v>0.41718323879838659</v>
      </c>
      <c r="AH508">
        <v>3.824590146935306E-3</v>
      </c>
      <c r="AI508">
        <v>1.006412528386408</v>
      </c>
      <c r="AJ508">
        <v>8.2149009197714576E-2</v>
      </c>
      <c r="AK508">
        <v>0.19622745419289281</v>
      </c>
      <c r="AL508">
        <v>7.8380074141667633</v>
      </c>
      <c r="AM508">
        <v>5.0936508290386477</v>
      </c>
      <c r="AN508">
        <v>3.40605316424194</v>
      </c>
      <c r="AO508">
        <v>8.1206519282018323</v>
      </c>
      <c r="AP508">
        <v>0</v>
      </c>
      <c r="AQ508">
        <v>4.7361656107095822</v>
      </c>
      <c r="AR508">
        <v>0</v>
      </c>
      <c r="AS508">
        <v>0.22822975621390129</v>
      </c>
      <c r="AT508">
        <v>4.4550898514055817E-2</v>
      </c>
      <c r="AU508">
        <v>0.32856019992326613</v>
      </c>
      <c r="AV508">
        <v>0.30645476321328963</v>
      </c>
      <c r="AW508">
        <v>6.064391530221803</v>
      </c>
      <c r="AX508">
        <v>1.5815388180884939</v>
      </c>
      <c r="AY508">
        <v>0.80458400821261566</v>
      </c>
      <c r="AZ508">
        <v>0.42032965563010061</v>
      </c>
      <c r="BA508">
        <v>0.73938352499559334</v>
      </c>
      <c r="BB508">
        <v>1.7495359664858919E-4</v>
      </c>
      <c r="BC508">
        <v>2.676891130997439</v>
      </c>
      <c r="BD508">
        <v>1.1920238808755981</v>
      </c>
      <c r="BE508">
        <v>2.1987910967782081</v>
      </c>
      <c r="BF508">
        <v>3.784246710287547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</row>
    <row r="509" spans="1:144" x14ac:dyDescent="0.2">
      <c r="A509" t="s">
        <v>202</v>
      </c>
      <c r="B509">
        <v>19</v>
      </c>
      <c r="C509">
        <v>0.37160119774104788</v>
      </c>
      <c r="D509">
        <v>0</v>
      </c>
      <c r="E509">
        <v>5.9222502637512657E-2</v>
      </c>
      <c r="F509">
        <v>1.491772698123746</v>
      </c>
      <c r="G509">
        <v>0.2149015638898657</v>
      </c>
      <c r="H509">
        <v>0.20304993690655959</v>
      </c>
      <c r="I509">
        <v>3.6124936906559659</v>
      </c>
      <c r="J509">
        <v>1.986248712273226</v>
      </c>
      <c r="K509">
        <v>1.8892048157878399E-2</v>
      </c>
      <c r="L509">
        <v>9.1799093936823811E-2</v>
      </c>
      <c r="M509">
        <v>1.483579146066486</v>
      </c>
      <c r="N509">
        <v>5.4137094909083388</v>
      </c>
      <c r="O509">
        <v>0.32042652199995858</v>
      </c>
      <c r="P509">
        <v>1.268694276080346E-2</v>
      </c>
      <c r="Q509">
        <v>3.0604958006661009</v>
      </c>
      <c r="R509">
        <v>0.38745680685132688</v>
      </c>
      <c r="S509">
        <v>6.9395140563910536</v>
      </c>
      <c r="T509">
        <v>0.59450552326182748</v>
      </c>
      <c r="U509">
        <v>1.8724010467305181</v>
      </c>
      <c r="V509">
        <v>0.90847966529447044</v>
      </c>
      <c r="W509">
        <v>2.2879201505968019</v>
      </c>
      <c r="X509">
        <v>4.9159896257834967</v>
      </c>
      <c r="Y509">
        <v>0.1570440206036284</v>
      </c>
      <c r="Z509">
        <v>0.44327283258517608</v>
      </c>
      <c r="AA509">
        <v>0.11672969115243791</v>
      </c>
      <c r="AB509">
        <v>8.606814091557892E-2</v>
      </c>
      <c r="AC509">
        <v>5.8158703791812334</v>
      </c>
      <c r="AD509">
        <v>0.20148361639188259</v>
      </c>
      <c r="AE509">
        <v>2.074230880618936</v>
      </c>
      <c r="AF509">
        <v>8.4300344531557059</v>
      </c>
      <c r="AG509">
        <v>5.651325996566061E-2</v>
      </c>
      <c r="AH509">
        <v>0.13392787695744809</v>
      </c>
      <c r="AI509">
        <v>2.6460810698992572</v>
      </c>
      <c r="AJ509">
        <v>9.617098322335077E-2</v>
      </c>
      <c r="AK509">
        <v>2.3168618977679398</v>
      </c>
      <c r="AL509">
        <v>3.2526825469063518</v>
      </c>
      <c r="AM509">
        <v>2.164447984112865</v>
      </c>
      <c r="AN509">
        <v>5.4945746054074176</v>
      </c>
      <c r="AO509">
        <v>7.2492869924080976</v>
      </c>
      <c r="AP509">
        <v>2.435398522992905E-2</v>
      </c>
      <c r="AQ509">
        <v>6.1759771932727912</v>
      </c>
      <c r="AR509">
        <v>3.03589085869138E-3</v>
      </c>
      <c r="AS509">
        <v>0.93149841749239781</v>
      </c>
      <c r="AT509">
        <v>2.2579673569020089E-2</v>
      </c>
      <c r="AU509">
        <v>0.12672100287540591</v>
      </c>
      <c r="AV509">
        <v>0.61624756417947502</v>
      </c>
      <c r="AW509">
        <v>2.458916116753894</v>
      </c>
      <c r="AX509">
        <v>1.42482092840446</v>
      </c>
      <c r="AY509">
        <v>0.46889652675782462</v>
      </c>
      <c r="AZ509">
        <v>0.15916368093336919</v>
      </c>
      <c r="BA509">
        <v>3.0688004592375</v>
      </c>
      <c r="BB509">
        <v>1.3222316460147701E-2</v>
      </c>
      <c r="BC509">
        <v>1.5808101818332261</v>
      </c>
      <c r="BD509">
        <v>0.6749048219937529</v>
      </c>
      <c r="BE509">
        <v>1.7930352185515399</v>
      </c>
      <c r="BF509">
        <v>1.635384249394924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</row>
    <row r="510" spans="1:144" x14ac:dyDescent="0.2">
      <c r="A510" t="s">
        <v>202</v>
      </c>
      <c r="B510">
        <v>20</v>
      </c>
      <c r="C510">
        <v>0</v>
      </c>
      <c r="D510">
        <v>0</v>
      </c>
      <c r="E510">
        <v>0.5156940286965338</v>
      </c>
      <c r="F510">
        <v>5.8485101328629279</v>
      </c>
      <c r="G510">
        <v>0.43434378961800219</v>
      </c>
      <c r="H510">
        <v>0.46191736833760449</v>
      </c>
      <c r="I510">
        <v>7.5563688558555873</v>
      </c>
      <c r="J510">
        <v>5.0066195058909067</v>
      </c>
      <c r="K510">
        <v>0.27859685714737858</v>
      </c>
      <c r="L510">
        <v>0.18873912449671129</v>
      </c>
      <c r="M510">
        <v>10.66013720238843</v>
      </c>
      <c r="N510">
        <v>13.622590351967791</v>
      </c>
      <c r="O510">
        <v>1.183374379494915</v>
      </c>
      <c r="P510">
        <v>0.63755247986469565</v>
      </c>
      <c r="Q510">
        <v>7.8038955938358221</v>
      </c>
      <c r="R510">
        <v>2.6869645438538741</v>
      </c>
      <c r="S510">
        <v>16.292285879232889</v>
      </c>
      <c r="T510">
        <v>5.8925405835298523</v>
      </c>
      <c r="U510">
        <v>1.96415735831982</v>
      </c>
      <c r="V510">
        <v>1.5238267907906999</v>
      </c>
      <c r="W510">
        <v>7.5322240545712997</v>
      </c>
      <c r="X510">
        <v>15.87783653308605</v>
      </c>
      <c r="Y510">
        <v>0.20912183141622781</v>
      </c>
      <c r="Z510">
        <v>0.69653969755065503</v>
      </c>
      <c r="AA510">
        <v>0.64935099625008619</v>
      </c>
      <c r="AB510">
        <v>0.45517575591260762</v>
      </c>
      <c r="AC510">
        <v>7.9197226187549434</v>
      </c>
      <c r="AD510">
        <v>1.236607535605996</v>
      </c>
      <c r="AE510">
        <v>7.1054869150647963</v>
      </c>
      <c r="AF510">
        <v>26.5808104452645</v>
      </c>
      <c r="AG510">
        <v>1.1989932697828181</v>
      </c>
      <c r="AH510">
        <v>0.53320359439838172</v>
      </c>
      <c r="AI510">
        <v>2.6279894365769629</v>
      </c>
      <c r="AJ510">
        <v>6.7855073990118697E-2</v>
      </c>
      <c r="AK510">
        <v>11.262907444870629</v>
      </c>
      <c r="AL510">
        <v>9.9711345828514553</v>
      </c>
      <c r="AM510">
        <v>10.53488888102159</v>
      </c>
      <c r="AN510">
        <v>19.840724199319361</v>
      </c>
      <c r="AO510">
        <v>36.841270404508137</v>
      </c>
      <c r="AP510">
        <v>0.6309909706410034</v>
      </c>
      <c r="AQ510">
        <v>13.213334977953</v>
      </c>
      <c r="AR510">
        <v>0.24248071300773411</v>
      </c>
      <c r="AS510">
        <v>4.7722416485108203</v>
      </c>
      <c r="AT510">
        <v>0.39832825049555481</v>
      </c>
      <c r="AU510">
        <v>1.2534316824939451</v>
      </c>
      <c r="AV510">
        <v>2.2783416317306249</v>
      </c>
      <c r="AW510">
        <v>6.977908356056739</v>
      </c>
      <c r="AX510">
        <v>3.9009019549128912</v>
      </c>
      <c r="AY510">
        <v>1.487358769536764</v>
      </c>
      <c r="AZ510">
        <v>0.76422985484175709</v>
      </c>
      <c r="BA510">
        <v>10.44334631973739</v>
      </c>
      <c r="BB510">
        <v>0</v>
      </c>
      <c r="BC510">
        <v>5.3580344667548729</v>
      </c>
      <c r="BD510">
        <v>0.67993271096227148</v>
      </c>
      <c r="BE510">
        <v>0.6592035631330817</v>
      </c>
      <c r="BF510">
        <v>0.85014621728406459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0.50176928180059899</v>
      </c>
      <c r="DJ510">
        <v>1.3924746895934859E-2</v>
      </c>
      <c r="DK510">
        <v>1.566261697179155</v>
      </c>
      <c r="DL510">
        <v>9.0929662097347226</v>
      </c>
      <c r="DM510">
        <v>10.301094679576069</v>
      </c>
      <c r="DN510">
        <v>6.4453854836767605E-2</v>
      </c>
      <c r="DO510">
        <v>0.74152097454705213</v>
      </c>
      <c r="DP510">
        <v>2.5804288150399541</v>
      </c>
      <c r="DQ510">
        <v>1.688049817398273</v>
      </c>
      <c r="DR510">
        <v>3.5777732061000253E-2</v>
      </c>
      <c r="DS510">
        <v>0.24017273480464191</v>
      </c>
      <c r="DT510">
        <v>0</v>
      </c>
      <c r="DU510">
        <v>0</v>
      </c>
      <c r="DV510">
        <v>0</v>
      </c>
      <c r="DW510">
        <v>0.12982663944919989</v>
      </c>
      <c r="DX510">
        <v>11.13285238013926</v>
      </c>
      <c r="DY510">
        <v>3.3991024229344831</v>
      </c>
      <c r="DZ510">
        <v>1.3722114946290449</v>
      </c>
      <c r="EA510">
        <v>5.7691031103466378E-2</v>
      </c>
      <c r="EB510">
        <v>0.3406385856204015</v>
      </c>
      <c r="EC510">
        <v>6.977908356056739</v>
      </c>
      <c r="ED510">
        <v>0.8981436376576537</v>
      </c>
      <c r="EE510">
        <v>3.6449911434537738</v>
      </c>
      <c r="EF510">
        <v>0.25583014908756968</v>
      </c>
      <c r="EG510">
        <v>0.44644893959248572</v>
      </c>
      <c r="EH510">
        <v>1.0412179379977919</v>
      </c>
      <c r="EI510">
        <v>0</v>
      </c>
      <c r="EJ510">
        <v>7.7300510588748733E-2</v>
      </c>
      <c r="EK510">
        <v>0.68692934425300822</v>
      </c>
      <c r="EL510">
        <v>0</v>
      </c>
      <c r="EM510">
        <v>5.3580344667548729</v>
      </c>
      <c r="EN510">
        <v>0</v>
      </c>
    </row>
    <row r="511" spans="1:144" x14ac:dyDescent="0.2">
      <c r="A511" t="s">
        <v>203</v>
      </c>
      <c r="B511">
        <v>6</v>
      </c>
      <c r="C511">
        <v>0</v>
      </c>
      <c r="D511">
        <v>0</v>
      </c>
      <c r="E511">
        <v>1.7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9.1999999999999993</v>
      </c>
      <c r="N511">
        <v>1.7</v>
      </c>
      <c r="O511">
        <v>0</v>
      </c>
      <c r="P511">
        <v>0</v>
      </c>
      <c r="Q511">
        <v>0.8</v>
      </c>
      <c r="R511">
        <v>0</v>
      </c>
      <c r="S511">
        <v>1.7</v>
      </c>
      <c r="T511">
        <v>0</v>
      </c>
      <c r="U511">
        <v>0</v>
      </c>
      <c r="V511">
        <v>0.8</v>
      </c>
      <c r="W511">
        <v>0</v>
      </c>
      <c r="X511">
        <v>1.7</v>
      </c>
      <c r="Y511">
        <v>6.7</v>
      </c>
      <c r="Z511">
        <v>0</v>
      </c>
      <c r="AA511">
        <v>0.8</v>
      </c>
      <c r="AB511">
        <v>0</v>
      </c>
      <c r="AC511">
        <v>1.7</v>
      </c>
      <c r="AD511">
        <v>0</v>
      </c>
      <c r="AE511">
        <v>15</v>
      </c>
      <c r="AF511">
        <v>9.1999999999999993</v>
      </c>
      <c r="AG511">
        <v>1.7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0.8</v>
      </c>
      <c r="AN511">
        <v>2.5</v>
      </c>
      <c r="AO511">
        <v>5</v>
      </c>
      <c r="AP511">
        <v>0</v>
      </c>
      <c r="AQ511">
        <v>5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2.5</v>
      </c>
      <c r="AY511">
        <v>0.8</v>
      </c>
      <c r="AZ511">
        <v>0</v>
      </c>
      <c r="BA511">
        <v>3.3</v>
      </c>
      <c r="BB511">
        <v>0</v>
      </c>
      <c r="BC511">
        <v>7.5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</row>
    <row r="512" spans="1:144" x14ac:dyDescent="0.2">
      <c r="A512" t="s">
        <v>203</v>
      </c>
      <c r="B512">
        <v>7</v>
      </c>
      <c r="C512">
        <v>0.35</v>
      </c>
      <c r="D512">
        <v>0.35</v>
      </c>
      <c r="E512">
        <v>4.6999999999999993</v>
      </c>
      <c r="F512">
        <v>0</v>
      </c>
      <c r="G512">
        <v>0</v>
      </c>
      <c r="H512">
        <v>1.05</v>
      </c>
      <c r="I512">
        <v>3.55</v>
      </c>
      <c r="J512">
        <v>0</v>
      </c>
      <c r="K512">
        <v>0</v>
      </c>
      <c r="L512">
        <v>0</v>
      </c>
      <c r="M512">
        <v>7.95</v>
      </c>
      <c r="N512">
        <v>2.0499999999999998</v>
      </c>
      <c r="O512">
        <v>0</v>
      </c>
      <c r="P512">
        <v>0</v>
      </c>
      <c r="Q512">
        <v>3.2</v>
      </c>
      <c r="R512">
        <v>0</v>
      </c>
      <c r="S512">
        <v>7.3</v>
      </c>
      <c r="T512">
        <v>0.7</v>
      </c>
      <c r="U512">
        <v>0</v>
      </c>
      <c r="V512">
        <v>0</v>
      </c>
      <c r="W512">
        <v>0</v>
      </c>
      <c r="X512">
        <v>0</v>
      </c>
      <c r="Y512">
        <v>2.85</v>
      </c>
      <c r="Z512">
        <v>0</v>
      </c>
      <c r="AA512">
        <v>2.85</v>
      </c>
      <c r="AB512">
        <v>0</v>
      </c>
      <c r="AC512">
        <v>0.55000000000000004</v>
      </c>
      <c r="AD512">
        <v>0</v>
      </c>
      <c r="AE512">
        <v>2.75</v>
      </c>
      <c r="AF512">
        <v>0.35</v>
      </c>
      <c r="AG512">
        <v>0.55000000000000004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0.55000000000000004</v>
      </c>
      <c r="AN512">
        <v>8.4499999999999993</v>
      </c>
      <c r="AO512">
        <v>5.65</v>
      </c>
      <c r="AP512">
        <v>0</v>
      </c>
      <c r="AQ512">
        <v>2.65</v>
      </c>
      <c r="AR512">
        <v>0</v>
      </c>
      <c r="AS512">
        <v>5.85</v>
      </c>
      <c r="AT512">
        <v>0</v>
      </c>
      <c r="AU512">
        <v>3.7</v>
      </c>
      <c r="AV512">
        <v>0</v>
      </c>
      <c r="AW512">
        <v>0.35</v>
      </c>
      <c r="AX512">
        <v>0.7</v>
      </c>
      <c r="AY512">
        <v>12.5</v>
      </c>
      <c r="AZ512">
        <v>1.05</v>
      </c>
      <c r="BA512">
        <v>0.55000000000000004</v>
      </c>
      <c r="BB512">
        <v>0</v>
      </c>
      <c r="BC512">
        <v>4.0999999999999996</v>
      </c>
      <c r="BD512">
        <v>0</v>
      </c>
      <c r="BE512">
        <v>0</v>
      </c>
      <c r="BF512">
        <v>2.65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</row>
    <row r="513" spans="1:144" x14ac:dyDescent="0.2">
      <c r="A513" t="s">
        <v>203</v>
      </c>
      <c r="B513">
        <v>8</v>
      </c>
      <c r="C513">
        <v>0</v>
      </c>
      <c r="D513">
        <v>0</v>
      </c>
      <c r="E513">
        <v>0.75</v>
      </c>
      <c r="F513">
        <v>0</v>
      </c>
      <c r="G513">
        <v>0</v>
      </c>
      <c r="H513">
        <v>0</v>
      </c>
      <c r="I513">
        <v>3.8</v>
      </c>
      <c r="J513">
        <v>0</v>
      </c>
      <c r="K513">
        <v>0</v>
      </c>
      <c r="L513">
        <v>0</v>
      </c>
      <c r="M513">
        <v>8.35</v>
      </c>
      <c r="N513">
        <v>9.5</v>
      </c>
      <c r="O513">
        <v>0.6</v>
      </c>
      <c r="P513">
        <v>2.4500000000000002</v>
      </c>
      <c r="Q513">
        <v>0</v>
      </c>
      <c r="R513">
        <v>0</v>
      </c>
      <c r="S513">
        <v>0.6</v>
      </c>
      <c r="T513">
        <v>0</v>
      </c>
      <c r="U513">
        <v>1.7</v>
      </c>
      <c r="V513">
        <v>6.5</v>
      </c>
      <c r="W513">
        <v>0.75</v>
      </c>
      <c r="X513">
        <v>0</v>
      </c>
      <c r="Y513">
        <v>3.2</v>
      </c>
      <c r="Z513">
        <v>0</v>
      </c>
      <c r="AA513">
        <v>1.1499999999999999</v>
      </c>
      <c r="AB513">
        <v>0</v>
      </c>
      <c r="AC513">
        <v>0.6</v>
      </c>
      <c r="AD513">
        <v>0</v>
      </c>
      <c r="AE513">
        <v>7.25</v>
      </c>
      <c r="AF513">
        <v>1.7</v>
      </c>
      <c r="AG513">
        <v>0</v>
      </c>
      <c r="AH513">
        <v>2.2999999999999998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3.65</v>
      </c>
      <c r="AO513">
        <v>11.25</v>
      </c>
      <c r="AP513">
        <v>0</v>
      </c>
      <c r="AQ513">
        <v>1.9</v>
      </c>
      <c r="AR513">
        <v>0</v>
      </c>
      <c r="AS513">
        <v>1.1499999999999999</v>
      </c>
      <c r="AT513">
        <v>0</v>
      </c>
      <c r="AU513">
        <v>0</v>
      </c>
      <c r="AV513">
        <v>0</v>
      </c>
      <c r="AW513">
        <v>0</v>
      </c>
      <c r="AX513">
        <v>1.35</v>
      </c>
      <c r="AY513">
        <v>10.25</v>
      </c>
      <c r="AZ513">
        <v>0</v>
      </c>
      <c r="BA513">
        <v>1.5</v>
      </c>
      <c r="BB513">
        <v>0</v>
      </c>
      <c r="BC513">
        <v>9.9499999999999993</v>
      </c>
      <c r="BD513">
        <v>0</v>
      </c>
      <c r="BE513">
        <v>3.65</v>
      </c>
      <c r="BF513">
        <v>1.9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</row>
    <row r="514" spans="1:144" x14ac:dyDescent="0.2">
      <c r="A514" t="s">
        <v>203</v>
      </c>
      <c r="B514">
        <v>9</v>
      </c>
      <c r="C514">
        <v>0</v>
      </c>
      <c r="D514">
        <v>0</v>
      </c>
      <c r="E514">
        <v>1.1000000000000001</v>
      </c>
      <c r="F514">
        <v>0</v>
      </c>
      <c r="G514">
        <v>0</v>
      </c>
      <c r="H514">
        <v>0.95</v>
      </c>
      <c r="I514">
        <v>2.15</v>
      </c>
      <c r="J514">
        <v>0</v>
      </c>
      <c r="K514">
        <v>0</v>
      </c>
      <c r="L514">
        <v>0</v>
      </c>
      <c r="M514">
        <v>2.0499999999999998</v>
      </c>
      <c r="N514">
        <v>3.25</v>
      </c>
      <c r="O514">
        <v>0</v>
      </c>
      <c r="P514">
        <v>1.55</v>
      </c>
      <c r="Q514">
        <v>1.2</v>
      </c>
      <c r="R514">
        <v>0.5</v>
      </c>
      <c r="S514">
        <v>1.8</v>
      </c>
      <c r="T514">
        <v>2.2999999999999998</v>
      </c>
      <c r="U514">
        <v>1.8</v>
      </c>
      <c r="V514">
        <v>0</v>
      </c>
      <c r="W514">
        <v>3.85</v>
      </c>
      <c r="X514">
        <v>1.45</v>
      </c>
      <c r="Y514">
        <v>2.5</v>
      </c>
      <c r="Z514">
        <v>0</v>
      </c>
      <c r="AA514">
        <v>1.2</v>
      </c>
      <c r="AB514">
        <v>0</v>
      </c>
      <c r="AC514">
        <v>1.2</v>
      </c>
      <c r="AD514">
        <v>0</v>
      </c>
      <c r="AE514">
        <v>4.9000000000000004</v>
      </c>
      <c r="AF514">
        <v>2.65</v>
      </c>
      <c r="AG514">
        <v>0</v>
      </c>
      <c r="AH514">
        <v>2.0499999999999998</v>
      </c>
      <c r="AI514">
        <v>0</v>
      </c>
      <c r="AJ514">
        <v>0</v>
      </c>
      <c r="AK514">
        <v>0</v>
      </c>
      <c r="AL514">
        <v>0</v>
      </c>
      <c r="AM514">
        <v>0.6</v>
      </c>
      <c r="AN514">
        <v>3.25</v>
      </c>
      <c r="AO514">
        <v>4.6500000000000004</v>
      </c>
      <c r="AP514">
        <v>0</v>
      </c>
      <c r="AQ514">
        <v>4.0999999999999996</v>
      </c>
      <c r="AR514">
        <v>0</v>
      </c>
      <c r="AS514">
        <v>0.5</v>
      </c>
      <c r="AT514">
        <v>0</v>
      </c>
      <c r="AU514">
        <v>0</v>
      </c>
      <c r="AV514">
        <v>0</v>
      </c>
      <c r="AW514">
        <v>1.7</v>
      </c>
      <c r="AX514">
        <v>1.2</v>
      </c>
      <c r="AY514">
        <v>8.7999999999999989</v>
      </c>
      <c r="AZ514">
        <v>0</v>
      </c>
      <c r="BA514">
        <v>5.75</v>
      </c>
      <c r="BB514">
        <v>0</v>
      </c>
      <c r="BC514">
        <v>5.25</v>
      </c>
      <c r="BD514">
        <v>0.95</v>
      </c>
      <c r="BE514">
        <v>0.5</v>
      </c>
      <c r="BF514">
        <v>6.6999999999999993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</row>
    <row r="515" spans="1:144" x14ac:dyDescent="0.2">
      <c r="A515" t="s">
        <v>203</v>
      </c>
      <c r="B515">
        <v>10</v>
      </c>
      <c r="C515">
        <v>0</v>
      </c>
      <c r="D515">
        <v>0</v>
      </c>
      <c r="E515">
        <v>1.3</v>
      </c>
      <c r="F515">
        <v>2</v>
      </c>
      <c r="G515">
        <v>0</v>
      </c>
      <c r="H515">
        <v>0.45</v>
      </c>
      <c r="I515">
        <v>0</v>
      </c>
      <c r="J515">
        <v>0</v>
      </c>
      <c r="K515">
        <v>0</v>
      </c>
      <c r="L515">
        <v>0</v>
      </c>
      <c r="M515">
        <v>3.8</v>
      </c>
      <c r="N515">
        <v>3</v>
      </c>
      <c r="O515">
        <v>0.5</v>
      </c>
      <c r="P515">
        <v>0.45</v>
      </c>
      <c r="Q515">
        <v>0.45</v>
      </c>
      <c r="R515">
        <v>0</v>
      </c>
      <c r="S515">
        <v>4.5</v>
      </c>
      <c r="T515">
        <v>4.6500000000000004</v>
      </c>
      <c r="U515">
        <v>0</v>
      </c>
      <c r="V515">
        <v>1.5</v>
      </c>
      <c r="W515">
        <v>1.35</v>
      </c>
      <c r="X515">
        <v>0.5</v>
      </c>
      <c r="Y515">
        <v>0.85</v>
      </c>
      <c r="Z515">
        <v>0</v>
      </c>
      <c r="AA515">
        <v>3</v>
      </c>
      <c r="AB515">
        <v>0</v>
      </c>
      <c r="AC515">
        <v>2.7</v>
      </c>
      <c r="AD515">
        <v>0</v>
      </c>
      <c r="AE515">
        <v>2.6</v>
      </c>
      <c r="AF515">
        <v>0.45</v>
      </c>
      <c r="AG515">
        <v>0</v>
      </c>
      <c r="AH515">
        <v>0.45</v>
      </c>
      <c r="AI515">
        <v>0.5</v>
      </c>
      <c r="AJ515">
        <v>0</v>
      </c>
      <c r="AK515">
        <v>0</v>
      </c>
      <c r="AL515">
        <v>0</v>
      </c>
      <c r="AM515">
        <v>1.85</v>
      </c>
      <c r="AN515">
        <v>2.2000000000000002</v>
      </c>
      <c r="AO515">
        <v>6.2</v>
      </c>
      <c r="AP515">
        <v>0</v>
      </c>
      <c r="AQ515">
        <v>3.15</v>
      </c>
      <c r="AR515">
        <v>0</v>
      </c>
      <c r="AS515">
        <v>6</v>
      </c>
      <c r="AT515">
        <v>0</v>
      </c>
      <c r="AU515">
        <v>0.85</v>
      </c>
      <c r="AV515">
        <v>0</v>
      </c>
      <c r="AW515">
        <v>0</v>
      </c>
      <c r="AX515">
        <v>4.3</v>
      </c>
      <c r="AY515">
        <v>6.8</v>
      </c>
      <c r="AZ515">
        <v>0</v>
      </c>
      <c r="BA515">
        <v>4.3</v>
      </c>
      <c r="BB515">
        <v>0</v>
      </c>
      <c r="BC515">
        <v>6.3</v>
      </c>
      <c r="BD515">
        <v>2.5</v>
      </c>
      <c r="BE515">
        <v>0.5</v>
      </c>
      <c r="BF515">
        <v>11.75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</row>
    <row r="516" spans="1:144" x14ac:dyDescent="0.2">
      <c r="A516" t="s">
        <v>203</v>
      </c>
      <c r="B516">
        <v>11</v>
      </c>
      <c r="C516">
        <v>0</v>
      </c>
      <c r="D516">
        <v>0</v>
      </c>
      <c r="E516">
        <v>1.2</v>
      </c>
      <c r="F516">
        <v>0</v>
      </c>
      <c r="G516">
        <v>0</v>
      </c>
      <c r="H516">
        <v>0.15</v>
      </c>
      <c r="I516">
        <v>2.15</v>
      </c>
      <c r="J516">
        <v>0</v>
      </c>
      <c r="K516">
        <v>0.6</v>
      </c>
      <c r="L516">
        <v>0</v>
      </c>
      <c r="M516">
        <v>4.3</v>
      </c>
      <c r="N516">
        <v>5.05</v>
      </c>
      <c r="O516">
        <v>0.15</v>
      </c>
      <c r="P516">
        <v>0.3</v>
      </c>
      <c r="Q516">
        <v>2.35</v>
      </c>
      <c r="R516">
        <v>0</v>
      </c>
      <c r="S516">
        <v>2</v>
      </c>
      <c r="T516">
        <v>1.65</v>
      </c>
      <c r="U516">
        <v>0.65</v>
      </c>
      <c r="V516">
        <v>1.65</v>
      </c>
      <c r="W516">
        <v>2.2999999999999998</v>
      </c>
      <c r="X516">
        <v>2.6</v>
      </c>
      <c r="Y516">
        <v>1.35</v>
      </c>
      <c r="Z516">
        <v>0</v>
      </c>
      <c r="AA516">
        <v>3.25</v>
      </c>
      <c r="AB516">
        <v>0</v>
      </c>
      <c r="AC516">
        <v>2.4</v>
      </c>
      <c r="AD516">
        <v>0</v>
      </c>
      <c r="AE516">
        <v>4.5</v>
      </c>
      <c r="AF516">
        <v>2.75</v>
      </c>
      <c r="AG516">
        <v>0.95</v>
      </c>
      <c r="AH516">
        <v>0.8</v>
      </c>
      <c r="AI516">
        <v>0</v>
      </c>
      <c r="AJ516">
        <v>0</v>
      </c>
      <c r="AK516">
        <v>0</v>
      </c>
      <c r="AL516">
        <v>0</v>
      </c>
      <c r="AM516">
        <v>0.9</v>
      </c>
      <c r="AN516">
        <v>0.5</v>
      </c>
      <c r="AO516">
        <v>2.95</v>
      </c>
      <c r="AP516">
        <v>0</v>
      </c>
      <c r="AQ516">
        <v>3.65</v>
      </c>
      <c r="AR516">
        <v>0</v>
      </c>
      <c r="AS516">
        <v>0.15</v>
      </c>
      <c r="AT516">
        <v>0</v>
      </c>
      <c r="AU516">
        <v>0</v>
      </c>
      <c r="AV516">
        <v>0</v>
      </c>
      <c r="AW516">
        <v>0.45</v>
      </c>
      <c r="AX516">
        <v>0.9</v>
      </c>
      <c r="AY516">
        <v>2.8</v>
      </c>
      <c r="AZ516">
        <v>0</v>
      </c>
      <c r="BA516">
        <v>5.2</v>
      </c>
      <c r="BB516">
        <v>0</v>
      </c>
      <c r="BC516">
        <v>13.5</v>
      </c>
      <c r="BD516">
        <v>2.9</v>
      </c>
      <c r="BE516">
        <v>0.6</v>
      </c>
      <c r="BF516">
        <v>2.4500000000000002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</row>
    <row r="517" spans="1:144" x14ac:dyDescent="0.2">
      <c r="A517" t="s">
        <v>203</v>
      </c>
      <c r="B517">
        <v>12</v>
      </c>
      <c r="C517">
        <v>0.75</v>
      </c>
      <c r="D517">
        <v>0.2</v>
      </c>
      <c r="E517">
        <v>2.2999999999999998</v>
      </c>
      <c r="F517">
        <v>0.1</v>
      </c>
      <c r="G517">
        <v>0</v>
      </c>
      <c r="H517">
        <v>0.35</v>
      </c>
      <c r="I517">
        <v>1.25</v>
      </c>
      <c r="J517">
        <v>0</v>
      </c>
      <c r="K517">
        <v>0</v>
      </c>
      <c r="L517">
        <v>0</v>
      </c>
      <c r="M517">
        <v>2.25</v>
      </c>
      <c r="N517">
        <v>5.0999999999999996</v>
      </c>
      <c r="O517">
        <v>0.7</v>
      </c>
      <c r="P517">
        <v>1.1000000000000001</v>
      </c>
      <c r="Q517">
        <v>2.5</v>
      </c>
      <c r="R517">
        <v>0</v>
      </c>
      <c r="S517">
        <v>1.8</v>
      </c>
      <c r="T517">
        <v>3.85</v>
      </c>
      <c r="U517">
        <v>0</v>
      </c>
      <c r="V517">
        <v>0.15</v>
      </c>
      <c r="W517">
        <v>2.75</v>
      </c>
      <c r="X517">
        <v>0.15</v>
      </c>
      <c r="Y517">
        <v>1.3</v>
      </c>
      <c r="Z517">
        <v>0</v>
      </c>
      <c r="AA517">
        <v>0.89999999999999991</v>
      </c>
      <c r="AB517">
        <v>0</v>
      </c>
      <c r="AC517">
        <v>0.7</v>
      </c>
      <c r="AD517">
        <v>0</v>
      </c>
      <c r="AE517">
        <v>3.45</v>
      </c>
      <c r="AF517">
        <v>4.55</v>
      </c>
      <c r="AG517">
        <v>0.2</v>
      </c>
      <c r="AH517">
        <v>1.6</v>
      </c>
      <c r="AI517">
        <v>0.1</v>
      </c>
      <c r="AJ517">
        <v>0</v>
      </c>
      <c r="AK517">
        <v>0</v>
      </c>
      <c r="AL517">
        <v>0.1</v>
      </c>
      <c r="AM517">
        <v>2.15</v>
      </c>
      <c r="AN517">
        <v>2.15</v>
      </c>
      <c r="AO517">
        <v>4.6999999999999993</v>
      </c>
      <c r="AP517">
        <v>0</v>
      </c>
      <c r="AQ517">
        <v>3.85</v>
      </c>
      <c r="AR517">
        <v>0</v>
      </c>
      <c r="AS517">
        <v>0.6</v>
      </c>
      <c r="AT517">
        <v>0</v>
      </c>
      <c r="AU517">
        <v>1.65</v>
      </c>
      <c r="AV517">
        <v>0</v>
      </c>
      <c r="AW517">
        <v>0.4</v>
      </c>
      <c r="AX517">
        <v>1.1499999999999999</v>
      </c>
      <c r="AY517">
        <v>2.25</v>
      </c>
      <c r="AZ517">
        <v>0</v>
      </c>
      <c r="BA517">
        <v>4.2</v>
      </c>
      <c r="BB517">
        <v>0</v>
      </c>
      <c r="BC517">
        <v>11.85</v>
      </c>
      <c r="BD517">
        <v>2.25</v>
      </c>
      <c r="BE517">
        <v>1.5</v>
      </c>
      <c r="BF517">
        <v>6.75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x14ac:dyDescent="0.2">
      <c r="A518" t="s">
        <v>204</v>
      </c>
      <c r="B518">
        <v>5</v>
      </c>
      <c r="C518">
        <v>1.4171543895055501</v>
      </c>
      <c r="D518">
        <v>0</v>
      </c>
      <c r="E518">
        <v>0</v>
      </c>
      <c r="F518">
        <v>3.0011422805247232</v>
      </c>
      <c r="G518">
        <v>0</v>
      </c>
      <c r="H518">
        <v>3.6869142280524718</v>
      </c>
      <c r="I518">
        <v>3.0391523713420789</v>
      </c>
      <c r="J518">
        <v>0</v>
      </c>
      <c r="K518">
        <v>0</v>
      </c>
      <c r="L518">
        <v>0</v>
      </c>
      <c r="M518">
        <v>5.315438950554995</v>
      </c>
      <c r="N518">
        <v>1.349243188698285</v>
      </c>
      <c r="O518">
        <v>0.19747729566094849</v>
      </c>
      <c r="P518">
        <v>0</v>
      </c>
      <c r="Q518">
        <v>0.70353178607467204</v>
      </c>
      <c r="R518">
        <v>0</v>
      </c>
      <c r="S518">
        <v>0.49525731584258331</v>
      </c>
      <c r="T518">
        <v>0</v>
      </c>
      <c r="U518">
        <v>0</v>
      </c>
      <c r="V518">
        <v>4.930236125126136</v>
      </c>
      <c r="W518">
        <v>0.41654894046417762</v>
      </c>
      <c r="X518">
        <v>0.49525731584258331</v>
      </c>
      <c r="Y518">
        <v>1.7567103935418771</v>
      </c>
      <c r="Z518">
        <v>0</v>
      </c>
      <c r="AA518">
        <v>0</v>
      </c>
      <c r="AB518">
        <v>0</v>
      </c>
      <c r="AC518">
        <v>6.3068617558022204</v>
      </c>
      <c r="AD518">
        <v>0</v>
      </c>
      <c r="AE518">
        <v>1.548435923309788</v>
      </c>
      <c r="AF518">
        <v>0</v>
      </c>
      <c r="AG518">
        <v>0.19747729566094849</v>
      </c>
      <c r="AH518">
        <v>0</v>
      </c>
      <c r="AI518">
        <v>3.3818002018163469</v>
      </c>
      <c r="AJ518">
        <v>0</v>
      </c>
      <c r="AK518">
        <v>0</v>
      </c>
      <c r="AL518">
        <v>0</v>
      </c>
      <c r="AM518">
        <v>0</v>
      </c>
      <c r="AN518">
        <v>3.6809283551967709</v>
      </c>
      <c r="AO518">
        <v>15.54258324924319</v>
      </c>
      <c r="AP518">
        <v>0</v>
      </c>
      <c r="AQ518">
        <v>3.2893037336024218</v>
      </c>
      <c r="AR518">
        <v>0</v>
      </c>
      <c r="AS518">
        <v>1.2115358224016151</v>
      </c>
      <c r="AT518">
        <v>0</v>
      </c>
      <c r="AU518">
        <v>2.5071644803229058</v>
      </c>
      <c r="AV518">
        <v>0</v>
      </c>
      <c r="AW518">
        <v>0</v>
      </c>
      <c r="AX518">
        <v>0.62482341069626646</v>
      </c>
      <c r="AY518">
        <v>0.62482341069626646</v>
      </c>
      <c r="AZ518">
        <v>0</v>
      </c>
      <c r="BA518">
        <v>0</v>
      </c>
      <c r="BB518">
        <v>0</v>
      </c>
      <c r="BC518">
        <v>6.5149949545913222</v>
      </c>
      <c r="BD518">
        <v>1.403027245206862</v>
      </c>
      <c r="BE518">
        <v>0</v>
      </c>
      <c r="BF518">
        <v>1.074167507568113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</row>
    <row r="519" spans="1:144" x14ac:dyDescent="0.2">
      <c r="A519" t="s">
        <v>204</v>
      </c>
      <c r="B519">
        <v>6</v>
      </c>
      <c r="C519">
        <v>1.1060918125318999</v>
      </c>
      <c r="D519">
        <v>0</v>
      </c>
      <c r="E519">
        <v>0.63169904224337226</v>
      </c>
      <c r="F519">
        <v>1.0155883147686671</v>
      </c>
      <c r="G519">
        <v>0.27320383102651091</v>
      </c>
      <c r="H519">
        <v>2.6603396683379872</v>
      </c>
      <c r="I519">
        <v>1.0580678736201601</v>
      </c>
      <c r="J519">
        <v>0.9797520040832256</v>
      </c>
      <c r="K519">
        <v>0</v>
      </c>
      <c r="L519">
        <v>0</v>
      </c>
      <c r="M519">
        <v>5.5140741185536566</v>
      </c>
      <c r="N519">
        <v>4.3574263668297952</v>
      </c>
      <c r="O519">
        <v>0</v>
      </c>
      <c r="P519">
        <v>0</v>
      </c>
      <c r="Q519">
        <v>0.38293551906005741</v>
      </c>
      <c r="R519">
        <v>0</v>
      </c>
      <c r="S519">
        <v>2.8123627665856019</v>
      </c>
      <c r="T519">
        <v>0</v>
      </c>
      <c r="U519">
        <v>0</v>
      </c>
      <c r="V519">
        <v>7.8367790554538068</v>
      </c>
      <c r="W519">
        <v>0.94760460764003551</v>
      </c>
      <c r="X519">
        <v>2.6362436324696512</v>
      </c>
      <c r="Y519">
        <v>0</v>
      </c>
      <c r="Z519">
        <v>1.5235596120935539</v>
      </c>
      <c r="AA519">
        <v>0.26029062959738192</v>
      </c>
      <c r="AB519">
        <v>0</v>
      </c>
      <c r="AC519">
        <v>5.470868986499335</v>
      </c>
      <c r="AD519">
        <v>0</v>
      </c>
      <c r="AE519">
        <v>1.4274156583701121</v>
      </c>
      <c r="AF519">
        <v>0.5329760510803534</v>
      </c>
      <c r="AG519">
        <v>1.9198616907356809</v>
      </c>
      <c r="AH519">
        <v>0</v>
      </c>
      <c r="AI519">
        <v>5.4031094564706112</v>
      </c>
      <c r="AJ519">
        <v>0</v>
      </c>
      <c r="AK519">
        <v>0</v>
      </c>
      <c r="AL519">
        <v>0</v>
      </c>
      <c r="AM519">
        <v>1.5235596120935539</v>
      </c>
      <c r="AN519">
        <v>3.1140070655818102</v>
      </c>
      <c r="AO519">
        <v>10.89307953283094</v>
      </c>
      <c r="AP519">
        <v>0.27320383102651091</v>
      </c>
      <c r="AQ519">
        <v>5.8477797459993397</v>
      </c>
      <c r="AR519">
        <v>0</v>
      </c>
      <c r="AS519">
        <v>0.95175088319772605</v>
      </c>
      <c r="AT519">
        <v>0</v>
      </c>
      <c r="AU519">
        <v>0.96985318401537191</v>
      </c>
      <c r="AV519">
        <v>0</v>
      </c>
      <c r="AW519">
        <v>0</v>
      </c>
      <c r="AX519">
        <v>0.98718087288958256</v>
      </c>
      <c r="AY519">
        <v>1.0665155472823531</v>
      </c>
      <c r="AZ519">
        <v>0</v>
      </c>
      <c r="BA519">
        <v>0</v>
      </c>
      <c r="BB519">
        <v>0</v>
      </c>
      <c r="BC519">
        <v>13.53038900731578</v>
      </c>
      <c r="BD519">
        <v>0</v>
      </c>
      <c r="BE519">
        <v>0</v>
      </c>
      <c r="BF519">
        <v>1.319195164179702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</row>
    <row r="520" spans="1:144" x14ac:dyDescent="0.2">
      <c r="A520" t="s">
        <v>204</v>
      </c>
      <c r="B520">
        <v>7</v>
      </c>
      <c r="C520">
        <v>1.5153276564235461</v>
      </c>
      <c r="D520">
        <v>0.19108038063980309</v>
      </c>
      <c r="E520">
        <v>0.14331028547985231</v>
      </c>
      <c r="F520">
        <v>1.880268569198595</v>
      </c>
      <c r="G520">
        <v>0.14331028547985231</v>
      </c>
      <c r="H520">
        <v>3.0951479432042182</v>
      </c>
      <c r="I520">
        <v>1.2385923131572889</v>
      </c>
      <c r="J520">
        <v>0</v>
      </c>
      <c r="K520">
        <v>4.7770095159950773E-2</v>
      </c>
      <c r="L520">
        <v>9.5540190319901533E-2</v>
      </c>
      <c r="M520">
        <v>3.8055985270720551</v>
      </c>
      <c r="N520">
        <v>4.4571059767653614</v>
      </c>
      <c r="O520">
        <v>0</v>
      </c>
      <c r="P520">
        <v>0</v>
      </c>
      <c r="Q520">
        <v>0.99474869167575564</v>
      </c>
      <c r="R520">
        <v>0</v>
      </c>
      <c r="S520">
        <v>0.22011667350430769</v>
      </c>
      <c r="T520">
        <v>0</v>
      </c>
      <c r="U520">
        <v>0</v>
      </c>
      <c r="V520">
        <v>3.5582326865925529</v>
      </c>
      <c r="W520">
        <v>1.60982418923922</v>
      </c>
      <c r="X520">
        <v>0.63649499184486225</v>
      </c>
      <c r="Y520">
        <v>0</v>
      </c>
      <c r="Z520">
        <v>0.29002771746200101</v>
      </c>
      <c r="AA520">
        <v>0</v>
      </c>
      <c r="AB520">
        <v>0</v>
      </c>
      <c r="AC520">
        <v>2.7641474128701069</v>
      </c>
      <c r="AD520">
        <v>3.1825540090256861</v>
      </c>
      <c r="AE520">
        <v>1.0291373565346169</v>
      </c>
      <c r="AF520">
        <v>2.8857500225141832</v>
      </c>
      <c r="AG520">
        <v>0.46414841350050529</v>
      </c>
      <c r="AH520">
        <v>0</v>
      </c>
      <c r="AI520">
        <v>8.4959294355443919</v>
      </c>
      <c r="AJ520">
        <v>0</v>
      </c>
      <c r="AK520">
        <v>0</v>
      </c>
      <c r="AL520">
        <v>0.13964297507429679</v>
      </c>
      <c r="AM520">
        <v>0.92293544933307969</v>
      </c>
      <c r="AN520">
        <v>3.1581896594854761</v>
      </c>
      <c r="AO520">
        <v>13.69097931696969</v>
      </c>
      <c r="AP520">
        <v>2.438639342785955</v>
      </c>
      <c r="AQ520">
        <v>5.6237749782362876</v>
      </c>
      <c r="AR520">
        <v>0</v>
      </c>
      <c r="AS520">
        <v>0.28295326055414899</v>
      </c>
      <c r="AT520">
        <v>0</v>
      </c>
      <c r="AU520">
        <v>2.438639342785955</v>
      </c>
      <c r="AV520">
        <v>0</v>
      </c>
      <c r="AW520">
        <v>0.22011667350430769</v>
      </c>
      <c r="AX520">
        <v>0</v>
      </c>
      <c r="AY520">
        <v>1.3434433693226731</v>
      </c>
      <c r="AZ520">
        <v>0</v>
      </c>
      <c r="BA520">
        <v>9.5540190319901533E-2</v>
      </c>
      <c r="BB520">
        <v>0</v>
      </c>
      <c r="BC520">
        <v>8.8431131612916118</v>
      </c>
      <c r="BD520">
        <v>0</v>
      </c>
      <c r="BE520">
        <v>0</v>
      </c>
      <c r="BF520">
        <v>0.22011667350430769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</row>
    <row r="521" spans="1:144" x14ac:dyDescent="0.2">
      <c r="A521" t="s">
        <v>204</v>
      </c>
      <c r="B521">
        <v>8</v>
      </c>
      <c r="C521">
        <v>0.5594895294506087</v>
      </c>
      <c r="D521">
        <v>0</v>
      </c>
      <c r="E521">
        <v>0</v>
      </c>
      <c r="F521">
        <v>0.80254791391906966</v>
      </c>
      <c r="G521">
        <v>1.5063529707516381</v>
      </c>
      <c r="H521">
        <v>2.9943219363094049</v>
      </c>
      <c r="I521">
        <v>2.2724075102520578</v>
      </c>
      <c r="J521">
        <v>0.53103030161507814</v>
      </c>
      <c r="K521">
        <v>0</v>
      </c>
      <c r="L521">
        <v>0</v>
      </c>
      <c r="M521">
        <v>6.1039061445896756</v>
      </c>
      <c r="N521">
        <v>3.9109439543035229</v>
      </c>
      <c r="O521">
        <v>0</v>
      </c>
      <c r="P521">
        <v>0.3334747416130549</v>
      </c>
      <c r="Q521">
        <v>4.9656221491535693</v>
      </c>
      <c r="R521">
        <v>0</v>
      </c>
      <c r="S521">
        <v>1.6934726746691611</v>
      </c>
      <c r="T521">
        <v>0</v>
      </c>
      <c r="U521">
        <v>0</v>
      </c>
      <c r="V521">
        <v>5.437911049182528</v>
      </c>
      <c r="W521">
        <v>13.72762061932216</v>
      </c>
      <c r="X521">
        <v>4.1090454332777888</v>
      </c>
      <c r="Y521">
        <v>0.67224695690362402</v>
      </c>
      <c r="Z521">
        <v>0.16673737080652751</v>
      </c>
      <c r="AA521">
        <v>1.4477968215370729</v>
      </c>
      <c r="AB521">
        <v>4.0029215484206633E-2</v>
      </c>
      <c r="AC521">
        <v>5.3213271330877454</v>
      </c>
      <c r="AD521">
        <v>2.239314010889855</v>
      </c>
      <c r="AE521">
        <v>2.6714190021376538</v>
      </c>
      <c r="AF521">
        <v>5.6102013888305287</v>
      </c>
      <c r="AG521">
        <v>1.1103487833076731</v>
      </c>
      <c r="AH521">
        <v>0.2101533812920848</v>
      </c>
      <c r="AI521">
        <v>19.48740435513778</v>
      </c>
      <c r="AJ521">
        <v>0</v>
      </c>
      <c r="AK521">
        <v>0</v>
      </c>
      <c r="AL521">
        <v>0.31576829131397338</v>
      </c>
      <c r="AM521">
        <v>2.4219056810729982</v>
      </c>
      <c r="AN521">
        <v>4.6356172191521781</v>
      </c>
      <c r="AO521">
        <v>34.838217582880468</v>
      </c>
      <c r="AP521">
        <v>4.3263782307999286</v>
      </c>
      <c r="AQ521">
        <v>12.2903307268292</v>
      </c>
      <c r="AR521">
        <v>0.29286078684392158</v>
      </c>
      <c r="AS521">
        <v>8.5095100403213692E-2</v>
      </c>
      <c r="AT521">
        <v>0</v>
      </c>
      <c r="AU521">
        <v>1.869860819620349</v>
      </c>
      <c r="AV521">
        <v>0</v>
      </c>
      <c r="AW521">
        <v>0.51989725351383287</v>
      </c>
      <c r="AX521">
        <v>0.46230331402734848</v>
      </c>
      <c r="AY521">
        <v>1.151818027079045</v>
      </c>
      <c r="AZ521">
        <v>0</v>
      </c>
      <c r="BA521">
        <v>0.71397589520573312</v>
      </c>
      <c r="BB521">
        <v>0</v>
      </c>
      <c r="BC521">
        <v>12.315940786271399</v>
      </c>
      <c r="BD521">
        <v>0.16673737080652751</v>
      </c>
      <c r="BE521">
        <v>0</v>
      </c>
      <c r="BF521">
        <v>4.4752990946378546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</row>
    <row r="522" spans="1:144" x14ac:dyDescent="0.2">
      <c r="A522" t="s">
        <v>204</v>
      </c>
      <c r="B522">
        <v>9</v>
      </c>
      <c r="C522">
        <v>0</v>
      </c>
      <c r="D522">
        <v>0.38510127291649993</v>
      </c>
      <c r="E522">
        <v>0.44144547058213141</v>
      </c>
      <c r="F522">
        <v>0.66856253357953688</v>
      </c>
      <c r="G522">
        <v>0.42581158434072519</v>
      </c>
      <c r="H522">
        <v>3.1569621813259139</v>
      </c>
      <c r="I522">
        <v>4.9011784734223136</v>
      </c>
      <c r="J522">
        <v>1.464190201006154</v>
      </c>
      <c r="K522">
        <v>0.23911716435833799</v>
      </c>
      <c r="L522">
        <v>0</v>
      </c>
      <c r="M522">
        <v>1.890411519572706</v>
      </c>
      <c r="N522">
        <v>2.7000586109594642</v>
      </c>
      <c r="O522">
        <v>0.16344968377231611</v>
      </c>
      <c r="P522">
        <v>8.1724841886158028E-2</v>
      </c>
      <c r="Q522">
        <v>0.85315625447935872</v>
      </c>
      <c r="R522">
        <v>0</v>
      </c>
      <c r="S522">
        <v>1.4258596237513479</v>
      </c>
      <c r="T522">
        <v>8.8072014112275623E-2</v>
      </c>
      <c r="U522">
        <v>0</v>
      </c>
      <c r="V522">
        <v>9.5200987058898647</v>
      </c>
      <c r="W522">
        <v>4.5860264438763663</v>
      </c>
      <c r="X522">
        <v>2.8522345244122098</v>
      </c>
      <c r="Y522">
        <v>0.55606931617723365</v>
      </c>
      <c r="Z522">
        <v>0</v>
      </c>
      <c r="AA522">
        <v>0.34052017452565853</v>
      </c>
      <c r="AB522">
        <v>0.65299712237762941</v>
      </c>
      <c r="AC522">
        <v>1.625471331389315</v>
      </c>
      <c r="AD522">
        <v>9.8098993462695863E-2</v>
      </c>
      <c r="AE522">
        <v>2.1904278528127681</v>
      </c>
      <c r="AF522">
        <v>0.83687572922214482</v>
      </c>
      <c r="AG522">
        <v>1.109203368170439</v>
      </c>
      <c r="AH522">
        <v>0.80171035412800318</v>
      </c>
      <c r="AI522">
        <v>10.331552707057719</v>
      </c>
      <c r="AJ522">
        <v>0</v>
      </c>
      <c r="AK522">
        <v>0</v>
      </c>
      <c r="AL522">
        <v>0.64024344713084991</v>
      </c>
      <c r="AM522">
        <v>1.9485593326138479</v>
      </c>
      <c r="AN522">
        <v>8.2061054632956161</v>
      </c>
      <c r="AO522">
        <v>44.175740846837563</v>
      </c>
      <c r="AP522">
        <v>0.49482827635897841</v>
      </c>
      <c r="AQ522">
        <v>14.80879537614743</v>
      </c>
      <c r="AR522">
        <v>0</v>
      </c>
      <c r="AS522">
        <v>0</v>
      </c>
      <c r="AT522">
        <v>0</v>
      </c>
      <c r="AU522">
        <v>2.056818230443342</v>
      </c>
      <c r="AV522">
        <v>0</v>
      </c>
      <c r="AW522">
        <v>1.0037765483288681</v>
      </c>
      <c r="AX522">
        <v>0.93194043789561076</v>
      </c>
      <c r="AY522">
        <v>1.8133003005912309</v>
      </c>
      <c r="AZ522">
        <v>0</v>
      </c>
      <c r="BA522">
        <v>0.24524748365673971</v>
      </c>
      <c r="BB522">
        <v>1.1097073778146731</v>
      </c>
      <c r="BC522">
        <v>4.1204321649838374</v>
      </c>
      <c r="BD522">
        <v>0.11639546539379481</v>
      </c>
      <c r="BE522">
        <v>0</v>
      </c>
      <c r="BF522">
        <v>5.8950056337651402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</row>
    <row r="523" spans="1:144" x14ac:dyDescent="0.2">
      <c r="A523" t="s">
        <v>204</v>
      </c>
      <c r="B523">
        <v>10</v>
      </c>
      <c r="C523">
        <v>0.48160578005755039</v>
      </c>
      <c r="D523">
        <v>0</v>
      </c>
      <c r="E523">
        <v>0.25698736394345051</v>
      </c>
      <c r="F523">
        <v>0.97319112556820553</v>
      </c>
      <c r="G523">
        <v>1.912335793819592</v>
      </c>
      <c r="H523">
        <v>3.054932440885775</v>
      </c>
      <c r="I523">
        <v>3.865178906543226</v>
      </c>
      <c r="J523">
        <v>0.13994536886442299</v>
      </c>
      <c r="K523">
        <v>0</v>
      </c>
      <c r="L523">
        <v>1.5669961216064059E-2</v>
      </c>
      <c r="M523">
        <v>0.31055402643980151</v>
      </c>
      <c r="N523">
        <v>3.76609533341674</v>
      </c>
      <c r="O523">
        <v>0</v>
      </c>
      <c r="P523">
        <v>4.9039784811710237E-2</v>
      </c>
      <c r="Q523">
        <v>0.9971422911714416</v>
      </c>
      <c r="R523">
        <v>0</v>
      </c>
      <c r="S523">
        <v>6.4709746027774295E-2</v>
      </c>
      <c r="T523">
        <v>0</v>
      </c>
      <c r="U523">
        <v>0</v>
      </c>
      <c r="V523">
        <v>1.316880395345928</v>
      </c>
      <c r="W523">
        <v>3.039512698611285</v>
      </c>
      <c r="X523">
        <v>6.2909827348930314</v>
      </c>
      <c r="Y523">
        <v>1.2632470077984901</v>
      </c>
      <c r="Z523">
        <v>0.24670962091830351</v>
      </c>
      <c r="AA523">
        <v>0</v>
      </c>
      <c r="AB523">
        <v>0.17981254430960419</v>
      </c>
      <c r="AC523">
        <v>3.01395804662413</v>
      </c>
      <c r="AD523">
        <v>0.2451989240585512</v>
      </c>
      <c r="AE523">
        <v>2.407822469660954</v>
      </c>
      <c r="AF523">
        <v>0.45921535510238121</v>
      </c>
      <c r="AG523">
        <v>0.16610158889027901</v>
      </c>
      <c r="AH523">
        <v>0.15043162767421489</v>
      </c>
      <c r="AI523">
        <v>1.605002293673631</v>
      </c>
      <c r="AJ523">
        <v>0</v>
      </c>
      <c r="AK523">
        <v>0</v>
      </c>
      <c r="AL523">
        <v>3.5550606780933318</v>
      </c>
      <c r="AM523">
        <v>0.31058530380749821</v>
      </c>
      <c r="AN523">
        <v>8.3632772425872659</v>
      </c>
      <c r="AO523">
        <v>19.313691146419789</v>
      </c>
      <c r="AP523">
        <v>4.9039784811710237E-2</v>
      </c>
      <c r="AQ523">
        <v>2.575341965886818</v>
      </c>
      <c r="AR523">
        <v>0</v>
      </c>
      <c r="AS523">
        <v>0</v>
      </c>
      <c r="AT523">
        <v>0</v>
      </c>
      <c r="AU523">
        <v>0.52767734267484045</v>
      </c>
      <c r="AV523">
        <v>0</v>
      </c>
      <c r="AW523">
        <v>1.5543642353726179</v>
      </c>
      <c r="AX523">
        <v>1.8809958713874639</v>
      </c>
      <c r="AY523">
        <v>0.40866487343091867</v>
      </c>
      <c r="AZ523">
        <v>0</v>
      </c>
      <c r="BA523">
        <v>4.7009883648192162E-2</v>
      </c>
      <c r="BB523">
        <v>0</v>
      </c>
      <c r="BC523">
        <v>0.76761332832895446</v>
      </c>
      <c r="BD523">
        <v>0</v>
      </c>
      <c r="BE523">
        <v>0.1621126819300221</v>
      </c>
      <c r="BF523">
        <v>2.3321145585720839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x14ac:dyDescent="0.2">
      <c r="A524" t="s">
        <v>204</v>
      </c>
      <c r="B524">
        <v>11</v>
      </c>
      <c r="C524">
        <v>0.85757026223969257</v>
      </c>
      <c r="D524">
        <v>0</v>
      </c>
      <c r="E524">
        <v>0</v>
      </c>
      <c r="F524">
        <v>0.34434447958567471</v>
      </c>
      <c r="G524">
        <v>9.2707341787699224E-2</v>
      </c>
      <c r="H524">
        <v>4.7246371162322109</v>
      </c>
      <c r="I524">
        <v>3.776840498002012</v>
      </c>
      <c r="J524">
        <v>0.43566387070376428</v>
      </c>
      <c r="K524">
        <v>0</v>
      </c>
      <c r="L524">
        <v>0.199579007009445</v>
      </c>
      <c r="M524">
        <v>2.2592360374313989</v>
      </c>
      <c r="N524">
        <v>14.10365890337685</v>
      </c>
      <c r="O524">
        <v>0.2216343742643371</v>
      </c>
      <c r="P524">
        <v>1.025476158588067</v>
      </c>
      <c r="Q524">
        <v>10.630625027232041</v>
      </c>
      <c r="R524">
        <v>0.1111114522881035</v>
      </c>
      <c r="S524">
        <v>0.58411313420621935</v>
      </c>
      <c r="T524">
        <v>0.2476994680851064</v>
      </c>
      <c r="U524">
        <v>0</v>
      </c>
      <c r="V524">
        <v>3.4271254337924471</v>
      </c>
      <c r="W524">
        <v>5.9951687062992267</v>
      </c>
      <c r="X524">
        <v>11.555986665958571</v>
      </c>
      <c r="Y524">
        <v>2.4725208376395762</v>
      </c>
      <c r="Z524">
        <v>0.48989765107974742</v>
      </c>
      <c r="AA524">
        <v>4.3626984370681993E-2</v>
      </c>
      <c r="AB524">
        <v>0.23190977905073651</v>
      </c>
      <c r="AC524">
        <v>6.9612786673688651</v>
      </c>
      <c r="AD524">
        <v>2.0488677194114122</v>
      </c>
      <c r="AE524">
        <v>3.8159898441709261</v>
      </c>
      <c r="AF524">
        <v>1.2654434489733211</v>
      </c>
      <c r="AG524">
        <v>1.5967411795961659</v>
      </c>
      <c r="AH524">
        <v>0.40845736200285482</v>
      </c>
      <c r="AI524">
        <v>5.6821180364987116</v>
      </c>
      <c r="AJ524">
        <v>0</v>
      </c>
      <c r="AK524">
        <v>0</v>
      </c>
      <c r="AL524">
        <v>11.080377853620281</v>
      </c>
      <c r="AM524">
        <v>0.51254904709977978</v>
      </c>
      <c r="AN524">
        <v>20.108343550341839</v>
      </c>
      <c r="AO524">
        <v>24.646589824251439</v>
      </c>
      <c r="AP524">
        <v>0</v>
      </c>
      <c r="AQ524">
        <v>6.7047425902513504</v>
      </c>
      <c r="AR524">
        <v>0</v>
      </c>
      <c r="AS524">
        <v>0</v>
      </c>
      <c r="AT524">
        <v>0</v>
      </c>
      <c r="AU524">
        <v>4.172297382368944</v>
      </c>
      <c r="AV524">
        <v>0</v>
      </c>
      <c r="AW524">
        <v>3.1644317293509872</v>
      </c>
      <c r="AX524">
        <v>7.7535171139007053</v>
      </c>
      <c r="AY524">
        <v>1.5502117137600639</v>
      </c>
      <c r="AZ524">
        <v>0</v>
      </c>
      <c r="BA524">
        <v>1.6508686345879831</v>
      </c>
      <c r="BB524">
        <v>0.32856382978723409</v>
      </c>
      <c r="BC524">
        <v>2.3990871412831738</v>
      </c>
      <c r="BD524">
        <v>0.46381955810147302</v>
      </c>
      <c r="BE524">
        <v>0.24377102675618861</v>
      </c>
      <c r="BF524">
        <v>4.6213545200392714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</row>
    <row r="525" spans="1:144" x14ac:dyDescent="0.2">
      <c r="A525" t="s">
        <v>204</v>
      </c>
      <c r="B525">
        <v>12</v>
      </c>
      <c r="C525">
        <v>0.33537765439307832</v>
      </c>
      <c r="D525">
        <v>0</v>
      </c>
      <c r="E525">
        <v>0</v>
      </c>
      <c r="F525">
        <v>0.47241533140773279</v>
      </c>
      <c r="G525">
        <v>0.19936717599003209</v>
      </c>
      <c r="H525">
        <v>7.430458373968591</v>
      </c>
      <c r="I525">
        <v>5.7890101006168999</v>
      </c>
      <c r="J525">
        <v>0.18796153413794159</v>
      </c>
      <c r="K525">
        <v>0</v>
      </c>
      <c r="L525">
        <v>0</v>
      </c>
      <c r="M525">
        <v>5.6658202475334232</v>
      </c>
      <c r="N525">
        <v>7.7631858972574399</v>
      </c>
      <c r="O525">
        <v>0.2722318799035221</v>
      </c>
      <c r="P525">
        <v>0.32499921115259611</v>
      </c>
      <c r="Q525">
        <v>6.4562208326613124</v>
      </c>
      <c r="R525">
        <v>0.40137923489950078</v>
      </c>
      <c r="S525">
        <v>1.3543639491257089</v>
      </c>
      <c r="T525">
        <v>0</v>
      </c>
      <c r="U525">
        <v>0</v>
      </c>
      <c r="V525">
        <v>4.2737972010466923</v>
      </c>
      <c r="W525">
        <v>7.9281246697086551</v>
      </c>
      <c r="X525">
        <v>5.1360173070029269</v>
      </c>
      <c r="Y525">
        <v>0.55080097347082346</v>
      </c>
      <c r="Z525">
        <v>4.3293511696115602E-2</v>
      </c>
      <c r="AA525">
        <v>4.7102922471675412E-2</v>
      </c>
      <c r="AB525">
        <v>0.2195330949055139</v>
      </c>
      <c r="AC525">
        <v>11.937146904008291</v>
      </c>
      <c r="AD525">
        <v>0.95696156151519363</v>
      </c>
      <c r="AE525">
        <v>5.575810478631217</v>
      </c>
      <c r="AF525">
        <v>3.0222599795901579</v>
      </c>
      <c r="AG525">
        <v>1.449055398697279</v>
      </c>
      <c r="AH525">
        <v>0.4719190037268593</v>
      </c>
      <c r="AI525">
        <v>11.22240341275819</v>
      </c>
      <c r="AJ525">
        <v>0</v>
      </c>
      <c r="AK525">
        <v>0</v>
      </c>
      <c r="AL525">
        <v>18.367556216545619</v>
      </c>
      <c r="AM525">
        <v>3.2316073183233982</v>
      </c>
      <c r="AN525">
        <v>11.828410709370861</v>
      </c>
      <c r="AO525">
        <v>22.391639895313229</v>
      </c>
      <c r="AP525">
        <v>2.41910035729191E-2</v>
      </c>
      <c r="AQ525">
        <v>8.1841129060784592</v>
      </c>
      <c r="AR525">
        <v>0</v>
      </c>
      <c r="AS525">
        <v>0</v>
      </c>
      <c r="AT525">
        <v>0</v>
      </c>
      <c r="AU525">
        <v>3.9800128700391388</v>
      </c>
      <c r="AV525">
        <v>0</v>
      </c>
      <c r="AW525">
        <v>3.3675017836171461</v>
      </c>
      <c r="AX525">
        <v>3.678029183380044</v>
      </c>
      <c r="AY525">
        <v>2.1996837544418262</v>
      </c>
      <c r="AZ525">
        <v>0</v>
      </c>
      <c r="BA525">
        <v>0.70754461063674556</v>
      </c>
      <c r="BB525">
        <v>0</v>
      </c>
      <c r="BC525">
        <v>3.3931992736899721</v>
      </c>
      <c r="BD525">
        <v>0</v>
      </c>
      <c r="BE525">
        <v>1.6636989365808541</v>
      </c>
      <c r="BF525">
        <v>6.9256406071238672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</row>
    <row r="526" spans="1:144" x14ac:dyDescent="0.2">
      <c r="A526" t="s">
        <v>204</v>
      </c>
      <c r="B526">
        <v>13</v>
      </c>
      <c r="C526">
        <v>0.44231401006362542</v>
      </c>
      <c r="D526">
        <v>1.482055973718136</v>
      </c>
      <c r="E526">
        <v>0</v>
      </c>
      <c r="F526">
        <v>0.85765376138395644</v>
      </c>
      <c r="G526">
        <v>0.22547407160976421</v>
      </c>
      <c r="H526">
        <v>4.9841924148542436</v>
      </c>
      <c r="I526">
        <v>2.3582900153865349</v>
      </c>
      <c r="J526">
        <v>0.22033517694514909</v>
      </c>
      <c r="K526">
        <v>0</v>
      </c>
      <c r="L526">
        <v>0</v>
      </c>
      <c r="M526">
        <v>3.3147783507298212</v>
      </c>
      <c r="N526">
        <v>3.8825820268640578</v>
      </c>
      <c r="O526">
        <v>0</v>
      </c>
      <c r="P526">
        <v>0.51179461055433118</v>
      </c>
      <c r="Q526">
        <v>1.328703164635922</v>
      </c>
      <c r="R526">
        <v>0.20097413398760761</v>
      </c>
      <c r="S526">
        <v>1.863604607643365</v>
      </c>
      <c r="T526">
        <v>0</v>
      </c>
      <c r="U526">
        <v>0</v>
      </c>
      <c r="V526">
        <v>3.5710577202977509</v>
      </c>
      <c r="W526">
        <v>2.401089532997879</v>
      </c>
      <c r="X526">
        <v>0.45121740757682882</v>
      </c>
      <c r="Y526">
        <v>0.1930719008608143</v>
      </c>
      <c r="Z526">
        <v>4.8267975215203568E-2</v>
      </c>
      <c r="AA526">
        <v>0.13498877198818979</v>
      </c>
      <c r="AB526">
        <v>4.9078887179273917E-2</v>
      </c>
      <c r="AC526">
        <v>7.9757703663658672</v>
      </c>
      <c r="AD526">
        <v>0</v>
      </c>
      <c r="AE526">
        <v>1.396726202852747</v>
      </c>
      <c r="AF526">
        <v>0.93261841393936895</v>
      </c>
      <c r="AG526">
        <v>1.5310558489624491</v>
      </c>
      <c r="AH526">
        <v>8.6720796772986247E-2</v>
      </c>
      <c r="AI526">
        <v>5.7852757100677854</v>
      </c>
      <c r="AJ526">
        <v>0</v>
      </c>
      <c r="AK526">
        <v>0</v>
      </c>
      <c r="AL526">
        <v>10.11035056347985</v>
      </c>
      <c r="AM526">
        <v>0.95581153574250421</v>
      </c>
      <c r="AN526">
        <v>5.58131887553541</v>
      </c>
      <c r="AO526">
        <v>10.30157608017632</v>
      </c>
      <c r="AP526">
        <v>1.6926103048197281</v>
      </c>
      <c r="AQ526">
        <v>3.7371948683827512</v>
      </c>
      <c r="AR526">
        <v>0</v>
      </c>
      <c r="AS526">
        <v>0</v>
      </c>
      <c r="AT526">
        <v>0</v>
      </c>
      <c r="AU526">
        <v>0.88937601363995522</v>
      </c>
      <c r="AV526">
        <v>0</v>
      </c>
      <c r="AW526">
        <v>1.4395319582484301</v>
      </c>
      <c r="AX526">
        <v>1.517228760344326</v>
      </c>
      <c r="AY526">
        <v>0.6649363745997422</v>
      </c>
      <c r="AZ526">
        <v>0</v>
      </c>
      <c r="BA526">
        <v>0.48619994178067949</v>
      </c>
      <c r="BB526">
        <v>0.14723666153782181</v>
      </c>
      <c r="BC526">
        <v>1.545918409780846</v>
      </c>
      <c r="BD526">
        <v>0</v>
      </c>
      <c r="BE526">
        <v>7.717490747286565E-2</v>
      </c>
      <c r="BF526">
        <v>1.318676965941697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x14ac:dyDescent="0.2">
      <c r="A527" t="s">
        <v>204</v>
      </c>
      <c r="B527">
        <v>14</v>
      </c>
      <c r="C527">
        <v>7.4255455908910056E-2</v>
      </c>
      <c r="D527">
        <v>0</v>
      </c>
      <c r="E527">
        <v>0</v>
      </c>
      <c r="F527">
        <v>2.1173526161686702</v>
      </c>
      <c r="G527">
        <v>9.8323051363962966E-2</v>
      </c>
      <c r="H527">
        <v>4.2395975201593679</v>
      </c>
      <c r="I527">
        <v>10.807328349654609</v>
      </c>
      <c r="J527">
        <v>1.9602960577801529</v>
      </c>
      <c r="K527">
        <v>0</v>
      </c>
      <c r="L527">
        <v>0.2136756038847846</v>
      </c>
      <c r="M527">
        <v>3.9326041805006819</v>
      </c>
      <c r="N527">
        <v>0.80799419500123382</v>
      </c>
      <c r="O527">
        <v>0</v>
      </c>
      <c r="P527">
        <v>0</v>
      </c>
      <c r="Q527">
        <v>4.0448686086106092</v>
      </c>
      <c r="R527">
        <v>0.41767037436706239</v>
      </c>
      <c r="S527">
        <v>2.779748969270166</v>
      </c>
      <c r="T527">
        <v>0</v>
      </c>
      <c r="U527">
        <v>0.2227663677267302</v>
      </c>
      <c r="V527">
        <v>10.00863716997811</v>
      </c>
      <c r="W527">
        <v>7.609578937222123</v>
      </c>
      <c r="X527">
        <v>1.027459720013103</v>
      </c>
      <c r="Y527">
        <v>4.3749298562435597E-2</v>
      </c>
      <c r="Z527">
        <v>0</v>
      </c>
      <c r="AA527">
        <v>0</v>
      </c>
      <c r="AB527">
        <v>0</v>
      </c>
      <c r="AC527">
        <v>2.0431033879616129</v>
      </c>
      <c r="AD527">
        <v>0</v>
      </c>
      <c r="AE527">
        <v>4.9500883945778167</v>
      </c>
      <c r="AF527">
        <v>2.6174480016944748</v>
      </c>
      <c r="AG527">
        <v>0.1468330538542095</v>
      </c>
      <c r="AH527">
        <v>0.30315677958065018</v>
      </c>
      <c r="AI527">
        <v>14.333230106316011</v>
      </c>
      <c r="AJ527">
        <v>0</v>
      </c>
      <c r="AK527">
        <v>0</v>
      </c>
      <c r="AL527">
        <v>25.04899574598107</v>
      </c>
      <c r="AM527">
        <v>8.6116855700366521</v>
      </c>
      <c r="AN527">
        <v>10.44982755495846</v>
      </c>
      <c r="AO527">
        <v>26.460479749354128</v>
      </c>
      <c r="AP527">
        <v>0.2176037872527114</v>
      </c>
      <c r="AQ527">
        <v>7.6091874696902986</v>
      </c>
      <c r="AR527">
        <v>0</v>
      </c>
      <c r="AS527">
        <v>0.40109539756378693</v>
      </c>
      <c r="AT527">
        <v>0</v>
      </c>
      <c r="AU527">
        <v>3.1475923234009819</v>
      </c>
      <c r="AV527">
        <v>0</v>
      </c>
      <c r="AW527">
        <v>4.2791834542917284</v>
      </c>
      <c r="AX527">
        <v>7.4255455908910056E-2</v>
      </c>
      <c r="AY527">
        <v>0</v>
      </c>
      <c r="AZ527">
        <v>0</v>
      </c>
      <c r="BA527">
        <v>0.3560888747941563</v>
      </c>
      <c r="BB527">
        <v>0</v>
      </c>
      <c r="BC527">
        <v>1.7537607823080881</v>
      </c>
      <c r="BD527">
        <v>0</v>
      </c>
      <c r="BE527">
        <v>2.5970840602777181E-2</v>
      </c>
      <c r="BF527">
        <v>0.4275598724200288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</row>
    <row r="528" spans="1:144" x14ac:dyDescent="0.2">
      <c r="A528" t="s">
        <v>204</v>
      </c>
      <c r="B528">
        <v>15</v>
      </c>
      <c r="C528">
        <v>0.82342355151078339</v>
      </c>
      <c r="D528">
        <v>0</v>
      </c>
      <c r="E528">
        <v>9.9080637831614873E-2</v>
      </c>
      <c r="F528">
        <v>1.135008031066342</v>
      </c>
      <c r="G528">
        <v>0.46661243488311949</v>
      </c>
      <c r="H528">
        <v>0.71984124920051462</v>
      </c>
      <c r="I528">
        <v>9.2420405477411585</v>
      </c>
      <c r="J528">
        <v>10.000187344463651</v>
      </c>
      <c r="K528">
        <v>0</v>
      </c>
      <c r="L528">
        <v>1.1379437909761629</v>
      </c>
      <c r="M528">
        <v>8.0849303710042282</v>
      </c>
      <c r="N528">
        <v>5.3909285669932219</v>
      </c>
      <c r="O528">
        <v>0.13759426630820731</v>
      </c>
      <c r="P528">
        <v>0</v>
      </c>
      <c r="Q528">
        <v>0.950734324282556</v>
      </c>
      <c r="R528">
        <v>0</v>
      </c>
      <c r="S528">
        <v>2.356313521053631</v>
      </c>
      <c r="T528">
        <v>0</v>
      </c>
      <c r="U528">
        <v>3.0485739461597299</v>
      </c>
      <c r="V528">
        <v>7.0715447077151872</v>
      </c>
      <c r="W528">
        <v>7.0469789384460313</v>
      </c>
      <c r="X528">
        <v>1.4961612427649771</v>
      </c>
      <c r="Y528">
        <v>0.1192079189686924</v>
      </c>
      <c r="Z528">
        <v>0</v>
      </c>
      <c r="AA528">
        <v>0</v>
      </c>
      <c r="AB528">
        <v>0</v>
      </c>
      <c r="AC528">
        <v>2.9701129686726242</v>
      </c>
      <c r="AD528">
        <v>7.1758379373848977E-2</v>
      </c>
      <c r="AE528">
        <v>8.7519433552168504</v>
      </c>
      <c r="AF528">
        <v>6.772763807170973</v>
      </c>
      <c r="AG528">
        <v>0</v>
      </c>
      <c r="AH528">
        <v>3.3042071034002203E-2</v>
      </c>
      <c r="AI528">
        <v>22.116606854743608</v>
      </c>
      <c r="AJ528">
        <v>0</v>
      </c>
      <c r="AK528">
        <v>0</v>
      </c>
      <c r="AL528">
        <v>17.336985984860089</v>
      </c>
      <c r="AM528">
        <v>1.62807539309783</v>
      </c>
      <c r="AN528">
        <v>21.363758179576941</v>
      </c>
      <c r="AO528">
        <v>5.7018416791362032</v>
      </c>
      <c r="AP528">
        <v>0</v>
      </c>
      <c r="AQ528">
        <v>5.2553296212787561</v>
      </c>
      <c r="AR528">
        <v>0</v>
      </c>
      <c r="AS528">
        <v>2.6811214815723221</v>
      </c>
      <c r="AT528">
        <v>0</v>
      </c>
      <c r="AU528">
        <v>3.03948822594332</v>
      </c>
      <c r="AV528">
        <v>0</v>
      </c>
      <c r="AW528">
        <v>4.5146541370675024</v>
      </c>
      <c r="AX528">
        <v>3.371296296296296</v>
      </c>
      <c r="AY528">
        <v>0</v>
      </c>
      <c r="AZ528">
        <v>0</v>
      </c>
      <c r="BA528">
        <v>3.4698145594006542</v>
      </c>
      <c r="BB528">
        <v>0</v>
      </c>
      <c r="BC528">
        <v>1.0690444577648861</v>
      </c>
      <c r="BD528">
        <v>0</v>
      </c>
      <c r="BE528">
        <v>2.3339038281795008</v>
      </c>
      <c r="BF528">
        <v>6.4947981778970512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</row>
    <row r="529" spans="1:144" x14ac:dyDescent="0.2">
      <c r="A529" t="s">
        <v>204</v>
      </c>
      <c r="B529">
        <v>16</v>
      </c>
      <c r="C529">
        <v>1.091759342915811</v>
      </c>
      <c r="D529">
        <v>0</v>
      </c>
      <c r="E529">
        <v>0</v>
      </c>
      <c r="F529">
        <v>0</v>
      </c>
      <c r="G529">
        <v>0.27844650924024639</v>
      </c>
      <c r="H529">
        <v>0.69964969199178628</v>
      </c>
      <c r="I529">
        <v>3.3778919917864481</v>
      </c>
      <c r="J529">
        <v>4.2660827515400408</v>
      </c>
      <c r="K529">
        <v>0</v>
      </c>
      <c r="L529">
        <v>0.98879917864476374</v>
      </c>
      <c r="M529">
        <v>1.9920444558521559</v>
      </c>
      <c r="N529">
        <v>1.811424845995893</v>
      </c>
      <c r="O529">
        <v>0</v>
      </c>
      <c r="P529">
        <v>0</v>
      </c>
      <c r="Q529">
        <v>1.7012029774127311</v>
      </c>
      <c r="R529">
        <v>0</v>
      </c>
      <c r="S529">
        <v>0.68500718685831608</v>
      </c>
      <c r="T529">
        <v>0</v>
      </c>
      <c r="U529">
        <v>0</v>
      </c>
      <c r="V529">
        <v>3.7507073921971261</v>
      </c>
      <c r="W529">
        <v>4.7086394250513326</v>
      </c>
      <c r="X529">
        <v>1.2839259753593431</v>
      </c>
      <c r="Y529">
        <v>0</v>
      </c>
      <c r="Z529">
        <v>0</v>
      </c>
      <c r="AA529">
        <v>0</v>
      </c>
      <c r="AB529">
        <v>0</v>
      </c>
      <c r="AC529">
        <v>0.31457258726899379</v>
      </c>
      <c r="AD529">
        <v>3.7176386036960982E-2</v>
      </c>
      <c r="AE529">
        <v>4.1365679671457896</v>
      </c>
      <c r="AF529">
        <v>2.227333059548255</v>
      </c>
      <c r="AG529">
        <v>0.45894948665297741</v>
      </c>
      <c r="AH529">
        <v>0</v>
      </c>
      <c r="AI529">
        <v>10.00603501026694</v>
      </c>
      <c r="AJ529">
        <v>0</v>
      </c>
      <c r="AK529">
        <v>0</v>
      </c>
      <c r="AL529">
        <v>6.9794842915811088</v>
      </c>
      <c r="AM529">
        <v>3.3080273100616022</v>
      </c>
      <c r="AN529">
        <v>9.0677237166324431</v>
      </c>
      <c r="AO529">
        <v>9.4086788501026692</v>
      </c>
      <c r="AP529">
        <v>0</v>
      </c>
      <c r="AQ529">
        <v>6.5617926078028734</v>
      </c>
      <c r="AR529">
        <v>0</v>
      </c>
      <c r="AS529">
        <v>0</v>
      </c>
      <c r="AT529">
        <v>0</v>
      </c>
      <c r="AU529">
        <v>1.287197330595482</v>
      </c>
      <c r="AV529">
        <v>0</v>
      </c>
      <c r="AW529">
        <v>3.2586162217659131</v>
      </c>
      <c r="AX529">
        <v>2.8151145790554408</v>
      </c>
      <c r="AY529">
        <v>0</v>
      </c>
      <c r="AZ529">
        <v>0</v>
      </c>
      <c r="BA529">
        <v>0.66600092402464051</v>
      </c>
      <c r="BB529">
        <v>0</v>
      </c>
      <c r="BC529">
        <v>0.1356088295687885</v>
      </c>
      <c r="BD529">
        <v>0</v>
      </c>
      <c r="BE529">
        <v>0.1138036960985626</v>
      </c>
      <c r="BF529">
        <v>1.8610847022587269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</row>
    <row r="530" spans="1:144" x14ac:dyDescent="0.2">
      <c r="A530" t="s">
        <v>204</v>
      </c>
      <c r="B530">
        <v>17</v>
      </c>
      <c r="C530">
        <v>0.32582572434223428</v>
      </c>
      <c r="D530">
        <v>0</v>
      </c>
      <c r="E530">
        <v>0</v>
      </c>
      <c r="F530">
        <v>0.24049826075288239</v>
      </c>
      <c r="G530">
        <v>0.14895052693510591</v>
      </c>
      <c r="H530">
        <v>0.4716303919241131</v>
      </c>
      <c r="I530">
        <v>5.5334565910756499</v>
      </c>
      <c r="J530">
        <v>2.1954098636471548</v>
      </c>
      <c r="K530">
        <v>2.129878923627956E-2</v>
      </c>
      <c r="L530">
        <v>0.40715688318658971</v>
      </c>
      <c r="M530">
        <v>3.7115235598311331</v>
      </c>
      <c r="N530">
        <v>2.6741556651975111</v>
      </c>
      <c r="O530">
        <v>0</v>
      </c>
      <c r="P530">
        <v>0</v>
      </c>
      <c r="Q530">
        <v>0.94430339282212195</v>
      </c>
      <c r="R530">
        <v>0</v>
      </c>
      <c r="S530">
        <v>1.1431749981936601</v>
      </c>
      <c r="T530">
        <v>0</v>
      </c>
      <c r="U530">
        <v>0</v>
      </c>
      <c r="V530">
        <v>3.7426147541829669</v>
      </c>
      <c r="W530">
        <v>3.2205785035249428</v>
      </c>
      <c r="X530">
        <v>1.049574323138696</v>
      </c>
      <c r="Y530">
        <v>4.2510998028509203E-2</v>
      </c>
      <c r="Z530">
        <v>0</v>
      </c>
      <c r="AA530">
        <v>2.842817477111095E-2</v>
      </c>
      <c r="AB530">
        <v>0.49966393823350291</v>
      </c>
      <c r="AC530">
        <v>7.4484037117701102E-2</v>
      </c>
      <c r="AD530">
        <v>2.129878923627956E-2</v>
      </c>
      <c r="AE530">
        <v>0.88044804450821113</v>
      </c>
      <c r="AF530">
        <v>2.1781865071582671</v>
      </c>
      <c r="AG530">
        <v>5.3511524447518097E-2</v>
      </c>
      <c r="AH530">
        <v>0.1489183637658571</v>
      </c>
      <c r="AI530">
        <v>3.3582033938543159</v>
      </c>
      <c r="AJ530">
        <v>0</v>
      </c>
      <c r="AK530">
        <v>0</v>
      </c>
      <c r="AL530">
        <v>7.4608561637472777</v>
      </c>
      <c r="AM530">
        <v>4.4718128735252529</v>
      </c>
      <c r="AN530">
        <v>6.891731856607592</v>
      </c>
      <c r="AO530">
        <v>7.4620325450810787</v>
      </c>
      <c r="AP530">
        <v>0.1116473199079283</v>
      </c>
      <c r="AQ530">
        <v>7.976567799671761</v>
      </c>
      <c r="AR530">
        <v>0</v>
      </c>
      <c r="AS530">
        <v>6.9376018001465714E-2</v>
      </c>
      <c r="AT530">
        <v>0</v>
      </c>
      <c r="AU530">
        <v>2.2273649322364548</v>
      </c>
      <c r="AV530">
        <v>0</v>
      </c>
      <c r="AW530">
        <v>5.0238197582601343</v>
      </c>
      <c r="AX530">
        <v>2.559018104685129</v>
      </c>
      <c r="AY530">
        <v>0.32582572434223428</v>
      </c>
      <c r="AZ530">
        <v>0</v>
      </c>
      <c r="BA530">
        <v>3.4735117515302281</v>
      </c>
      <c r="BB530">
        <v>7.4484037117701102E-2</v>
      </c>
      <c r="BC530">
        <v>0.25863808177041941</v>
      </c>
      <c r="BD530">
        <v>0.23375870397704401</v>
      </c>
      <c r="BE530">
        <v>1.1545503039811731</v>
      </c>
      <c r="BF530">
        <v>8.8089456653007296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</row>
    <row r="531" spans="1:144" x14ac:dyDescent="0.2">
      <c r="A531" t="s">
        <v>204</v>
      </c>
      <c r="B531">
        <v>18</v>
      </c>
      <c r="C531">
        <v>0</v>
      </c>
      <c r="D531">
        <v>0</v>
      </c>
      <c r="E531">
        <v>0.22180209272000589</v>
      </c>
      <c r="F531">
        <v>0.96816260455648961</v>
      </c>
      <c r="G531">
        <v>0.2147924348277799</v>
      </c>
      <c r="H531">
        <v>0.78259310695771078</v>
      </c>
      <c r="I531">
        <v>1.7290881507945759</v>
      </c>
      <c r="J531">
        <v>1.5474699078736729</v>
      </c>
      <c r="K531">
        <v>0</v>
      </c>
      <c r="L531">
        <v>0.19966011852385851</v>
      </c>
      <c r="M531">
        <v>4.3288392612931599</v>
      </c>
      <c r="N531">
        <v>0.81292129506928013</v>
      </c>
      <c r="O531">
        <v>0</v>
      </c>
      <c r="P531">
        <v>0</v>
      </c>
      <c r="Q531">
        <v>1.237829751820793</v>
      </c>
      <c r="R531">
        <v>2.6447856923256331E-2</v>
      </c>
      <c r="S531">
        <v>0.20186390959110331</v>
      </c>
      <c r="T531">
        <v>0.18977396715680561</v>
      </c>
      <c r="U531">
        <v>2.1577869114887571</v>
      </c>
      <c r="V531">
        <v>1.69858943886692</v>
      </c>
      <c r="W531">
        <v>3.1428950353557301</v>
      </c>
      <c r="X531">
        <v>0.56045325304525739</v>
      </c>
      <c r="Y531">
        <v>0.72691659864089808</v>
      </c>
      <c r="Z531">
        <v>0.22265442556214021</v>
      </c>
      <c r="AA531">
        <v>1.5938702598407659E-2</v>
      </c>
      <c r="AB531">
        <v>0.23828564461925</v>
      </c>
      <c r="AC531">
        <v>4.5895619917945014</v>
      </c>
      <c r="AD531">
        <v>6.9146405589067803E-2</v>
      </c>
      <c r="AE531">
        <v>1.623664772546566</v>
      </c>
      <c r="AF531">
        <v>6.1638439471201227</v>
      </c>
      <c r="AG531">
        <v>2.5211904968884831</v>
      </c>
      <c r="AH531">
        <v>0.61540458193306258</v>
      </c>
      <c r="AI531">
        <v>1.091856880850657</v>
      </c>
      <c r="AJ531">
        <v>1.5938702598407659E-2</v>
      </c>
      <c r="AK531">
        <v>0</v>
      </c>
      <c r="AL531">
        <v>7.0915600623363391</v>
      </c>
      <c r="AM531">
        <v>1.8388562871712231</v>
      </c>
      <c r="AN531">
        <v>6.0071677780487018</v>
      </c>
      <c r="AO531">
        <v>17.295750559224821</v>
      </c>
      <c r="AP531">
        <v>0.38073150847583398</v>
      </c>
      <c r="AQ531">
        <v>7.4521954901565817</v>
      </c>
      <c r="AR531">
        <v>0</v>
      </c>
      <c r="AS531">
        <v>1.4960827970782491</v>
      </c>
      <c r="AT531">
        <v>0</v>
      </c>
      <c r="AU531">
        <v>1.360493061371612</v>
      </c>
      <c r="AV531">
        <v>1.3183977016124761E-2</v>
      </c>
      <c r="AW531">
        <v>5.1518427385584182</v>
      </c>
      <c r="AX531">
        <v>2.6721213544372229</v>
      </c>
      <c r="AY531">
        <v>0.44115240599192168</v>
      </c>
      <c r="AZ531">
        <v>0.15902197674048779</v>
      </c>
      <c r="BA531">
        <v>1.636096949971906</v>
      </c>
      <c r="BB531">
        <v>0.40468293277640538</v>
      </c>
      <c r="BC531">
        <v>0.54298257126803562</v>
      </c>
      <c r="BD531">
        <v>1.3183977016124761E-2</v>
      </c>
      <c r="BE531">
        <v>2.3079425085076379</v>
      </c>
      <c r="BF531">
        <v>5.7903215198193516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</row>
    <row r="532" spans="1:144" x14ac:dyDescent="0.2">
      <c r="A532" t="s">
        <v>204</v>
      </c>
      <c r="B532">
        <v>19</v>
      </c>
      <c r="C532">
        <v>9.6357881923311031E-2</v>
      </c>
      <c r="D532">
        <v>0</v>
      </c>
      <c r="E532">
        <v>0.35591686738194289</v>
      </c>
      <c r="F532">
        <v>2.57328776773066</v>
      </c>
      <c r="G532">
        <v>0.87331529614231629</v>
      </c>
      <c r="H532">
        <v>1.228310296116963</v>
      </c>
      <c r="I532">
        <v>4.3206618439154028</v>
      </c>
      <c r="J532">
        <v>1.6822228819622449</v>
      </c>
      <c r="K532">
        <v>0.41251663590770232</v>
      </c>
      <c r="L532">
        <v>0.69745903414078469</v>
      </c>
      <c r="M532">
        <v>5.5996965685672846</v>
      </c>
      <c r="N532">
        <v>1.0384316912468989</v>
      </c>
      <c r="O532">
        <v>0</v>
      </c>
      <c r="P532">
        <v>0</v>
      </c>
      <c r="Q532">
        <v>1.1382548254341109</v>
      </c>
      <c r="R532">
        <v>0.14346907616510041</v>
      </c>
      <c r="S532">
        <v>2.493639459479414</v>
      </c>
      <c r="T532">
        <v>3.2017650639074857E-2</v>
      </c>
      <c r="U532">
        <v>5.6124487969334727</v>
      </c>
      <c r="V532">
        <v>2.5925023230971478</v>
      </c>
      <c r="W532">
        <v>6.4824992486793658</v>
      </c>
      <c r="X532">
        <v>1.0207129223779321</v>
      </c>
      <c r="Y532">
        <v>1.5581132150991199</v>
      </c>
      <c r="Z532">
        <v>0.52307772552992016</v>
      </c>
      <c r="AA532">
        <v>0.19990821150848481</v>
      </c>
      <c r="AB532">
        <v>0.59496199308671682</v>
      </c>
      <c r="AC532">
        <v>6.3300133888771004</v>
      </c>
      <c r="AD532">
        <v>0.27312522413346002</v>
      </c>
      <c r="AE532">
        <v>2.106654934033688</v>
      </c>
      <c r="AF532">
        <v>8.6588536934374609</v>
      </c>
      <c r="AG532">
        <v>0</v>
      </c>
      <c r="AH532">
        <v>0.28225000911786868</v>
      </c>
      <c r="AI532">
        <v>1.2517926141626821</v>
      </c>
      <c r="AJ532">
        <v>9.938696862585629E-2</v>
      </c>
      <c r="AK532">
        <v>0.71603623301740238</v>
      </c>
      <c r="AL532">
        <v>17.104402725235939</v>
      </c>
      <c r="AM532">
        <v>3.3895447970014021</v>
      </c>
      <c r="AN532">
        <v>14.840974993888789</v>
      </c>
      <c r="AO532">
        <v>32.349775791375961</v>
      </c>
      <c r="AP532">
        <v>0.9888044955500328</v>
      </c>
      <c r="AQ532">
        <v>21.170928733950969</v>
      </c>
      <c r="AR532">
        <v>4.2496053468464239E-2</v>
      </c>
      <c r="AS532">
        <v>2.4168222365586569</v>
      </c>
      <c r="AT532">
        <v>1.7517582971003161</v>
      </c>
      <c r="AU532">
        <v>1.780491195857653</v>
      </c>
      <c r="AV532">
        <v>0.27072172406748191</v>
      </c>
      <c r="AW532">
        <v>8.2069108646543949</v>
      </c>
      <c r="AX532">
        <v>6.3408202801594404</v>
      </c>
      <c r="AY532">
        <v>1.452897035784203</v>
      </c>
      <c r="AZ532">
        <v>1.0749833797895649</v>
      </c>
      <c r="BA532">
        <v>15.12000278266502</v>
      </c>
      <c r="BB532">
        <v>0.39583708613514651</v>
      </c>
      <c r="BC532">
        <v>2.0155814519824089</v>
      </c>
      <c r="BD532">
        <v>0.19752973309550151</v>
      </c>
      <c r="BE532">
        <v>1.2861248641783429</v>
      </c>
      <c r="BF532">
        <v>6.7718035957764702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0.33934243590144619</v>
      </c>
      <c r="DJ532">
        <v>1.657443148049673E-2</v>
      </c>
      <c r="DK532">
        <v>0.83266290260356401</v>
      </c>
      <c r="DL532">
        <v>0.54154350568780174</v>
      </c>
      <c r="DM532">
        <v>0.33240633113328538</v>
      </c>
      <c r="DN532">
        <v>0</v>
      </c>
      <c r="DO532">
        <v>0</v>
      </c>
      <c r="DP532">
        <v>0</v>
      </c>
      <c r="DQ532">
        <v>2.277797366198504</v>
      </c>
      <c r="DR532">
        <v>3.3526624751060927E-2</v>
      </c>
      <c r="DS532">
        <v>0</v>
      </c>
      <c r="DT532">
        <v>0</v>
      </c>
      <c r="DU532">
        <v>0</v>
      </c>
      <c r="DV532">
        <v>0</v>
      </c>
      <c r="DW532">
        <v>2.8875660796396509E-2</v>
      </c>
      <c r="DX532">
        <v>0.68716057222100568</v>
      </c>
      <c r="DY532">
        <v>1.018159352289197</v>
      </c>
      <c r="DZ532">
        <v>0.46812687290812971</v>
      </c>
      <c r="EA532">
        <v>0</v>
      </c>
      <c r="EB532">
        <v>1.7517582971003161</v>
      </c>
      <c r="EC532">
        <v>5.1437923822035936</v>
      </c>
      <c r="ED532">
        <v>2.737932580520713E-2</v>
      </c>
      <c r="EE532">
        <v>2.6411085739309961</v>
      </c>
      <c r="EF532">
        <v>0</v>
      </c>
      <c r="EG532">
        <v>0.25827790463678357</v>
      </c>
      <c r="EH532">
        <v>0.7667386426433942</v>
      </c>
      <c r="EI532">
        <v>9.9563994286131358E-2</v>
      </c>
      <c r="EJ532">
        <v>5.5437548875473107E-2</v>
      </c>
      <c r="EK532">
        <v>0.50926141991721152</v>
      </c>
      <c r="EL532">
        <v>8.5126163887933093E-2</v>
      </c>
      <c r="EM532">
        <v>1.512695673934124</v>
      </c>
      <c r="EN532">
        <v>1.657443148049673E-2</v>
      </c>
    </row>
    <row r="533" spans="1:144" x14ac:dyDescent="0.2">
      <c r="A533" t="s">
        <v>204</v>
      </c>
      <c r="B533">
        <v>20</v>
      </c>
      <c r="C533">
        <v>0</v>
      </c>
      <c r="D533">
        <v>0</v>
      </c>
      <c r="E533">
        <v>0.16595600690565659</v>
      </c>
      <c r="F533">
        <v>3.126834467350462</v>
      </c>
      <c r="G533">
        <v>0.40348042043261911</v>
      </c>
      <c r="H533">
        <v>0.31702474865441249</v>
      </c>
      <c r="I533">
        <v>2.9606681527368739</v>
      </c>
      <c r="J533">
        <v>1.2402480247791201</v>
      </c>
      <c r="K533">
        <v>0.38093929115466652</v>
      </c>
      <c r="L533">
        <v>0.56432969432314406</v>
      </c>
      <c r="M533">
        <v>1.75941626891439</v>
      </c>
      <c r="N533">
        <v>1.4718391692901389</v>
      </c>
      <c r="O533">
        <v>4.1489001726414142E-2</v>
      </c>
      <c r="P533">
        <v>0.10940589011881791</v>
      </c>
      <c r="Q533">
        <v>0.1192877424596324</v>
      </c>
      <c r="R533">
        <v>8.2978003452828283E-2</v>
      </c>
      <c r="S533">
        <v>1.2659172844521169</v>
      </c>
      <c r="T533">
        <v>0.114470793134965</v>
      </c>
      <c r="U533">
        <v>1.4986660302630239</v>
      </c>
      <c r="V533">
        <v>1.0671769066720831</v>
      </c>
      <c r="W533">
        <v>1.4972680918046111</v>
      </c>
      <c r="X533">
        <v>0.70067677465217837</v>
      </c>
      <c r="Y533">
        <v>0</v>
      </c>
      <c r="Z533">
        <v>0</v>
      </c>
      <c r="AA533">
        <v>0</v>
      </c>
      <c r="AB533">
        <v>0.32715028942825231</v>
      </c>
      <c r="AC533">
        <v>0.61735964253072007</v>
      </c>
      <c r="AD533">
        <v>0.1088228902203717</v>
      </c>
      <c r="AE533">
        <v>0.32815200568701131</v>
      </c>
      <c r="AF533">
        <v>3.1348469787752609</v>
      </c>
      <c r="AG533">
        <v>0</v>
      </c>
      <c r="AH533">
        <v>4.4938813851934607E-2</v>
      </c>
      <c r="AI533">
        <v>0.25875306184624758</v>
      </c>
      <c r="AJ533">
        <v>0</v>
      </c>
      <c r="AK533">
        <v>1.291511861480654</v>
      </c>
      <c r="AL533">
        <v>7.5562980704783183</v>
      </c>
      <c r="AM533">
        <v>2.9003654006296329</v>
      </c>
      <c r="AN533">
        <v>6.5636683964659293</v>
      </c>
      <c r="AO533">
        <v>15.462709038285769</v>
      </c>
      <c r="AP533">
        <v>1.012554930435666</v>
      </c>
      <c r="AQ533">
        <v>7.9897321925459526</v>
      </c>
      <c r="AR533">
        <v>4.0086970650959682E-2</v>
      </c>
      <c r="AS533">
        <v>4.7516598862597741</v>
      </c>
      <c r="AT533">
        <v>0.96443614298771208</v>
      </c>
      <c r="AU533">
        <v>0.89634873565552975</v>
      </c>
      <c r="AV533">
        <v>0.35712461663450812</v>
      </c>
      <c r="AW533">
        <v>10.760917314918251</v>
      </c>
      <c r="AX533">
        <v>1.5401204326190721</v>
      </c>
      <c r="AY533">
        <v>0.58332955214786231</v>
      </c>
      <c r="AZ533">
        <v>3.1164983040519951</v>
      </c>
      <c r="BA533">
        <v>8.9057185132527668</v>
      </c>
      <c r="BB533">
        <v>7.334893876307505E-2</v>
      </c>
      <c r="BC533">
        <v>0.59058466538031884</v>
      </c>
      <c r="BD533">
        <v>0</v>
      </c>
      <c r="BE533">
        <v>0.22292247384990349</v>
      </c>
      <c r="BF533">
        <v>0.63644718188280691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0.16595600690565659</v>
      </c>
      <c r="DJ533">
        <v>0</v>
      </c>
      <c r="DK533">
        <v>0.93967773941301924</v>
      </c>
      <c r="DL533">
        <v>0.81974465319386625</v>
      </c>
      <c r="DM533">
        <v>1.376504508987509</v>
      </c>
      <c r="DN533">
        <v>0</v>
      </c>
      <c r="DO533">
        <v>1.2356656849801971E-2</v>
      </c>
      <c r="DP533">
        <v>8.2978003452828283E-2</v>
      </c>
      <c r="DQ533">
        <v>1.4986660302630239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1.291511861480654</v>
      </c>
      <c r="DY533">
        <v>2.3022273992078799</v>
      </c>
      <c r="DZ533">
        <v>2.449259510510815</v>
      </c>
      <c r="EA533">
        <v>9.0877424596323766E-3</v>
      </c>
      <c r="EB533">
        <v>0.95529264750685494</v>
      </c>
      <c r="EC533">
        <v>10.760917314918251</v>
      </c>
      <c r="ED533">
        <v>7.6265065502183413E-2</v>
      </c>
      <c r="EE533">
        <v>1.5401204326190721</v>
      </c>
      <c r="EF533">
        <v>0</v>
      </c>
      <c r="EG533">
        <v>9.0877424596323766E-3</v>
      </c>
      <c r="EH533">
        <v>0.56671106936122684</v>
      </c>
      <c r="EI533">
        <v>7.5307403270031478E-3</v>
      </c>
      <c r="EJ533">
        <v>4.1489001726414142E-2</v>
      </c>
      <c r="EK533">
        <v>3.0524170813445721</v>
      </c>
      <c r="EL533">
        <v>2.259222098100944E-2</v>
      </c>
      <c r="EM533">
        <v>0.59058466538031884</v>
      </c>
      <c r="EN533">
        <v>0</v>
      </c>
    </row>
    <row r="534" spans="1:144" x14ac:dyDescent="0.2">
      <c r="A534" t="s">
        <v>204</v>
      </c>
      <c r="B534">
        <v>21</v>
      </c>
      <c r="C534">
        <v>8.7478094202346326E-2</v>
      </c>
      <c r="D534">
        <v>0</v>
      </c>
      <c r="E534">
        <v>0</v>
      </c>
      <c r="F534">
        <v>4.3204213497680524</v>
      </c>
      <c r="G534">
        <v>0.3786856797368589</v>
      </c>
      <c r="H534">
        <v>0.34817046206809388</v>
      </c>
      <c r="I534">
        <v>1.8392631102535419</v>
      </c>
      <c r="J534">
        <v>0.64681139178621605</v>
      </c>
      <c r="K534">
        <v>0.13102462118895811</v>
      </c>
      <c r="L534">
        <v>0.35108654223971603</v>
      </c>
      <c r="M534">
        <v>1.278164208263834</v>
      </c>
      <c r="N534">
        <v>1.940744063629029</v>
      </c>
      <c r="O534">
        <v>0.1169874216765307</v>
      </c>
      <c r="P534">
        <v>0</v>
      </c>
      <c r="Q534">
        <v>0.45854623722779808</v>
      </c>
      <c r="R534">
        <v>0.16915744440252761</v>
      </c>
      <c r="S534">
        <v>0.52479222427206662</v>
      </c>
      <c r="T534">
        <v>0.1491147786716189</v>
      </c>
      <c r="U534">
        <v>1.9442416089892971</v>
      </c>
      <c r="V534">
        <v>2.1488024359183018</v>
      </c>
      <c r="W534">
        <v>0.85247049258057506</v>
      </c>
      <c r="X534">
        <v>0.4329362242106034</v>
      </c>
      <c r="Y534">
        <v>0</v>
      </c>
      <c r="Z534">
        <v>0</v>
      </c>
      <c r="AA534">
        <v>1.5644212396973309E-2</v>
      </c>
      <c r="AB534">
        <v>0.65115138424119712</v>
      </c>
      <c r="AC534">
        <v>0</v>
      </c>
      <c r="AD534">
        <v>1.510178200415885</v>
      </c>
      <c r="AE534">
        <v>0.73051870622062609</v>
      </c>
      <c r="AF534">
        <v>4.6616744258683118</v>
      </c>
      <c r="AG534">
        <v>0.19222559573816239</v>
      </c>
      <c r="AH534">
        <v>0.1606973293582438</v>
      </c>
      <c r="AI534">
        <v>1.3523852636632729</v>
      </c>
      <c r="AJ534">
        <v>0.2045550226585747</v>
      </c>
      <c r="AK534">
        <v>4.6867378366368664</v>
      </c>
      <c r="AL534">
        <v>6.1871902954944096</v>
      </c>
      <c r="AM534">
        <v>2.1246255969611689</v>
      </c>
      <c r="AN534">
        <v>6.848848400634834</v>
      </c>
      <c r="AO534">
        <v>17.07984289898048</v>
      </c>
      <c r="AP534">
        <v>1.024065518889359</v>
      </c>
      <c r="AQ534">
        <v>5.4612533857721548</v>
      </c>
      <c r="AR534">
        <v>0</v>
      </c>
      <c r="AS534">
        <v>2.6670244040266429</v>
      </c>
      <c r="AT534">
        <v>0.1199175350807295</v>
      </c>
      <c r="AU534">
        <v>0.56565061547092477</v>
      </c>
      <c r="AV534">
        <v>0.95445024395873246</v>
      </c>
      <c r="AW534">
        <v>14.20534685023703</v>
      </c>
      <c r="AX534">
        <v>1.71070193523765</v>
      </c>
      <c r="AY534">
        <v>0.11114571497203229</v>
      </c>
      <c r="AZ534">
        <v>2.6549276517086509</v>
      </c>
      <c r="BA534">
        <v>4.4105361750080512</v>
      </c>
      <c r="BB534">
        <v>3.1497014292572928E-2</v>
      </c>
      <c r="BC534">
        <v>1.432755337253858</v>
      </c>
      <c r="BD534">
        <v>2.162629391892212E-2</v>
      </c>
      <c r="BE534">
        <v>0</v>
      </c>
      <c r="BF534">
        <v>8.9371123025508523E-2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0.51208145672166805</v>
      </c>
      <c r="DL534">
        <v>0.76603112774820104</v>
      </c>
      <c r="DM534">
        <v>1.9092470493364559</v>
      </c>
      <c r="DN534">
        <v>0</v>
      </c>
      <c r="DO534">
        <v>0</v>
      </c>
      <c r="DP534">
        <v>3.1497014292572928E-2</v>
      </c>
      <c r="DQ534">
        <v>1.804571158210508</v>
      </c>
      <c r="DR534">
        <v>0</v>
      </c>
      <c r="DS534">
        <v>0.13986447440918531</v>
      </c>
      <c r="DT534">
        <v>0</v>
      </c>
      <c r="DU534">
        <v>0</v>
      </c>
      <c r="DV534">
        <v>0</v>
      </c>
      <c r="DW534">
        <v>0</v>
      </c>
      <c r="DX534">
        <v>4.6867378366368664</v>
      </c>
      <c r="DY534">
        <v>0.66864389221975595</v>
      </c>
      <c r="DZ534">
        <v>1.9982665139788229</v>
      </c>
      <c r="EA534">
        <v>0</v>
      </c>
      <c r="EB534">
        <v>0.1199175350807295</v>
      </c>
      <c r="EC534">
        <v>14.20534685023703</v>
      </c>
      <c r="ED534">
        <v>1.459638855151639E-2</v>
      </c>
      <c r="EE534">
        <v>1.6961055466861339</v>
      </c>
      <c r="EF534">
        <v>1.459638855151639E-2</v>
      </c>
      <c r="EG534">
        <v>1.8481318239533331E-2</v>
      </c>
      <c r="EH534">
        <v>2.9192777103032769E-2</v>
      </c>
      <c r="EI534">
        <v>6.3471619629466208E-2</v>
      </c>
      <c r="EJ534">
        <v>0.45576805449848917</v>
      </c>
      <c r="EK534">
        <v>2.1991595972101621</v>
      </c>
      <c r="EL534">
        <v>0</v>
      </c>
      <c r="EM534">
        <v>1.432755337253858</v>
      </c>
      <c r="EN534">
        <v>0</v>
      </c>
    </row>
    <row r="535" spans="1:144" x14ac:dyDescent="0.2">
      <c r="A535" t="s">
        <v>205</v>
      </c>
      <c r="B535">
        <v>6</v>
      </c>
      <c r="C535">
        <v>0</v>
      </c>
      <c r="D535">
        <v>0</v>
      </c>
      <c r="E535">
        <v>0.29336038772812661</v>
      </c>
      <c r="F535">
        <v>4.2209933909978439</v>
      </c>
      <c r="G535">
        <v>0.3715265171718109</v>
      </c>
      <c r="H535">
        <v>0.53056164923590665</v>
      </c>
      <c r="I535">
        <v>1.054676842984023</v>
      </c>
      <c r="J535">
        <v>0.1081222317556756</v>
      </c>
      <c r="K535">
        <v>1.284654604271503</v>
      </c>
      <c r="L535">
        <v>0</v>
      </c>
      <c r="M535">
        <v>5.8991651786749539</v>
      </c>
      <c r="N535">
        <v>6.896897224219094</v>
      </c>
      <c r="O535">
        <v>0.89659872921642758</v>
      </c>
      <c r="P535">
        <v>0.18803421607958631</v>
      </c>
      <c r="Q535">
        <v>2.2201600769890781</v>
      </c>
      <c r="R535">
        <v>0.68480938246411438</v>
      </c>
      <c r="S535">
        <v>0.69699816803098114</v>
      </c>
      <c r="T535">
        <v>0.85008258933747649</v>
      </c>
      <c r="U535">
        <v>9.9434933909978422</v>
      </c>
      <c r="V535">
        <v>4.3515119657723256</v>
      </c>
      <c r="W535">
        <v>3.0163487234190569</v>
      </c>
      <c r="X535">
        <v>3.130401293973053</v>
      </c>
      <c r="Y535">
        <v>0.14668019386406331</v>
      </c>
      <c r="Z535">
        <v>0.81781239709667708</v>
      </c>
      <c r="AA535">
        <v>0.71273893282007295</v>
      </c>
      <c r="AB535">
        <v>0.209358265890592</v>
      </c>
      <c r="AC535">
        <v>2.4337162535074088</v>
      </c>
      <c r="AD535">
        <v>0.45552863900934543</v>
      </c>
      <c r="AE535">
        <v>1.0969222456693639</v>
      </c>
      <c r="AF535">
        <v>1.6167993646082139</v>
      </c>
      <c r="AG535">
        <v>2.041384817846625</v>
      </c>
      <c r="AH535">
        <v>0.83148957632817755</v>
      </c>
      <c r="AI535">
        <v>1.161032279757902</v>
      </c>
      <c r="AJ535">
        <v>0.68480938246411438</v>
      </c>
      <c r="AK535">
        <v>0</v>
      </c>
      <c r="AL535">
        <v>0.13978171741298151</v>
      </c>
      <c r="AM535">
        <v>0.60466783387055634</v>
      </c>
      <c r="AN535">
        <v>3.7807442664007622</v>
      </c>
      <c r="AO535">
        <v>3.5751298842844892</v>
      </c>
      <c r="AP535">
        <v>0.47581131878579869</v>
      </c>
      <c r="AQ535">
        <v>2.0113326183243281</v>
      </c>
      <c r="AR535">
        <v>0.48923579064536332</v>
      </c>
      <c r="AS535">
        <v>1.870231257101779</v>
      </c>
      <c r="AT535">
        <v>0</v>
      </c>
      <c r="AU535">
        <v>3.1468595065278389</v>
      </c>
      <c r="AV535">
        <v>0</v>
      </c>
      <c r="AW535">
        <v>2.4601013496278088</v>
      </c>
      <c r="AX535">
        <v>2.2957775664958371</v>
      </c>
      <c r="AY535">
        <v>0.18803421607958631</v>
      </c>
      <c r="AZ535">
        <v>3.5707271061846351</v>
      </c>
      <c r="BA535">
        <v>4.0828257310483966</v>
      </c>
      <c r="BB535">
        <v>0.12535614405305751</v>
      </c>
      <c r="BC535">
        <v>3.9927941469749331</v>
      </c>
      <c r="BD535">
        <v>3.741782876887044</v>
      </c>
      <c r="BE535">
        <v>6.2678072026528767E-2</v>
      </c>
      <c r="BF535">
        <v>3.323208403868005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</row>
    <row r="536" spans="1:144" x14ac:dyDescent="0.2">
      <c r="A536" t="s">
        <v>205</v>
      </c>
      <c r="B536">
        <v>7</v>
      </c>
      <c r="C536">
        <v>0</v>
      </c>
      <c r="D536">
        <v>0</v>
      </c>
      <c r="E536">
        <v>0</v>
      </c>
      <c r="F536">
        <v>5.5074388724532524</v>
      </c>
      <c r="G536">
        <v>0</v>
      </c>
      <c r="H536">
        <v>0.42024370639129233</v>
      </c>
      <c r="I536">
        <v>1.4740147585821941</v>
      </c>
      <c r="J536">
        <v>0.1917149427853754</v>
      </c>
      <c r="K536">
        <v>2.2950473681272681</v>
      </c>
      <c r="L536">
        <v>0</v>
      </c>
      <c r="M536">
        <v>10.822369567401619</v>
      </c>
      <c r="N536">
        <v>6.011133664526934</v>
      </c>
      <c r="O536">
        <v>1.4314399776723421</v>
      </c>
      <c r="P536">
        <v>0.70858730672620729</v>
      </c>
      <c r="Q536">
        <v>2.705776544794865</v>
      </c>
      <c r="R536">
        <v>0.14115065587496509</v>
      </c>
      <c r="S536">
        <v>0.68219954228300306</v>
      </c>
      <c r="T536">
        <v>0.35305681272676531</v>
      </c>
      <c r="U536">
        <v>5.0793469159921862</v>
      </c>
      <c r="V536">
        <v>4.8265536477811892</v>
      </c>
      <c r="W536">
        <v>1.516270432598382</v>
      </c>
      <c r="X536">
        <v>4.230898275188391</v>
      </c>
      <c r="Y536">
        <v>0</v>
      </c>
      <c r="Z536">
        <v>2.026411029863243</v>
      </c>
      <c r="AA536">
        <v>0.83727915154898136</v>
      </c>
      <c r="AB536">
        <v>0</v>
      </c>
      <c r="AC536">
        <v>0.72645910131175007</v>
      </c>
      <c r="AD536">
        <v>0.61344614010605647</v>
      </c>
      <c r="AE536">
        <v>0.92221423388222168</v>
      </c>
      <c r="AF536">
        <v>1.41725827518839</v>
      </c>
      <c r="AG536">
        <v>2.4406959084566009</v>
      </c>
      <c r="AH536">
        <v>0</v>
      </c>
      <c r="AI536">
        <v>3.4071457661177789</v>
      </c>
      <c r="AJ536">
        <v>0</v>
      </c>
      <c r="AK536">
        <v>0</v>
      </c>
      <c r="AL536">
        <v>0.24227922969578569</v>
      </c>
      <c r="AM536">
        <v>2.1936285124197599</v>
      </c>
      <c r="AN536">
        <v>9.6925075076751348</v>
      </c>
      <c r="AO536">
        <v>1.96335446274072</v>
      </c>
      <c r="AP536">
        <v>0.88474697181133144</v>
      </c>
      <c r="AQ536">
        <v>1.6632037510466089</v>
      </c>
      <c r="AR536">
        <v>0</v>
      </c>
      <c r="AS536">
        <v>0.39668996929946981</v>
      </c>
      <c r="AT536">
        <v>0</v>
      </c>
      <c r="AU536">
        <v>2.8510528830588902</v>
      </c>
      <c r="AV536">
        <v>0</v>
      </c>
      <c r="AW536">
        <v>0.55176957856544806</v>
      </c>
      <c r="AX536">
        <v>1.3904695283282169</v>
      </c>
      <c r="AY536">
        <v>1.106277912363941</v>
      </c>
      <c r="AZ536">
        <v>0</v>
      </c>
      <c r="BA536">
        <v>7.2634771308958976</v>
      </c>
      <c r="BB536">
        <v>0</v>
      </c>
      <c r="BC536">
        <v>4.2678327993301712</v>
      </c>
      <c r="BD536">
        <v>1.6479356405247001</v>
      </c>
      <c r="BE536">
        <v>0.23545989394362271</v>
      </c>
      <c r="BF536">
        <v>1.4422119341334081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</row>
    <row r="537" spans="1:144" x14ac:dyDescent="0.2">
      <c r="A537" t="s">
        <v>205</v>
      </c>
      <c r="B537">
        <v>8</v>
      </c>
      <c r="C537">
        <v>0</v>
      </c>
      <c r="D537">
        <v>0</v>
      </c>
      <c r="E537">
        <v>0</v>
      </c>
      <c r="F537">
        <v>10.494095170260589</v>
      </c>
      <c r="G537">
        <v>6.7471724154387003</v>
      </c>
      <c r="H537">
        <v>0.95242915754167035</v>
      </c>
      <c r="I537">
        <v>3.429444265793931</v>
      </c>
      <c r="J537">
        <v>0.6405648237805005</v>
      </c>
      <c r="K537">
        <v>3.3900341965034619</v>
      </c>
      <c r="L537">
        <v>0</v>
      </c>
      <c r="M537">
        <v>12.5622551481597</v>
      </c>
      <c r="N537">
        <v>4.0377614442615037</v>
      </c>
      <c r="O537">
        <v>3.1587873805242039</v>
      </c>
      <c r="P537">
        <v>0.28131528091638752</v>
      </c>
      <c r="Q537">
        <v>2.8815034765601641</v>
      </c>
      <c r="R537">
        <v>0.56263056183277493</v>
      </c>
      <c r="S537">
        <v>0.89584366871487853</v>
      </c>
      <c r="T537">
        <v>8.1930313588850182E-2</v>
      </c>
      <c r="U537">
        <v>9.0370829321026882</v>
      </c>
      <c r="V537">
        <v>5.5444045354452127</v>
      </c>
      <c r="W537">
        <v>4.4780061580324517</v>
      </c>
      <c r="X537">
        <v>6.846397861938879</v>
      </c>
      <c r="Y537">
        <v>0.45210562055415182</v>
      </c>
      <c r="Z537">
        <v>3.2714563664524858</v>
      </c>
      <c r="AA537">
        <v>1.273753606199973</v>
      </c>
      <c r="AB537">
        <v>0.30798312386592608</v>
      </c>
      <c r="AC537">
        <v>2.1214018044763661</v>
      </c>
      <c r="AD537">
        <v>0.78868337210985096</v>
      </c>
      <c r="AE537">
        <v>2.1448595951214209</v>
      </c>
      <c r="AF537">
        <v>9.4710235192551551</v>
      </c>
      <c r="AG537">
        <v>8.9198348559912191</v>
      </c>
      <c r="AH537">
        <v>0</v>
      </c>
      <c r="AI537">
        <v>4.4120109596700683</v>
      </c>
      <c r="AJ537">
        <v>0</v>
      </c>
      <c r="AK537">
        <v>0</v>
      </c>
      <c r="AL537">
        <v>2.186658232827952</v>
      </c>
      <c r="AM537">
        <v>4.4685572929202948</v>
      </c>
      <c r="AN537">
        <v>12.62120862203742</v>
      </c>
      <c r="AO537">
        <v>9.2204031631876493</v>
      </c>
      <c r="AP537">
        <v>0</v>
      </c>
      <c r="AQ537">
        <v>4.137499277484932</v>
      </c>
      <c r="AR537">
        <v>0</v>
      </c>
      <c r="AS537">
        <v>1.5506865580762741</v>
      </c>
      <c r="AT537">
        <v>0</v>
      </c>
      <c r="AU537">
        <v>6.1896408110921541</v>
      </c>
      <c r="AV537">
        <v>0</v>
      </c>
      <c r="AW537">
        <v>2.148579153094063</v>
      </c>
      <c r="AX537">
        <v>9.1407519564593116</v>
      </c>
      <c r="AY537">
        <v>3.915668350913363</v>
      </c>
      <c r="AZ537">
        <v>0.1374639601028598</v>
      </c>
      <c r="BA537">
        <v>7.5900690541055607</v>
      </c>
      <c r="BB537">
        <v>0</v>
      </c>
      <c r="BC537">
        <v>14.322112784861361</v>
      </c>
      <c r="BD537">
        <v>1.95015377205994</v>
      </c>
      <c r="BE537">
        <v>0.36369835637939218</v>
      </c>
      <c r="BF537">
        <v>10.760147915945749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</row>
    <row r="538" spans="1:144" x14ac:dyDescent="0.2">
      <c r="A538" t="s">
        <v>205</v>
      </c>
      <c r="B538">
        <v>9</v>
      </c>
      <c r="C538">
        <v>0</v>
      </c>
      <c r="D538">
        <v>0</v>
      </c>
      <c r="E538">
        <v>0</v>
      </c>
      <c r="F538">
        <v>1.606500490742806</v>
      </c>
      <c r="G538">
        <v>2.3650747267454828</v>
      </c>
      <c r="H538">
        <v>0.57905277715815306</v>
      </c>
      <c r="I538">
        <v>5.1614027883113991</v>
      </c>
      <c r="J538">
        <v>1.8181091791211239</v>
      </c>
      <c r="K538">
        <v>3.574090263216597</v>
      </c>
      <c r="L538">
        <v>0</v>
      </c>
      <c r="M538">
        <v>4.7110605063573514</v>
      </c>
      <c r="N538">
        <v>4.0203437541824663</v>
      </c>
      <c r="O538">
        <v>2.0277331809056438</v>
      </c>
      <c r="P538">
        <v>0.21665451706446581</v>
      </c>
      <c r="Q538">
        <v>2.0703398840062461</v>
      </c>
      <c r="R538">
        <v>0.10003022529556101</v>
      </c>
      <c r="S538">
        <v>0.83675850992638867</v>
      </c>
      <c r="T538">
        <v>0</v>
      </c>
      <c r="U538">
        <v>3.61968339281731</v>
      </c>
      <c r="V538">
        <v>2.9047681909435652</v>
      </c>
      <c r="W538">
        <v>3.897962112424715</v>
      </c>
      <c r="X538">
        <v>0.68571754405532015</v>
      </c>
      <c r="Y538">
        <v>0.39289360919027438</v>
      </c>
      <c r="Z538">
        <v>0.42557295337943352</v>
      </c>
      <c r="AA538">
        <v>0.26230693731875981</v>
      </c>
      <c r="AB538">
        <v>0</v>
      </c>
      <c r="AC538">
        <v>1.3350583872406869</v>
      </c>
      <c r="AD538">
        <v>0.26230693731875981</v>
      </c>
      <c r="AE538">
        <v>0.39133029221503451</v>
      </c>
      <c r="AF538">
        <v>5.8381207004238238</v>
      </c>
      <c r="AG538">
        <v>1.273456435422708</v>
      </c>
      <c r="AH538">
        <v>0</v>
      </c>
      <c r="AI538">
        <v>2.7536832701316092</v>
      </c>
      <c r="AJ538">
        <v>0</v>
      </c>
      <c r="AK538">
        <v>0</v>
      </c>
      <c r="AL538">
        <v>1.615469105509703</v>
      </c>
      <c r="AM538">
        <v>1.0909803702877541</v>
      </c>
      <c r="AN538">
        <v>5.7439562458175333</v>
      </c>
      <c r="AO538">
        <v>8.4566047289761332</v>
      </c>
      <c r="AP538">
        <v>0.1818381440999331</v>
      </c>
      <c r="AQ538">
        <v>3.9668487396832481</v>
      </c>
      <c r="AR538">
        <v>0</v>
      </c>
      <c r="AS538">
        <v>2.3579731875975911</v>
      </c>
      <c r="AT538">
        <v>0</v>
      </c>
      <c r="AU538">
        <v>6.1400080972563016</v>
      </c>
      <c r="AV538">
        <v>0</v>
      </c>
      <c r="AW538">
        <v>0.10003022529556101</v>
      </c>
      <c r="AX538">
        <v>4.0825524871737677</v>
      </c>
      <c r="AY538">
        <v>0</v>
      </c>
      <c r="AZ538">
        <v>0</v>
      </c>
      <c r="BA538">
        <v>1.445745036805711</v>
      </c>
      <c r="BB538">
        <v>0</v>
      </c>
      <c r="BC538">
        <v>2.8230276488958288</v>
      </c>
      <c r="BD538">
        <v>1.405906981931742</v>
      </c>
      <c r="BE538">
        <v>0</v>
      </c>
      <c r="BF538">
        <v>5.6934234106625023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</row>
    <row r="539" spans="1:144" x14ac:dyDescent="0.2">
      <c r="A539" t="s">
        <v>205</v>
      </c>
      <c r="B539">
        <v>10</v>
      </c>
      <c r="C539">
        <v>0</v>
      </c>
      <c r="D539">
        <v>0</v>
      </c>
      <c r="E539">
        <v>0</v>
      </c>
      <c r="F539">
        <v>1.342582971092624</v>
      </c>
      <c r="G539">
        <v>1.070376011531172</v>
      </c>
      <c r="H539">
        <v>0.46165697034355169</v>
      </c>
      <c r="I539">
        <v>4.9664252573516894</v>
      </c>
      <c r="J539">
        <v>1.7810487237399131</v>
      </c>
      <c r="K539">
        <v>2.4607322293976779</v>
      </c>
      <c r="L539">
        <v>0.42109386101306329</v>
      </c>
      <c r="M539">
        <v>3.0034993814479791</v>
      </c>
      <c r="N539">
        <v>5.8747572211692338</v>
      </c>
      <c r="O539">
        <v>1.89254340646245</v>
      </c>
      <c r="P539">
        <v>0.30437596613285811</v>
      </c>
      <c r="Q539">
        <v>2.7359907160448991</v>
      </c>
      <c r="R539">
        <v>0.38253146670601179</v>
      </c>
      <c r="S539">
        <v>1.141878184975428</v>
      </c>
      <c r="T539">
        <v>0</v>
      </c>
      <c r="U539">
        <v>8.225969095098117</v>
      </c>
      <c r="V539">
        <v>2.558133312147453</v>
      </c>
      <c r="W539">
        <v>2.7963404987004732</v>
      </c>
      <c r="X539">
        <v>1.924345049881397</v>
      </c>
      <c r="Y539">
        <v>1.698084202521877</v>
      </c>
      <c r="Z539">
        <v>0</v>
      </c>
      <c r="AA539">
        <v>9.6244991998547247E-2</v>
      </c>
      <c r="AB539">
        <v>0.68767747903165388</v>
      </c>
      <c r="AC539">
        <v>9.6244991998547247E-2</v>
      </c>
      <c r="AD539">
        <v>0.8788964123982792</v>
      </c>
      <c r="AE539">
        <v>1.156200047668229</v>
      </c>
      <c r="AF539">
        <v>9.7318527165215816</v>
      </c>
      <c r="AG539">
        <v>3.154981432089798</v>
      </c>
      <c r="AH539">
        <v>0</v>
      </c>
      <c r="AI539">
        <v>3.74198648265217</v>
      </c>
      <c r="AJ539">
        <v>0</v>
      </c>
      <c r="AK539">
        <v>0</v>
      </c>
      <c r="AL539">
        <v>1.618188652691553</v>
      </c>
      <c r="AM539">
        <v>1.1184785890204181</v>
      </c>
      <c r="AN539">
        <v>5.5507894312726274</v>
      </c>
      <c r="AO539">
        <v>5.0431355253152343</v>
      </c>
      <c r="AP539">
        <v>0.17235939574844791</v>
      </c>
      <c r="AQ539">
        <v>6.7346707714308414</v>
      </c>
      <c r="AR539">
        <v>0</v>
      </c>
      <c r="AS539">
        <v>0.26860438774699508</v>
      </c>
      <c r="AT539">
        <v>0.66898500720698229</v>
      </c>
      <c r="AU539">
        <v>1.246714013324405</v>
      </c>
      <c r="AV539">
        <v>0</v>
      </c>
      <c r="AW539">
        <v>7.6114403749900666E-2</v>
      </c>
      <c r="AX539">
        <v>1.48517237739618</v>
      </c>
      <c r="AY539">
        <v>0</v>
      </c>
      <c r="AZ539">
        <v>0.1524894732660681</v>
      </c>
      <c r="BA539">
        <v>1.2974291162083329</v>
      </c>
      <c r="BB539">
        <v>0.53518800576558578</v>
      </c>
      <c r="BC539">
        <v>2.968709825329988</v>
      </c>
      <c r="BD539">
        <v>0.62844410900135061</v>
      </c>
      <c r="BE539">
        <v>0</v>
      </c>
      <c r="BF539">
        <v>5.8465133641285219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</row>
    <row r="540" spans="1:144" x14ac:dyDescent="0.2">
      <c r="A540" t="s">
        <v>205</v>
      </c>
      <c r="B540">
        <v>11</v>
      </c>
      <c r="C540">
        <v>0</v>
      </c>
      <c r="D540">
        <v>0</v>
      </c>
      <c r="E540">
        <v>0</v>
      </c>
      <c r="F540">
        <v>1.757015678232025</v>
      </c>
      <c r="G540">
        <v>1.078787284830554</v>
      </c>
      <c r="H540">
        <v>0.52744445938676709</v>
      </c>
      <c r="I540">
        <v>2.4339687331898872</v>
      </c>
      <c r="J540">
        <v>0.41989535144342838</v>
      </c>
      <c r="K540">
        <v>1.3029710193652499</v>
      </c>
      <c r="L540">
        <v>7.9948897256589574E-2</v>
      </c>
      <c r="M540">
        <v>4.6469012237762239</v>
      </c>
      <c r="N540">
        <v>4.5676023287609828</v>
      </c>
      <c r="O540">
        <v>1.0272080195445581</v>
      </c>
      <c r="P540">
        <v>0.20390809350905501</v>
      </c>
      <c r="Q540">
        <v>2.2481853483055412</v>
      </c>
      <c r="R540">
        <v>0.57604920880401644</v>
      </c>
      <c r="S540">
        <v>0.55709012461897078</v>
      </c>
      <c r="T540">
        <v>0.36336509324009331</v>
      </c>
      <c r="U540">
        <v>2.8434025685852609</v>
      </c>
      <c r="V540">
        <v>1.580049141563564</v>
      </c>
      <c r="W540">
        <v>4.0563850972745206</v>
      </c>
      <c r="X540">
        <v>2.4699035883987812</v>
      </c>
      <c r="Y540">
        <v>0.92824673883808484</v>
      </c>
      <c r="Z540">
        <v>1.154257127487897</v>
      </c>
      <c r="AA540">
        <v>0.24157993769051461</v>
      </c>
      <c r="AB540">
        <v>0.2067165702886857</v>
      </c>
      <c r="AC540">
        <v>0.8466470996951766</v>
      </c>
      <c r="AD540">
        <v>0.55711133898153131</v>
      </c>
      <c r="AE540">
        <v>0.6099790770127308</v>
      </c>
      <c r="AF540">
        <v>6.9616904025461714</v>
      </c>
      <c r="AG540">
        <v>2.2232467052178588</v>
      </c>
      <c r="AH540">
        <v>0</v>
      </c>
      <c r="AI540">
        <v>1.858145093688363</v>
      </c>
      <c r="AJ540">
        <v>0</v>
      </c>
      <c r="AK540">
        <v>3.0123722431414739E-2</v>
      </c>
      <c r="AL540">
        <v>10.050955912677059</v>
      </c>
      <c r="AM540">
        <v>2.896302133763673</v>
      </c>
      <c r="AN540">
        <v>7.0939952035144342</v>
      </c>
      <c r="AO540">
        <v>5.6945007732651964</v>
      </c>
      <c r="AP540">
        <v>0.77465467545275235</v>
      </c>
      <c r="AQ540">
        <v>6.5203280661646046</v>
      </c>
      <c r="AR540">
        <v>4.5221445221445222E-2</v>
      </c>
      <c r="AS540">
        <v>0.95298019768692843</v>
      </c>
      <c r="AT540">
        <v>0.2595098619329389</v>
      </c>
      <c r="AU540">
        <v>2.3065454993724219</v>
      </c>
      <c r="AV540">
        <v>0</v>
      </c>
      <c r="AW540">
        <v>0.64912846288327064</v>
      </c>
      <c r="AX540">
        <v>2.117350188273265</v>
      </c>
      <c r="AY540">
        <v>0.49204016496324182</v>
      </c>
      <c r="AZ540">
        <v>6.0283306437152601E-2</v>
      </c>
      <c r="BA540">
        <v>1.8970774497937959</v>
      </c>
      <c r="BB540">
        <v>0</v>
      </c>
      <c r="BC540">
        <v>3.7202849650349652</v>
      </c>
      <c r="BD540">
        <v>4.3525775506544739E-2</v>
      </c>
      <c r="BE540">
        <v>0.20438045768334229</v>
      </c>
      <c r="BF540">
        <v>5.1750071835216067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x14ac:dyDescent="0.2">
      <c r="A541" t="s">
        <v>205</v>
      </c>
      <c r="B541">
        <v>12</v>
      </c>
      <c r="C541">
        <v>0.23900730284543789</v>
      </c>
      <c r="D541">
        <v>0</v>
      </c>
      <c r="E541">
        <v>0</v>
      </c>
      <c r="F541">
        <v>5.7433831790232306</v>
      </c>
      <c r="G541">
        <v>0.77008148127449705</v>
      </c>
      <c r="H541">
        <v>1.239264699782666</v>
      </c>
      <c r="I541">
        <v>7.4217938572890052</v>
      </c>
      <c r="J541">
        <v>0.9589043095423867</v>
      </c>
      <c r="K541">
        <v>1.9855830562678649</v>
      </c>
      <c r="L541">
        <v>0.110046709298304</v>
      </c>
      <c r="M541">
        <v>11.864598090283399</v>
      </c>
      <c r="N541">
        <v>12.35021061715374</v>
      </c>
      <c r="O541">
        <v>3.6799531692408309</v>
      </c>
      <c r="P541">
        <v>7.1843831102886418E-2</v>
      </c>
      <c r="Q541">
        <v>5.3512624682608907</v>
      </c>
      <c r="R541">
        <v>1.3668001327790631</v>
      </c>
      <c r="S541">
        <v>3.7510043120200982</v>
      </c>
      <c r="T541">
        <v>0.91120749042490412</v>
      </c>
      <c r="U541">
        <v>8.9256248078930369</v>
      </c>
      <c r="V541">
        <v>4.2806196527158331</v>
      </c>
      <c r="W541">
        <v>5.0448115964367384</v>
      </c>
      <c r="X541">
        <v>8.8654347239243112</v>
      </c>
      <c r="Y541">
        <v>1.131099068892794</v>
      </c>
      <c r="Z541">
        <v>2.1127624966735858</v>
      </c>
      <c r="AA541">
        <v>0.8851048216151749</v>
      </c>
      <c r="AB541">
        <v>0.24070321086662569</v>
      </c>
      <c r="AC541">
        <v>2.2537433909689648</v>
      </c>
      <c r="AD541">
        <v>1.7484995356304329</v>
      </c>
      <c r="AE541">
        <v>1.874467322811006</v>
      </c>
      <c r="AF541">
        <v>8.1699211117499875</v>
      </c>
      <c r="AG541">
        <v>5.2452371607483332</v>
      </c>
      <c r="AH541">
        <v>0.24305497506262549</v>
      </c>
      <c r="AI541">
        <v>5.6170620431747711</v>
      </c>
      <c r="AJ541">
        <v>0</v>
      </c>
      <c r="AK541">
        <v>0.13398310797810181</v>
      </c>
      <c r="AL541">
        <v>13.930921859535781</v>
      </c>
      <c r="AM541">
        <v>3.6146574294002529</v>
      </c>
      <c r="AN541">
        <v>11.661239735503401</v>
      </c>
      <c r="AO541">
        <v>9.9198036937244805</v>
      </c>
      <c r="AP541">
        <v>1.0111522550501999</v>
      </c>
      <c r="AQ541">
        <v>6.7462675225818556</v>
      </c>
      <c r="AR541">
        <v>9.5775165578211835E-2</v>
      </c>
      <c r="AS541">
        <v>1.566579713816286</v>
      </c>
      <c r="AT541">
        <v>0</v>
      </c>
      <c r="AU541">
        <v>4.0362120239511254</v>
      </c>
      <c r="AV541">
        <v>0.51193152330281677</v>
      </c>
      <c r="AW541">
        <v>1.487689035460281</v>
      </c>
      <c r="AX541">
        <v>5.249886156972126</v>
      </c>
      <c r="AY541">
        <v>0.54468442732564193</v>
      </c>
      <c r="AZ541">
        <v>0.4809331062657981</v>
      </c>
      <c r="BA541">
        <v>6.4290437538191876</v>
      </c>
      <c r="BB541">
        <v>4.2099523820270372E-2</v>
      </c>
      <c r="BC541">
        <v>6.3104015837761711</v>
      </c>
      <c r="BD541">
        <v>0.75504360011407257</v>
      </c>
      <c r="BE541">
        <v>1.921905923742677</v>
      </c>
      <c r="BF541">
        <v>8.7191171551277371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</row>
    <row r="542" spans="1:144" x14ac:dyDescent="0.2">
      <c r="A542" t="s">
        <v>205</v>
      </c>
      <c r="B542">
        <v>13</v>
      </c>
      <c r="C542">
        <v>0</v>
      </c>
      <c r="D542">
        <v>0</v>
      </c>
      <c r="E542">
        <v>0</v>
      </c>
      <c r="F542">
        <v>1.173287966457971</v>
      </c>
      <c r="G542">
        <v>1.303720701579911</v>
      </c>
      <c r="H542">
        <v>0.9374710688696517</v>
      </c>
      <c r="I542">
        <v>3.9764222475871902</v>
      </c>
      <c r="J542">
        <v>0.17111353208417149</v>
      </c>
      <c r="K542">
        <v>0.82466529168456038</v>
      </c>
      <c r="L542">
        <v>7.5127590805325148E-2</v>
      </c>
      <c r="M542">
        <v>14.46193057658839</v>
      </c>
      <c r="N542">
        <v>5.6537244083809872</v>
      </c>
      <c r="O542">
        <v>0.89955146576859635</v>
      </c>
      <c r="P542">
        <v>5.73152363085686E-2</v>
      </c>
      <c r="Q542">
        <v>2.354276620030288</v>
      </c>
      <c r="R542">
        <v>0.1032071966186741</v>
      </c>
      <c r="S542">
        <v>0.84106155776054992</v>
      </c>
      <c r="T542">
        <v>0</v>
      </c>
      <c r="U542">
        <v>1.8286523630856859</v>
      </c>
      <c r="V542">
        <v>2.832545916868205</v>
      </c>
      <c r="W542">
        <v>1.6709360802838871</v>
      </c>
      <c r="X542">
        <v>3.6770486969690128</v>
      </c>
      <c r="Y542">
        <v>0.25342488077209963</v>
      </c>
      <c r="Z542">
        <v>0.52419982822141353</v>
      </c>
      <c r="AA542">
        <v>0.20127509436521029</v>
      </c>
      <c r="AB542">
        <v>0.32990040232353152</v>
      </c>
      <c r="AC542">
        <v>1.550822785525394</v>
      </c>
      <c r="AD542">
        <v>0.41753777998779468</v>
      </c>
      <c r="AE542">
        <v>0.63325197206337736</v>
      </c>
      <c r="AF542">
        <v>3.3561504531790338</v>
      </c>
      <c r="AG542">
        <v>3.3499155233596278</v>
      </c>
      <c r="AH542">
        <v>0</v>
      </c>
      <c r="AI542">
        <v>2.378013776190584</v>
      </c>
      <c r="AJ542">
        <v>0</v>
      </c>
      <c r="AK542">
        <v>0.31991548945595921</v>
      </c>
      <c r="AL542">
        <v>9.7359260787017146</v>
      </c>
      <c r="AM542">
        <v>2.1108825915964111</v>
      </c>
      <c r="AN542">
        <v>5.3754662658499663</v>
      </c>
      <c r="AO542">
        <v>4.8872891417851418</v>
      </c>
      <c r="AP542">
        <v>0.56882564473476038</v>
      </c>
      <c r="AQ542">
        <v>1.8468473091788531</v>
      </c>
      <c r="AR542">
        <v>4.1897475306828198E-2</v>
      </c>
      <c r="AS542">
        <v>0.83285175055941052</v>
      </c>
      <c r="AT542">
        <v>0</v>
      </c>
      <c r="AU542">
        <v>3.6699377528648598</v>
      </c>
      <c r="AV542">
        <v>0.23656026942115141</v>
      </c>
      <c r="AW542">
        <v>0.86770344461270721</v>
      </c>
      <c r="AX542">
        <v>1.47792237190064</v>
      </c>
      <c r="AY542">
        <v>0.77874694301923475</v>
      </c>
      <c r="AZ542">
        <v>0.15905942182944199</v>
      </c>
      <c r="BA542">
        <v>3.456706767172208</v>
      </c>
      <c r="BB542">
        <v>0</v>
      </c>
      <c r="BC542">
        <v>1.7161463621363831</v>
      </c>
      <c r="BD542">
        <v>0</v>
      </c>
      <c r="BE542">
        <v>0.88071692697149839</v>
      </c>
      <c r="BF542">
        <v>5.1286602061343043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</row>
    <row r="543" spans="1:144" x14ac:dyDescent="0.2">
      <c r="A543" t="s">
        <v>205</v>
      </c>
      <c r="B543">
        <v>14</v>
      </c>
      <c r="C543">
        <v>1.6225997012612171E-2</v>
      </c>
      <c r="D543">
        <v>0</v>
      </c>
      <c r="E543">
        <v>0</v>
      </c>
      <c r="F543">
        <v>1.958231926865152</v>
      </c>
      <c r="G543">
        <v>0.94621183499736083</v>
      </c>
      <c r="H543">
        <v>0.61807935670084568</v>
      </c>
      <c r="I543">
        <v>4.2017169281566922</v>
      </c>
      <c r="J543">
        <v>0.77565422670455186</v>
      </c>
      <c r="K543">
        <v>0.92991205175144032</v>
      </c>
      <c r="L543">
        <v>7.4033085881784796E-2</v>
      </c>
      <c r="M543">
        <v>4.9462221560853994</v>
      </c>
      <c r="N543">
        <v>4.6293218854235683</v>
      </c>
      <c r="O543">
        <v>0.75975452881256955</v>
      </c>
      <c r="P543">
        <v>0.42717540234274098</v>
      </c>
      <c r="Q543">
        <v>1.8431260205972531</v>
      </c>
      <c r="R543">
        <v>0.29669816152109701</v>
      </c>
      <c r="S543">
        <v>1.499980323671118</v>
      </c>
      <c r="T543">
        <v>0.49424604395727811</v>
      </c>
      <c r="U543">
        <v>2.2079024269718439</v>
      </c>
      <c r="V543">
        <v>3.3850458777417152</v>
      </c>
      <c r="W543">
        <v>2.1772475376511942</v>
      </c>
      <c r="X543">
        <v>3.9019352320840959</v>
      </c>
      <c r="Y543">
        <v>0.25921709100302098</v>
      </c>
      <c r="Z543">
        <v>0.70515022293100937</v>
      </c>
      <c r="AA543">
        <v>0.69500904077896697</v>
      </c>
      <c r="AB543">
        <v>0.62761925405150432</v>
      </c>
      <c r="AC543">
        <v>1.1629338506979929</v>
      </c>
      <c r="AD543">
        <v>0.54484161229096695</v>
      </c>
      <c r="AE543">
        <v>0.69117457126492299</v>
      </c>
      <c r="AF543">
        <v>6.0768708010916317</v>
      </c>
      <c r="AG543">
        <v>2.5883838905672669</v>
      </c>
      <c r="AH543">
        <v>7.1772542985815521E-2</v>
      </c>
      <c r="AI543">
        <v>2.1386607293269391</v>
      </c>
      <c r="AJ543">
        <v>0</v>
      </c>
      <c r="AK543">
        <v>0.84747100773800854</v>
      </c>
      <c r="AL543">
        <v>13.44165030716187</v>
      </c>
      <c r="AM543">
        <v>2.0413970867353242</v>
      </c>
      <c r="AN543">
        <v>3.7002838130748761</v>
      </c>
      <c r="AO543">
        <v>3.6542096899181278</v>
      </c>
      <c r="AP543">
        <v>0.38664233330712822</v>
      </c>
      <c r="AQ543">
        <v>3.4813101267955209</v>
      </c>
      <c r="AR543">
        <v>7.4912354982536136E-2</v>
      </c>
      <c r="AS543">
        <v>0.78067042149122312</v>
      </c>
      <c r="AT543">
        <v>0</v>
      </c>
      <c r="AU543">
        <v>2.3866149189699128</v>
      </c>
      <c r="AV543">
        <v>7.5529980570748306E-2</v>
      </c>
      <c r="AW543">
        <v>2.3626768342673601</v>
      </c>
      <c r="AX543">
        <v>1.873753742657877</v>
      </c>
      <c r="AY543">
        <v>0.24929292123853061</v>
      </c>
      <c r="AZ543">
        <v>5.6259251356116848E-2</v>
      </c>
      <c r="BA543">
        <v>1.7675895261733361</v>
      </c>
      <c r="BB543">
        <v>1.6225997012612171E-2</v>
      </c>
      <c r="BC543">
        <v>2.6385881672487961</v>
      </c>
      <c r="BD543">
        <v>6.4382363181006499E-2</v>
      </c>
      <c r="BE543">
        <v>1.482057321907885</v>
      </c>
      <c r="BF543">
        <v>6.2341698094136424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x14ac:dyDescent="0.2">
      <c r="A544" t="s">
        <v>205</v>
      </c>
      <c r="B544">
        <v>15</v>
      </c>
      <c r="C544">
        <v>0</v>
      </c>
      <c r="D544">
        <v>0</v>
      </c>
      <c r="E544">
        <v>9.4247219846022232E-3</v>
      </c>
      <c r="F544">
        <v>1.0177846663815231</v>
      </c>
      <c r="G544">
        <v>0.82193166167664655</v>
      </c>
      <c r="H544">
        <v>0.50955788066723695</v>
      </c>
      <c r="I544">
        <v>3.9865650983746792</v>
      </c>
      <c r="J544">
        <v>2.2932564905902479</v>
      </c>
      <c r="K544">
        <v>0.2438471343028229</v>
      </c>
      <c r="L544">
        <v>0.4339870936698032</v>
      </c>
      <c r="M544">
        <v>5.5569755988023948</v>
      </c>
      <c r="N544">
        <v>6.4793200491873399</v>
      </c>
      <c r="O544">
        <v>0.2058776625320787</v>
      </c>
      <c r="P544">
        <v>0.1610083511548332</v>
      </c>
      <c r="Q544">
        <v>0.9924696428571429</v>
      </c>
      <c r="R544">
        <v>0</v>
      </c>
      <c r="S544">
        <v>3.847054234388366</v>
      </c>
      <c r="T544">
        <v>4.7732014542343881E-2</v>
      </c>
      <c r="U544">
        <v>1.3755605431993161</v>
      </c>
      <c r="V544">
        <v>2.2428100299401188</v>
      </c>
      <c r="W544">
        <v>0.37957629384088959</v>
      </c>
      <c r="X544">
        <v>3.4554045444824628</v>
      </c>
      <c r="Y544">
        <v>0</v>
      </c>
      <c r="Z544">
        <v>0.324313868691189</v>
      </c>
      <c r="AA544">
        <v>0.16313403550042771</v>
      </c>
      <c r="AB544">
        <v>7.3853111633875104E-2</v>
      </c>
      <c r="AC544">
        <v>1.451748567151411</v>
      </c>
      <c r="AD544">
        <v>0.24260539991445679</v>
      </c>
      <c r="AE544">
        <v>0.86655164670658669</v>
      </c>
      <c r="AF544">
        <v>7.7688228614200181</v>
      </c>
      <c r="AG544">
        <v>1.487425149700598E-2</v>
      </c>
      <c r="AH544">
        <v>0</v>
      </c>
      <c r="AI544">
        <v>3.1659929319931561</v>
      </c>
      <c r="AJ544">
        <v>0.1225130453378956</v>
      </c>
      <c r="AK544">
        <v>0.77195869332763045</v>
      </c>
      <c r="AL544">
        <v>7.3884657720273754</v>
      </c>
      <c r="AM544">
        <v>1.6044864627887081</v>
      </c>
      <c r="AN544">
        <v>6.5812966531223243</v>
      </c>
      <c r="AO544">
        <v>7.2970475406330184</v>
      </c>
      <c r="AP544">
        <v>0.18186241445680071</v>
      </c>
      <c r="AQ544">
        <v>3.0814485671514111</v>
      </c>
      <c r="AR544">
        <v>4.4658169375534629E-2</v>
      </c>
      <c r="AS544">
        <v>1.83049004491018</v>
      </c>
      <c r="AT544">
        <v>4.7123609923011116E-3</v>
      </c>
      <c r="AU544">
        <v>1.7427963537211291</v>
      </c>
      <c r="AV544">
        <v>8.5929982891360127E-2</v>
      </c>
      <c r="AW544">
        <v>1.6947248182207011</v>
      </c>
      <c r="AX544">
        <v>5.0334545979469629</v>
      </c>
      <c r="AY544">
        <v>1.4956657720273741</v>
      </c>
      <c r="AZ544">
        <v>6.4244781864841727E-2</v>
      </c>
      <c r="BA544">
        <v>0.43768416381522662</v>
      </c>
      <c r="BB544">
        <v>1.0906757912745939E-2</v>
      </c>
      <c r="BC544">
        <v>3.2372577951240369</v>
      </c>
      <c r="BD544">
        <v>0.193953624893071</v>
      </c>
      <c r="BE544">
        <v>0.50358826988879379</v>
      </c>
      <c r="BF544">
        <v>3.2997764649272892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</row>
    <row r="545" spans="1:144" x14ac:dyDescent="0.2">
      <c r="A545" t="s">
        <v>205</v>
      </c>
      <c r="B545">
        <v>16</v>
      </c>
      <c r="C545">
        <v>1.406923662186153E-2</v>
      </c>
      <c r="D545">
        <v>7.2372981655254034E-2</v>
      </c>
      <c r="E545">
        <v>2.5837827125265049E-2</v>
      </c>
      <c r="F545">
        <v>2.2192121567625671</v>
      </c>
      <c r="G545">
        <v>1.2498980626000331</v>
      </c>
      <c r="H545">
        <v>0.2214915717338346</v>
      </c>
      <c r="I545">
        <v>8.1045627152483934</v>
      </c>
      <c r="J545">
        <v>5.8696611231370976</v>
      </c>
      <c r="K545">
        <v>0.87564052076616594</v>
      </c>
      <c r="L545">
        <v>1.089153256747345</v>
      </c>
      <c r="M545">
        <v>2.7990491039158649</v>
      </c>
      <c r="N545">
        <v>8.5260965818056942</v>
      </c>
      <c r="O545">
        <v>2.4736350634241191</v>
      </c>
      <c r="P545">
        <v>0.13524205452828969</v>
      </c>
      <c r="Q545">
        <v>1.693000553213756</v>
      </c>
      <c r="R545">
        <v>0.56164352438921294</v>
      </c>
      <c r="S545">
        <v>9.5932439364541935</v>
      </c>
      <c r="T545">
        <v>7.4530807070917568E-2</v>
      </c>
      <c r="U545">
        <v>13.369212356240959</v>
      </c>
      <c r="V545">
        <v>6.2876370588035382</v>
      </c>
      <c r="W545">
        <v>4.4709953937197362</v>
      </c>
      <c r="X545">
        <v>4.3996928377117106</v>
      </c>
      <c r="Y545">
        <v>1.406923662186153E-2</v>
      </c>
      <c r="Z545">
        <v>0.46944744333518829</v>
      </c>
      <c r="AA545">
        <v>0.70238703203791109</v>
      </c>
      <c r="AB545">
        <v>0.12936433294505581</v>
      </c>
      <c r="AC545">
        <v>4.0125607935722112</v>
      </c>
      <c r="AD545">
        <v>0.32648839715952321</v>
      </c>
      <c r="AE545">
        <v>1.2693175779102279</v>
      </c>
      <c r="AF545">
        <v>6.5326415373142837</v>
      </c>
      <c r="AG545">
        <v>0.77597612363195434</v>
      </c>
      <c r="AH545">
        <v>0</v>
      </c>
      <c r="AI545">
        <v>5.673243396230423</v>
      </c>
      <c r="AJ545">
        <v>0.33586888729470638</v>
      </c>
      <c r="AK545">
        <v>2.8920991659080291</v>
      </c>
      <c r="AL545">
        <v>7.5790074953690736</v>
      </c>
      <c r="AM545">
        <v>2.909130086277818</v>
      </c>
      <c r="AN545">
        <v>11.079382513683569</v>
      </c>
      <c r="AO545">
        <v>14.73599701379025</v>
      </c>
      <c r="AP545">
        <v>5.0037393136502706</v>
      </c>
      <c r="AQ545">
        <v>6.5389227234170821</v>
      </c>
      <c r="AR545">
        <v>0.13887378106993681</v>
      </c>
      <c r="AS545">
        <v>5.3297305689558474</v>
      </c>
      <c r="AT545">
        <v>1.2918913562632519E-2</v>
      </c>
      <c r="AU545">
        <v>4.6280126605582099</v>
      </c>
      <c r="AV545">
        <v>1.2021297906809969</v>
      </c>
      <c r="AW545">
        <v>10.36571073992098</v>
      </c>
      <c r="AX545">
        <v>4.7177002554706</v>
      </c>
      <c r="AY545">
        <v>0.97242487934049116</v>
      </c>
      <c r="AZ545">
        <v>0.93715557732877131</v>
      </c>
      <c r="BA545">
        <v>2.0188509247685751</v>
      </c>
      <c r="BB545">
        <v>2.7542319836475499E-2</v>
      </c>
      <c r="BC545">
        <v>5.0376865943520146</v>
      </c>
      <c r="BD545">
        <v>1.8482667472666101</v>
      </c>
      <c r="BE545">
        <v>3.5492212064736832</v>
      </c>
      <c r="BF545">
        <v>8.9235054405828684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</row>
    <row r="546" spans="1:144" x14ac:dyDescent="0.2">
      <c r="A546" t="s">
        <v>205</v>
      </c>
      <c r="B546">
        <v>17</v>
      </c>
      <c r="C546">
        <v>0</v>
      </c>
      <c r="D546">
        <v>0</v>
      </c>
      <c r="E546">
        <v>1.0637389151756341E-2</v>
      </c>
      <c r="F546">
        <v>0.76403453138219535</v>
      </c>
      <c r="G546">
        <v>0.65733384514147841</v>
      </c>
      <c r="H546">
        <v>0.54369988197077468</v>
      </c>
      <c r="I546">
        <v>2.7587569642465462</v>
      </c>
      <c r="J546">
        <v>2.4832004094465159</v>
      </c>
      <c r="K546">
        <v>1.6208411723540039</v>
      </c>
      <c r="L546">
        <v>1.07355308703872</v>
      </c>
      <c r="M546">
        <v>3.1607070159496131</v>
      </c>
      <c r="N546">
        <v>3.2995730893366328</v>
      </c>
      <c r="O546">
        <v>0</v>
      </c>
      <c r="P546">
        <v>0.1126716280721545</v>
      </c>
      <c r="Q546">
        <v>0.52243359550444435</v>
      </c>
      <c r="R546">
        <v>0.41953912198790472</v>
      </c>
      <c r="S546">
        <v>2.8410246085712192</v>
      </c>
      <c r="T546">
        <v>1.025397852494804</v>
      </c>
      <c r="U546">
        <v>4.3792343559051172</v>
      </c>
      <c r="V546">
        <v>4.1031376659459564</v>
      </c>
      <c r="W546">
        <v>1.617928587096167</v>
      </c>
      <c r="X546">
        <v>3.838348290665246</v>
      </c>
      <c r="Y546">
        <v>3.0867922163381689E-2</v>
      </c>
      <c r="Z546">
        <v>3.5035502773164542E-2</v>
      </c>
      <c r="AA546">
        <v>0.15672258954031271</v>
      </c>
      <c r="AB546">
        <v>0.17522817242711949</v>
      </c>
      <c r="AC546">
        <v>0.45048166368982329</v>
      </c>
      <c r="AD546">
        <v>0.1125304630296953</v>
      </c>
      <c r="AE546">
        <v>0.78650264782377088</v>
      </c>
      <c r="AF546">
        <v>5.9409534567939906</v>
      </c>
      <c r="AG546">
        <v>4.1675806097828463E-3</v>
      </c>
      <c r="AH546">
        <v>0.83150465327609446</v>
      </c>
      <c r="AI546">
        <v>4.81976773310772</v>
      </c>
      <c r="AJ546">
        <v>0.74196276334618094</v>
      </c>
      <c r="AK546">
        <v>0.29681937350505022</v>
      </c>
      <c r="AL546">
        <v>5.9383966199772296</v>
      </c>
      <c r="AM546">
        <v>0.64209970858270926</v>
      </c>
      <c r="AN546">
        <v>3.943503681885125</v>
      </c>
      <c r="AO546">
        <v>5.0104578802786737</v>
      </c>
      <c r="AP546">
        <v>0.8913154931637054</v>
      </c>
      <c r="AQ546">
        <v>3.1107839856275921</v>
      </c>
      <c r="AR546">
        <v>0.1358284920460836</v>
      </c>
      <c r="AS546">
        <v>2.2374860506167811</v>
      </c>
      <c r="AT546">
        <v>0.237831959807393</v>
      </c>
      <c r="AU546">
        <v>5.6946850604246961</v>
      </c>
      <c r="AV546">
        <v>1.183973166630109</v>
      </c>
      <c r="AW546">
        <v>4.023172604685656</v>
      </c>
      <c r="AX546">
        <v>3.406242200148319</v>
      </c>
      <c r="AY546">
        <v>1.499042845653286</v>
      </c>
      <c r="AZ546">
        <v>2.778919364104492</v>
      </c>
      <c r="BA546">
        <v>3.4940750582312332</v>
      </c>
      <c r="BB546">
        <v>0.20559354077230799</v>
      </c>
      <c r="BC546">
        <v>1.2131688549076129</v>
      </c>
      <c r="BD546">
        <v>0.26553556022101749</v>
      </c>
      <c r="BE546">
        <v>1.8554179279081671</v>
      </c>
      <c r="BF546">
        <v>2.1586095843908959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</row>
    <row r="547" spans="1:144" x14ac:dyDescent="0.2">
      <c r="A547" t="s">
        <v>205</v>
      </c>
      <c r="B547">
        <v>18</v>
      </c>
      <c r="C547">
        <v>0</v>
      </c>
      <c r="D547">
        <v>0</v>
      </c>
      <c r="E547">
        <v>6.747466677879157E-3</v>
      </c>
      <c r="F547">
        <v>1.4358864104612541</v>
      </c>
      <c r="G547">
        <v>0.5970791111297985</v>
      </c>
      <c r="H547">
        <v>0.49816606399529079</v>
      </c>
      <c r="I547">
        <v>2.18380604843796</v>
      </c>
      <c r="J547">
        <v>1.074443278812597</v>
      </c>
      <c r="K547">
        <v>2.790100660135391</v>
      </c>
      <c r="L547">
        <v>1.4246811588109149</v>
      </c>
      <c r="M547">
        <v>2.7722556132531642</v>
      </c>
      <c r="N547">
        <v>1.8677978387924139</v>
      </c>
      <c r="O547">
        <v>0</v>
      </c>
      <c r="P547">
        <v>0</v>
      </c>
      <c r="Q547">
        <v>1.608208342093091</v>
      </c>
      <c r="R547">
        <v>0.96213608459824229</v>
      </c>
      <c r="S547">
        <v>2.1416941723079508</v>
      </c>
      <c r="T547">
        <v>0.14337324980027749</v>
      </c>
      <c r="U547">
        <v>8.1624569965942051</v>
      </c>
      <c r="V547">
        <v>2.963258661649077</v>
      </c>
      <c r="W547">
        <v>1.828568136904511</v>
      </c>
      <c r="X547">
        <v>3.259570701761763</v>
      </c>
      <c r="Y547">
        <v>0</v>
      </c>
      <c r="Z547">
        <v>0.2018913719883951</v>
      </c>
      <c r="AA547">
        <v>7.4681894630618501E-2</v>
      </c>
      <c r="AB547">
        <v>0.326326640877938</v>
      </c>
      <c r="AC547">
        <v>0.46553694866080808</v>
      </c>
      <c r="AD547">
        <v>4.0800645418996757E-2</v>
      </c>
      <c r="AE547">
        <v>2.2616110457049148</v>
      </c>
      <c r="AF547">
        <v>3.5951591788252109</v>
      </c>
      <c r="AG547">
        <v>6.7372240676113179E-2</v>
      </c>
      <c r="AH547">
        <v>0.41583096119076651</v>
      </c>
      <c r="AI547">
        <v>1.8458573140478489</v>
      </c>
      <c r="AJ547">
        <v>0.44553883025690622</v>
      </c>
      <c r="AK547">
        <v>0.81700466719926002</v>
      </c>
      <c r="AL547">
        <v>12.1680160093344</v>
      </c>
      <c r="AM547">
        <v>1.6108244754656691</v>
      </c>
      <c r="AN547">
        <v>7.7561266555943327</v>
      </c>
      <c r="AO547">
        <v>5.5827662300803089</v>
      </c>
      <c r="AP547">
        <v>2.7363213114409448</v>
      </c>
      <c r="AQ547">
        <v>3.3874997477189579</v>
      </c>
      <c r="AR547">
        <v>0</v>
      </c>
      <c r="AS547">
        <v>2.0356129798595628</v>
      </c>
      <c r="AT547">
        <v>0</v>
      </c>
      <c r="AU547">
        <v>2.044794727326241</v>
      </c>
      <c r="AV547">
        <v>1.1951719190177861</v>
      </c>
      <c r="AW547">
        <v>5.4180736870874151</v>
      </c>
      <c r="AX547">
        <v>0.52082545305470285</v>
      </c>
      <c r="AY547">
        <v>0.44412290291384598</v>
      </c>
      <c r="AZ547">
        <v>1.549570365387041</v>
      </c>
      <c r="BA547">
        <v>3.6026585586343178</v>
      </c>
      <c r="BB547">
        <v>0.14337324980027749</v>
      </c>
      <c r="BC547">
        <v>2.142161165538409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</row>
    <row r="548" spans="1:144" x14ac:dyDescent="0.2">
      <c r="A548" t="s">
        <v>205</v>
      </c>
      <c r="B548">
        <v>19</v>
      </c>
      <c r="C548">
        <v>0</v>
      </c>
      <c r="D548">
        <v>2.121220378774381E-2</v>
      </c>
      <c r="E548">
        <v>0</v>
      </c>
      <c r="F548">
        <v>0.34856583484430842</v>
      </c>
      <c r="G548">
        <v>0.38629929883768449</v>
      </c>
      <c r="H548">
        <v>0.1062377873036169</v>
      </c>
      <c r="I548">
        <v>1.2599455420120951</v>
      </c>
      <c r="J548">
        <v>0.31199951788540342</v>
      </c>
      <c r="K548">
        <v>0.43040317357173552</v>
      </c>
      <c r="L548">
        <v>10.84519783467662</v>
      </c>
      <c r="M548">
        <v>0.82520381918606478</v>
      </c>
      <c r="N548">
        <v>8.0975362162388791</v>
      </c>
      <c r="O548">
        <v>0</v>
      </c>
      <c r="P548">
        <v>0</v>
      </c>
      <c r="Q548">
        <v>0.27727379916782829</v>
      </c>
      <c r="R548">
        <v>0</v>
      </c>
      <c r="S548">
        <v>1.7249844780061421</v>
      </c>
      <c r="T548">
        <v>0</v>
      </c>
      <c r="U548">
        <v>10.82389126219698</v>
      </c>
      <c r="V548">
        <v>0.38414218188297189</v>
      </c>
      <c r="W548">
        <v>0.94953338643581076</v>
      </c>
      <c r="X548">
        <v>4.3580293356251243</v>
      </c>
      <c r="Y548">
        <v>0</v>
      </c>
      <c r="Z548">
        <v>0</v>
      </c>
      <c r="AA548">
        <v>0.14875057906155351</v>
      </c>
      <c r="AB548">
        <v>0</v>
      </c>
      <c r="AC548">
        <v>0</v>
      </c>
      <c r="AD548">
        <v>0</v>
      </c>
      <c r="AE548">
        <v>3.1203907433997471</v>
      </c>
      <c r="AF548">
        <v>2.3370141070923252</v>
      </c>
      <c r="AG548">
        <v>1.6794728391309359</v>
      </c>
      <c r="AH548">
        <v>0.37631503044658488</v>
      </c>
      <c r="AI548">
        <v>2.2634764864326669</v>
      </c>
      <c r="AJ548">
        <v>0</v>
      </c>
      <c r="AK548">
        <v>1.7988699757894631</v>
      </c>
      <c r="AL548">
        <v>9.2367217150702743</v>
      </c>
      <c r="AM548">
        <v>1.071876767316823</v>
      </c>
      <c r="AN548">
        <v>3.618589814805111</v>
      </c>
      <c r="AO548">
        <v>11.662217360317779</v>
      </c>
      <c r="AP548">
        <v>0.30443351534906149</v>
      </c>
      <c r="AQ548">
        <v>5.2604688774066428</v>
      </c>
      <c r="AR548">
        <v>0</v>
      </c>
      <c r="AS548">
        <v>2.711665831700083</v>
      </c>
      <c r="AT548">
        <v>0</v>
      </c>
      <c r="AU548">
        <v>1.265133011224886</v>
      </c>
      <c r="AV548">
        <v>1.086356397975119</v>
      </c>
      <c r="AW548">
        <v>4.857171486065841</v>
      </c>
      <c r="AX548">
        <v>5.7973578023958999E-2</v>
      </c>
      <c r="AY548">
        <v>0.32761597476234888</v>
      </c>
      <c r="AZ548">
        <v>1.4889944242398829</v>
      </c>
      <c r="BA548">
        <v>2.1498475993837318</v>
      </c>
      <c r="BB548">
        <v>0</v>
      </c>
      <c r="BC548">
        <v>0.38533168436166981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</row>
    <row r="549" spans="1:144" x14ac:dyDescent="0.2">
      <c r="A549" t="s">
        <v>205</v>
      </c>
      <c r="B549">
        <v>20</v>
      </c>
      <c r="C549">
        <v>0.45940302697682261</v>
      </c>
      <c r="D549">
        <v>0</v>
      </c>
      <c r="E549">
        <v>2.1205154749140379E-2</v>
      </c>
      <c r="F549">
        <v>2.918569946367132</v>
      </c>
      <c r="G549">
        <v>0.8061657446505277</v>
      </c>
      <c r="H549">
        <v>0.30583137132827759</v>
      </c>
      <c r="I549">
        <v>4.9440302219655567</v>
      </c>
      <c r="J549">
        <v>3.4432032866639881</v>
      </c>
      <c r="K549">
        <v>3.980085094474886</v>
      </c>
      <c r="L549">
        <v>3.97615447392368</v>
      </c>
      <c r="M549">
        <v>6.7716595011710954</v>
      </c>
      <c r="N549">
        <v>5.0225680216119617</v>
      </c>
      <c r="O549">
        <v>0.1844977891259911</v>
      </c>
      <c r="P549">
        <v>0</v>
      </c>
      <c r="Q549">
        <v>3.1870421226600589</v>
      </c>
      <c r="R549">
        <v>0.74290366803793817</v>
      </c>
      <c r="S549">
        <v>5.4060433120365081</v>
      </c>
      <c r="T549">
        <v>0.3767040545624985</v>
      </c>
      <c r="U549">
        <v>6.1489590034946326</v>
      </c>
      <c r="V549">
        <v>8.3035419982228547</v>
      </c>
      <c r="W549">
        <v>2.4065760717453322</v>
      </c>
      <c r="X549">
        <v>10.12109476716128</v>
      </c>
      <c r="Y549">
        <v>0</v>
      </c>
      <c r="Z549">
        <v>9.5863888617077578E-2</v>
      </c>
      <c r="AA549">
        <v>1.2692977063979931</v>
      </c>
      <c r="AB549">
        <v>1.6970154088105689</v>
      </c>
      <c r="AC549">
        <v>1.633438172837421E-2</v>
      </c>
      <c r="AD549">
        <v>6.5082724701312961E-2</v>
      </c>
      <c r="AE549">
        <v>1.862165865558824</v>
      </c>
      <c r="AF549">
        <v>13.12746401663831</v>
      </c>
      <c r="AG549">
        <v>2.124781692602292</v>
      </c>
      <c r="AH549">
        <v>0.20639196413822619</v>
      </c>
      <c r="AI549">
        <v>1.667470617333825</v>
      </c>
      <c r="AJ549">
        <v>0.1161021034865396</v>
      </c>
      <c r="AK549">
        <v>8.5675731498952672</v>
      </c>
      <c r="AL549">
        <v>14.347759494720419</v>
      </c>
      <c r="AM549">
        <v>1.411022948946637</v>
      </c>
      <c r="AN549">
        <v>10.46213729911541</v>
      </c>
      <c r="AO549">
        <v>17.191640027522681</v>
      </c>
      <c r="AP549">
        <v>5.7704324407535816</v>
      </c>
      <c r="AQ549">
        <v>4.653644812605668</v>
      </c>
      <c r="AR549">
        <v>0.28194779101159018</v>
      </c>
      <c r="AS549">
        <v>8.4999265032098403</v>
      </c>
      <c r="AT549">
        <v>2.105770344007309</v>
      </c>
      <c r="AU549">
        <v>3.4250039354727901</v>
      </c>
      <c r="AV549">
        <v>1.6907531384442449</v>
      </c>
      <c r="AW549">
        <v>7.8921325115675023</v>
      </c>
      <c r="AX549">
        <v>2.07394812575208</v>
      </c>
      <c r="AY549">
        <v>2.3512429208058641</v>
      </c>
      <c r="AZ549">
        <v>4.5993882440704361</v>
      </c>
      <c r="BA549">
        <v>8.0309220200216558</v>
      </c>
      <c r="BB549">
        <v>0.2417349361460111</v>
      </c>
      <c r="BC549">
        <v>2.2792867890110391</v>
      </c>
      <c r="BD549">
        <v>1.0800013131560899</v>
      </c>
      <c r="BE549">
        <v>0</v>
      </c>
      <c r="BF549">
        <v>0.23915822858959901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1.5201885166211911E-2</v>
      </c>
      <c r="DJ549">
        <v>6.0032695829284732E-3</v>
      </c>
      <c r="DK549">
        <v>4.4716372443711521</v>
      </c>
      <c r="DL549">
        <v>2.2995892858993319</v>
      </c>
      <c r="DM549">
        <v>3.6805668972500998</v>
      </c>
      <c r="DN549">
        <v>2.3261177016929119E-2</v>
      </c>
      <c r="DO549">
        <v>9.5998543504876091E-3</v>
      </c>
      <c r="DP549">
        <v>1.3325556787629791</v>
      </c>
      <c r="DQ549">
        <v>6.0176700580815368</v>
      </c>
      <c r="DR549">
        <v>0.11661603411153799</v>
      </c>
      <c r="DS549">
        <v>1.4672911301557821E-2</v>
      </c>
      <c r="DT549">
        <v>0</v>
      </c>
      <c r="DU549">
        <v>0</v>
      </c>
      <c r="DV549">
        <v>0</v>
      </c>
      <c r="DW549">
        <v>5.8766126989487903E-2</v>
      </c>
      <c r="DX549">
        <v>8.5088070229057795</v>
      </c>
      <c r="DY549">
        <v>3.7162576081980419</v>
      </c>
      <c r="DZ549">
        <v>4.7839790440386913</v>
      </c>
      <c r="EA549">
        <v>2.9345822603115631E-2</v>
      </c>
      <c r="EB549">
        <v>2.076350039620936</v>
      </c>
      <c r="EC549">
        <v>7.8921325115675023</v>
      </c>
      <c r="ED549">
        <v>0.50290377833429634</v>
      </c>
      <c r="EE549">
        <v>2.0554255054118702</v>
      </c>
      <c r="EF549">
        <v>1.8522620340209919E-2</v>
      </c>
      <c r="EG549">
        <v>0.62996789345452697</v>
      </c>
      <c r="EH549">
        <v>1.7213120621576401</v>
      </c>
      <c r="EI549">
        <v>0</v>
      </c>
      <c r="EJ549">
        <v>0.12642555664478719</v>
      </c>
      <c r="EK549">
        <v>4.4729729867896939</v>
      </c>
      <c r="EL549">
        <v>0</v>
      </c>
      <c r="EM549">
        <v>2.2792867890110391</v>
      </c>
      <c r="EN549">
        <v>4.3404757884071429E-2</v>
      </c>
    </row>
    <row r="550" spans="1:144" x14ac:dyDescent="0.2">
      <c r="A550" t="s">
        <v>206</v>
      </c>
      <c r="B550">
        <v>7</v>
      </c>
      <c r="C550">
        <v>1.8936519538024179</v>
      </c>
      <c r="D550">
        <v>0</v>
      </c>
      <c r="E550">
        <v>7.2603358778625948E-2</v>
      </c>
      <c r="F550">
        <v>1.0803183715012721</v>
      </c>
      <c r="G550">
        <v>0</v>
      </c>
      <c r="H550">
        <v>1.0927101499291989</v>
      </c>
      <c r="I550">
        <v>2.1302734010603999</v>
      </c>
      <c r="J550">
        <v>0</v>
      </c>
      <c r="K550">
        <v>0.8748463331353058</v>
      </c>
      <c r="L550">
        <v>0</v>
      </c>
      <c r="M550">
        <v>3.8083170761527652</v>
      </c>
      <c r="N550">
        <v>12.03398919316631</v>
      </c>
      <c r="O550">
        <v>1.298182188295165</v>
      </c>
      <c r="P550">
        <v>2.2748674711389398</v>
      </c>
      <c r="Q550">
        <v>0.96620732237802054</v>
      </c>
      <c r="R550">
        <v>0</v>
      </c>
      <c r="S550">
        <v>10.23160645055982</v>
      </c>
      <c r="T550">
        <v>0.82776590330788791</v>
      </c>
      <c r="U550">
        <v>51.589525869104641</v>
      </c>
      <c r="V550">
        <v>7.0858083558330698</v>
      </c>
      <c r="W550">
        <v>1.7239295349501991</v>
      </c>
      <c r="X550">
        <v>0.71490228421008162</v>
      </c>
      <c r="Y550">
        <v>0.21786381679389319</v>
      </c>
      <c r="Z550">
        <v>0</v>
      </c>
      <c r="AA550">
        <v>0.17994910941475831</v>
      </c>
      <c r="AB550">
        <v>0</v>
      </c>
      <c r="AC550">
        <v>26.529426414550301</v>
      </c>
      <c r="AD550">
        <v>0.69489722372054752</v>
      </c>
      <c r="AE550">
        <v>5.9480603296205254</v>
      </c>
      <c r="AF550">
        <v>8.9465052155475639</v>
      </c>
      <c r="AG550">
        <v>0.82224803484621389</v>
      </c>
      <c r="AH550">
        <v>0</v>
      </c>
      <c r="AI550">
        <v>7.0083736406322634</v>
      </c>
      <c r="AJ550">
        <v>0</v>
      </c>
      <c r="AK550">
        <v>0</v>
      </c>
      <c r="AL550">
        <v>0</v>
      </c>
      <c r="AM550">
        <v>7.2603358778625948E-2</v>
      </c>
      <c r="AN550">
        <v>2.3903973587935412</v>
      </c>
      <c r="AO550">
        <v>5.5962663864121636</v>
      </c>
      <c r="AP550">
        <v>0</v>
      </c>
      <c r="AQ550">
        <v>3.85494431907121</v>
      </c>
      <c r="AR550">
        <v>0</v>
      </c>
      <c r="AS550">
        <v>2.1680815079256579</v>
      </c>
      <c r="AT550">
        <v>0</v>
      </c>
      <c r="AU550">
        <v>0</v>
      </c>
      <c r="AV550">
        <v>0.98485835232823193</v>
      </c>
      <c r="AW550">
        <v>0</v>
      </c>
      <c r="AX550">
        <v>5.4670594836536157</v>
      </c>
      <c r="AY550">
        <v>0</v>
      </c>
      <c r="AZ550">
        <v>0</v>
      </c>
      <c r="BA550">
        <v>5.5610208028979962</v>
      </c>
      <c r="BB550">
        <v>0</v>
      </c>
      <c r="BC550">
        <v>20.46267447057469</v>
      </c>
      <c r="BD550">
        <v>3.434966110781065</v>
      </c>
      <c r="BE550">
        <v>0</v>
      </c>
      <c r="BF550">
        <v>0.34255942689677632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7.2603358778625948E-2</v>
      </c>
      <c r="DJ550">
        <v>0</v>
      </c>
      <c r="DK550">
        <v>0</v>
      </c>
      <c r="DL550">
        <v>0.43572763358778632</v>
      </c>
      <c r="DM550">
        <v>1.234579541984733</v>
      </c>
      <c r="DN550">
        <v>0</v>
      </c>
      <c r="DO550">
        <v>0.65359145038167943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0.43572763358778632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0.14526045801526721</v>
      </c>
      <c r="EN550">
        <v>0</v>
      </c>
    </row>
    <row r="551" spans="1:144" x14ac:dyDescent="0.2">
      <c r="A551" t="s">
        <v>206</v>
      </c>
      <c r="B551">
        <v>8</v>
      </c>
      <c r="C551">
        <v>0.64579071597167592</v>
      </c>
      <c r="D551">
        <v>0</v>
      </c>
      <c r="E551">
        <v>0</v>
      </c>
      <c r="F551">
        <v>0</v>
      </c>
      <c r="G551">
        <v>0</v>
      </c>
      <c r="H551">
        <v>0.32289535798583802</v>
      </c>
      <c r="I551">
        <v>0.32289535798583802</v>
      </c>
      <c r="J551">
        <v>0</v>
      </c>
      <c r="K551">
        <v>0.32289535798583802</v>
      </c>
      <c r="L551">
        <v>0</v>
      </c>
      <c r="M551">
        <v>7.6199842643587736</v>
      </c>
      <c r="N551">
        <v>6.0457907159716759</v>
      </c>
      <c r="O551">
        <v>0.1847364280094414</v>
      </c>
      <c r="P551">
        <v>2.262627852084973</v>
      </c>
      <c r="Q551">
        <v>0.78512981904012602</v>
      </c>
      <c r="R551">
        <v>0</v>
      </c>
      <c r="S551">
        <v>4.6148701809598736</v>
      </c>
      <c r="T551">
        <v>1.3393391030684501</v>
      </c>
      <c r="U551">
        <v>30.378048780487809</v>
      </c>
      <c r="V551">
        <v>3.1373721479150278</v>
      </c>
      <c r="W551">
        <v>0.1847364280094414</v>
      </c>
      <c r="X551">
        <v>0</v>
      </c>
      <c r="Y551">
        <v>0.96986624704956748</v>
      </c>
      <c r="Z551">
        <v>0</v>
      </c>
      <c r="AA551">
        <v>0</v>
      </c>
      <c r="AB551">
        <v>0</v>
      </c>
      <c r="AC551">
        <v>12.54421715184894</v>
      </c>
      <c r="AD551">
        <v>0.87710464201416205</v>
      </c>
      <c r="AE551">
        <v>2.7690794649881978</v>
      </c>
      <c r="AF551">
        <v>0.83052714398111738</v>
      </c>
      <c r="AG551">
        <v>0.36947285601888291</v>
      </c>
      <c r="AH551">
        <v>0</v>
      </c>
      <c r="AI551">
        <v>4.0618410700236041</v>
      </c>
      <c r="AJ551">
        <v>0</v>
      </c>
      <c r="AK551">
        <v>0</v>
      </c>
      <c r="AL551">
        <v>0</v>
      </c>
      <c r="AM551">
        <v>0</v>
      </c>
      <c r="AN551">
        <v>1.524075531077892</v>
      </c>
      <c r="AO551">
        <v>0.96986624704956748</v>
      </c>
      <c r="AP551">
        <v>0</v>
      </c>
      <c r="AQ551">
        <v>0</v>
      </c>
      <c r="AR551">
        <v>0</v>
      </c>
      <c r="AS551">
        <v>0.64579071597167592</v>
      </c>
      <c r="AT551">
        <v>0</v>
      </c>
      <c r="AU551">
        <v>0</v>
      </c>
      <c r="AV551">
        <v>0</v>
      </c>
      <c r="AW551">
        <v>0</v>
      </c>
      <c r="AX551">
        <v>1.6144767899291901</v>
      </c>
      <c r="AY551">
        <v>0</v>
      </c>
      <c r="AZ551">
        <v>0</v>
      </c>
      <c r="BA551">
        <v>5.0332808811959104</v>
      </c>
      <c r="BB551">
        <v>0</v>
      </c>
      <c r="BC551">
        <v>8.3465774980330458</v>
      </c>
      <c r="BD551">
        <v>1.338158929976397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</row>
    <row r="552" spans="1:144" x14ac:dyDescent="0.2">
      <c r="A552" t="s">
        <v>206</v>
      </c>
      <c r="B552">
        <v>9</v>
      </c>
      <c r="C552">
        <v>0.71002421817416028</v>
      </c>
      <c r="D552">
        <v>0</v>
      </c>
      <c r="E552">
        <v>4.4264633276005293E-2</v>
      </c>
      <c r="F552">
        <v>1.046291729552022</v>
      </c>
      <c r="G552">
        <v>0.16277888923987691</v>
      </c>
      <c r="H552">
        <v>0.83241797994688371</v>
      </c>
      <c r="I552">
        <v>1.732541995717946</v>
      </c>
      <c r="J552">
        <v>0.29169328325904093</v>
      </c>
      <c r="K552">
        <v>0</v>
      </c>
      <c r="L552">
        <v>0</v>
      </c>
      <c r="M552">
        <v>1.5400877119090239</v>
      </c>
      <c r="N552">
        <v>3.1709941268002759</v>
      </c>
      <c r="O552">
        <v>2.2085113778620151</v>
      </c>
      <c r="P552">
        <v>0</v>
      </c>
      <c r="Q552">
        <v>1.2533352520679051</v>
      </c>
      <c r="R552">
        <v>8.1389444619938467E-2</v>
      </c>
      <c r="S552">
        <v>7.7891017397306754</v>
      </c>
      <c r="T552">
        <v>0.68883660337182506</v>
      </c>
      <c r="U552">
        <v>3.3247629309840532</v>
      </c>
      <c r="V552">
        <v>2.24064057655634</v>
      </c>
      <c r="W552">
        <v>0.67677891263907897</v>
      </c>
      <c r="X552">
        <v>0.75102853532694547</v>
      </c>
      <c r="Y552">
        <v>1.8801021960151161</v>
      </c>
      <c r="Z552">
        <v>0.16277888923987691</v>
      </c>
      <c r="AA552">
        <v>8.1389444619938467E-2</v>
      </c>
      <c r="AB552">
        <v>0.46192158927380578</v>
      </c>
      <c r="AC552">
        <v>6.1844676096545106</v>
      </c>
      <c r="AD552">
        <v>0.73051489944192904</v>
      </c>
      <c r="AE552">
        <v>3.757263931299943</v>
      </c>
      <c r="AF552">
        <v>8.8853937968715275</v>
      </c>
      <c r="AG552">
        <v>1.202549986545459</v>
      </c>
      <c r="AH552">
        <v>0.13279389982801579</v>
      </c>
      <c r="AI552">
        <v>1.436781884337744</v>
      </c>
      <c r="AJ552">
        <v>0</v>
      </c>
      <c r="AK552">
        <v>0</v>
      </c>
      <c r="AL552">
        <v>0</v>
      </c>
      <c r="AM552">
        <v>2.4920264761971622</v>
      </c>
      <c r="AN552">
        <v>2.0125419723187439</v>
      </c>
      <c r="AO552">
        <v>5.0819758286242438</v>
      </c>
      <c r="AP552">
        <v>0</v>
      </c>
      <c r="AQ552">
        <v>6.2248972658032367</v>
      </c>
      <c r="AR552">
        <v>0</v>
      </c>
      <c r="AS552">
        <v>1.048071554759983</v>
      </c>
      <c r="AT552">
        <v>0</v>
      </c>
      <c r="AU552">
        <v>0.63898012237782698</v>
      </c>
      <c r="AV552">
        <v>0.21485732336527319</v>
      </c>
      <c r="AW552">
        <v>1.002646285961649</v>
      </c>
      <c r="AX552">
        <v>1.387477109730558</v>
      </c>
      <c r="AY552">
        <v>0</v>
      </c>
      <c r="AZ552">
        <v>0</v>
      </c>
      <c r="BA552">
        <v>3.3628394814736819</v>
      </c>
      <c r="BB552">
        <v>0</v>
      </c>
      <c r="BC552">
        <v>19.723316439109428</v>
      </c>
      <c r="BD552">
        <v>1.800248031542125</v>
      </c>
      <c r="BE552">
        <v>0</v>
      </c>
      <c r="BF552">
        <v>1.321350882734899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4.4264633276005293E-2</v>
      </c>
      <c r="DJ552">
        <v>0</v>
      </c>
      <c r="DK552">
        <v>4.4264633276005293E-2</v>
      </c>
      <c r="DL552">
        <v>0.26558779965603169</v>
      </c>
      <c r="DM552">
        <v>2.2132316638002649</v>
      </c>
      <c r="DN552">
        <v>0</v>
      </c>
      <c r="DO552">
        <v>4.4264633276005293E-2</v>
      </c>
      <c r="DP552">
        <v>0</v>
      </c>
      <c r="DQ552">
        <v>8.8529266552010585E-2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0.88529266552010577</v>
      </c>
      <c r="DZ552">
        <v>0</v>
      </c>
      <c r="EA552">
        <v>0</v>
      </c>
      <c r="EB552">
        <v>0</v>
      </c>
      <c r="EC552">
        <v>0.26558779965603169</v>
      </c>
      <c r="ED552">
        <v>0</v>
      </c>
      <c r="EE552">
        <v>4.4264633276005293E-2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2.0361731306962429</v>
      </c>
      <c r="EN552">
        <v>0</v>
      </c>
    </row>
    <row r="553" spans="1:144" x14ac:dyDescent="0.2">
      <c r="A553" t="s">
        <v>206</v>
      </c>
      <c r="B553">
        <v>10</v>
      </c>
      <c r="C553">
        <v>1.2503598370334079</v>
      </c>
      <c r="D553">
        <v>0.191919327238533</v>
      </c>
      <c r="E553">
        <v>0.15595891219063121</v>
      </c>
      <c r="F553">
        <v>2.5998823414379131</v>
      </c>
      <c r="G553">
        <v>0.29846437210128052</v>
      </c>
      <c r="H553">
        <v>1.4606200559638141</v>
      </c>
      <c r="I553">
        <v>2.9980528186804989</v>
      </c>
      <c r="J553">
        <v>0.33941315747080192</v>
      </c>
      <c r="K553">
        <v>0.1581992135819256</v>
      </c>
      <c r="L553">
        <v>0</v>
      </c>
      <c r="M553">
        <v>1.381933956903199</v>
      </c>
      <c r="N553">
        <v>6.4915064512716762</v>
      </c>
      <c r="O553">
        <v>3.9389506456158871</v>
      </c>
      <c r="P553">
        <v>1.837275869383477</v>
      </c>
      <c r="Q553">
        <v>0.85945159529944903</v>
      </c>
      <c r="R553">
        <v>0.40642850904009081</v>
      </c>
      <c r="S553">
        <v>15.374227014816331</v>
      </c>
      <c r="T553">
        <v>1.0770674851762849</v>
      </c>
      <c r="U553">
        <v>10.614647984736379</v>
      </c>
      <c r="V553">
        <v>1.798393145758908</v>
      </c>
      <c r="W553">
        <v>4.1586009691870691</v>
      </c>
      <c r="X553">
        <v>2.5634151961564169</v>
      </c>
      <c r="Y553">
        <v>7.6894394491509708</v>
      </c>
      <c r="Z553">
        <v>0.57036510502793702</v>
      </c>
      <c r="AA553">
        <v>1.3952505918593969</v>
      </c>
      <c r="AB553">
        <v>0.23935387280237569</v>
      </c>
      <c r="AC553">
        <v>17.781937785694481</v>
      </c>
      <c r="AD553">
        <v>1.1713275356118289</v>
      </c>
      <c r="AE553">
        <v>4.7908321171782884</v>
      </c>
      <c r="AF553">
        <v>15.82199385724665</v>
      </c>
      <c r="AG553">
        <v>2.1397369588898538</v>
      </c>
      <c r="AH553">
        <v>0.83125650880875879</v>
      </c>
      <c r="AI553">
        <v>2.48724573475427</v>
      </c>
      <c r="AJ553">
        <v>0.1024169297380932</v>
      </c>
      <c r="AK553">
        <v>0</v>
      </c>
      <c r="AL553">
        <v>0.19363235251971461</v>
      </c>
      <c r="AM553">
        <v>5.0609209996259743</v>
      </c>
      <c r="AN553">
        <v>5.4976232173201902</v>
      </c>
      <c r="AO553">
        <v>10.404146903952141</v>
      </c>
      <c r="AP553">
        <v>0.1243828173093262</v>
      </c>
      <c r="AQ553">
        <v>10.326414942656889</v>
      </c>
      <c r="AR553">
        <v>0</v>
      </c>
      <c r="AS553">
        <v>1.712795822765472</v>
      </c>
      <c r="AT553">
        <v>0.1662142801142332</v>
      </c>
      <c r="AU553">
        <v>1.2816734057139501</v>
      </c>
      <c r="AV553">
        <v>1.050004790676065</v>
      </c>
      <c r="AW553">
        <v>4.3365127197816422</v>
      </c>
      <c r="AX553">
        <v>5.8031791851299586</v>
      </c>
      <c r="AY553">
        <v>1.034853427423829E-2</v>
      </c>
      <c r="AZ553">
        <v>0</v>
      </c>
      <c r="BA553">
        <v>6.1213191010173738</v>
      </c>
      <c r="BB553">
        <v>0.191919327238533</v>
      </c>
      <c r="BC553">
        <v>26.75848067943058</v>
      </c>
      <c r="BD553">
        <v>4.1598235564669794</v>
      </c>
      <c r="BE553">
        <v>0.63719372597393664</v>
      </c>
      <c r="BF553">
        <v>1.7134499616553609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2.8299065420560741E-2</v>
      </c>
      <c r="DJ553">
        <v>7.0653207391787173E-3</v>
      </c>
      <c r="DK553">
        <v>3.4865492490679877E-2</v>
      </c>
      <c r="DL553">
        <v>4.1930813229858602E-2</v>
      </c>
      <c r="DM553">
        <v>0.228078614680362</v>
      </c>
      <c r="DN553">
        <v>0</v>
      </c>
      <c r="DO553">
        <v>7.0653207391787173E-3</v>
      </c>
      <c r="DP553">
        <v>0</v>
      </c>
      <c r="DQ553">
        <v>0.20356165646392041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0.56526598034065945</v>
      </c>
      <c r="DZ553">
        <v>0</v>
      </c>
      <c r="EA553">
        <v>0</v>
      </c>
      <c r="EB553">
        <v>0</v>
      </c>
      <c r="EC553">
        <v>5.7428738356902972E-2</v>
      </c>
      <c r="ED553">
        <v>1.416842394220331E-2</v>
      </c>
      <c r="EE553">
        <v>2.4516958216441599E-2</v>
      </c>
      <c r="EF553">
        <v>0</v>
      </c>
      <c r="EG553">
        <v>0</v>
      </c>
      <c r="EH553">
        <v>1.034853427423829E-2</v>
      </c>
      <c r="EI553">
        <v>0</v>
      </c>
      <c r="EJ553">
        <v>0</v>
      </c>
      <c r="EK553">
        <v>0</v>
      </c>
      <c r="EL553">
        <v>0</v>
      </c>
      <c r="EM553">
        <v>0.90732027758619938</v>
      </c>
      <c r="EN553">
        <v>0</v>
      </c>
    </row>
    <row r="554" spans="1:144" x14ac:dyDescent="0.2">
      <c r="A554" t="s">
        <v>206</v>
      </c>
      <c r="B554">
        <v>11</v>
      </c>
      <c r="C554">
        <v>0.18760009706381939</v>
      </c>
      <c r="D554">
        <v>4.7456544783458281E-2</v>
      </c>
      <c r="E554">
        <v>8.8417476596125102E-2</v>
      </c>
      <c r="F554">
        <v>0.77351434884225856</v>
      </c>
      <c r="G554">
        <v>0</v>
      </c>
      <c r="H554">
        <v>5.3161598487847871E-2</v>
      </c>
      <c r="I554">
        <v>0.36930484425088439</v>
      </c>
      <c r="J554">
        <v>0.1904302736944278</v>
      </c>
      <c r="K554">
        <v>0.34252033870164372</v>
      </c>
      <c r="L554">
        <v>0.72149325023308086</v>
      </c>
      <c r="M554">
        <v>1.6920918530249429</v>
      </c>
      <c r="N554">
        <v>5.521119043665947</v>
      </c>
      <c r="O554">
        <v>1.5103705028161281</v>
      </c>
      <c r="P554">
        <v>0.46927802398498059</v>
      </c>
      <c r="Q554">
        <v>0.26134433389953893</v>
      </c>
      <c r="R554">
        <v>0.20818273541169111</v>
      </c>
      <c r="S554">
        <v>9.0317334831862475</v>
      </c>
      <c r="T554">
        <v>0.1703393402214588</v>
      </c>
      <c r="U554">
        <v>8.4687109669344434</v>
      </c>
      <c r="V554">
        <v>0.31886869564106818</v>
      </c>
      <c r="W554">
        <v>1.039427068034074</v>
      </c>
      <c r="X554">
        <v>2.4166898683252662</v>
      </c>
      <c r="Y554">
        <v>1.3895605307858341</v>
      </c>
      <c r="Z554">
        <v>0.15873893664031469</v>
      </c>
      <c r="AA554">
        <v>0</v>
      </c>
      <c r="AB554">
        <v>0</v>
      </c>
      <c r="AC554">
        <v>5.6866154101584936</v>
      </c>
      <c r="AD554">
        <v>0.2163156617581323</v>
      </c>
      <c r="AE554">
        <v>2.7797251561322618</v>
      </c>
      <c r="AF554">
        <v>6.0056450273949853</v>
      </c>
      <c r="AG554">
        <v>0.32972324039898337</v>
      </c>
      <c r="AH554">
        <v>0.72846141074598658</v>
      </c>
      <c r="AI554">
        <v>0.61423134395075285</v>
      </c>
      <c r="AJ554">
        <v>0.46776587185021518</v>
      </c>
      <c r="AK554">
        <v>0</v>
      </c>
      <c r="AL554">
        <v>0.41601936167767151</v>
      </c>
      <c r="AM554">
        <v>2.927755143743854</v>
      </c>
      <c r="AN554">
        <v>3.158489891314066</v>
      </c>
      <c r="AO554">
        <v>4.4039757851313546</v>
      </c>
      <c r="AP554">
        <v>0</v>
      </c>
      <c r="AQ554">
        <v>5.4544987803164791</v>
      </c>
      <c r="AR554">
        <v>0</v>
      </c>
      <c r="AS554">
        <v>2.6298701132836939</v>
      </c>
      <c r="AT554">
        <v>0</v>
      </c>
      <c r="AU554">
        <v>2.3138737404053691</v>
      </c>
      <c r="AV554">
        <v>2.0667747991672951</v>
      </c>
      <c r="AW554">
        <v>0.5073155468141356</v>
      </c>
      <c r="AX554">
        <v>1.8623622268483639</v>
      </c>
      <c r="AY554">
        <v>0</v>
      </c>
      <c r="AZ554">
        <v>0</v>
      </c>
      <c r="BA554">
        <v>5.2672371294652542</v>
      </c>
      <c r="BB554">
        <v>0</v>
      </c>
      <c r="BC554">
        <v>12.22540390043295</v>
      </c>
      <c r="BD554">
        <v>3.0755961123385989</v>
      </c>
      <c r="BE554">
        <v>0</v>
      </c>
      <c r="BF554">
        <v>1.534171573072453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</row>
    <row r="555" spans="1:144" x14ac:dyDescent="0.2">
      <c r="A555" t="s">
        <v>206</v>
      </c>
      <c r="B555">
        <v>12</v>
      </c>
      <c r="C555">
        <v>1.349578382378174</v>
      </c>
      <c r="D555">
        <v>0.4593307631262869</v>
      </c>
      <c r="E555">
        <v>0.36203189344543579</v>
      </c>
      <c r="F555">
        <v>1.3422331310054909</v>
      </c>
      <c r="G555">
        <v>0.12925215554221001</v>
      </c>
      <c r="H555">
        <v>0.92163011539121475</v>
      </c>
      <c r="I555">
        <v>1.1213448545813309</v>
      </c>
      <c r="J555">
        <v>0.31013935955730948</v>
      </c>
      <c r="K555">
        <v>1.0822834269903909</v>
      </c>
      <c r="L555">
        <v>2.98333476321208E-2</v>
      </c>
      <c r="M555">
        <v>1.808681473061085</v>
      </c>
      <c r="N555">
        <v>5.9177844565030879</v>
      </c>
      <c r="O555">
        <v>0.2647685205044612</v>
      </c>
      <c r="P555">
        <v>0.28160507463967049</v>
      </c>
      <c r="Q555">
        <v>1.003469082446808</v>
      </c>
      <c r="R555">
        <v>0</v>
      </c>
      <c r="S555">
        <v>3.372864619080302</v>
      </c>
      <c r="T555">
        <v>0.40027212379890181</v>
      </c>
      <c r="U555">
        <v>13.544086790065201</v>
      </c>
      <c r="V555">
        <v>0.2176001630061771</v>
      </c>
      <c r="W555">
        <v>0.61062789550446117</v>
      </c>
      <c r="X555">
        <v>0.45824409102608099</v>
      </c>
      <c r="Y555">
        <v>1.789985254375428</v>
      </c>
      <c r="Z555">
        <v>0.34908662920384348</v>
      </c>
      <c r="AA555">
        <v>9.1851835964310222E-3</v>
      </c>
      <c r="AB555">
        <v>6.701628989361702E-2</v>
      </c>
      <c r="AC555">
        <v>5.8860632935827031</v>
      </c>
      <c r="AD555">
        <v>0.23333942819148931</v>
      </c>
      <c r="AE555">
        <v>5.7786271555422104</v>
      </c>
      <c r="AF555">
        <v>5.3700222524879884</v>
      </c>
      <c r="AG555">
        <v>1.870928438143445</v>
      </c>
      <c r="AH555">
        <v>0.19468841154770081</v>
      </c>
      <c r="AI555">
        <v>0.23685585749828411</v>
      </c>
      <c r="AJ555">
        <v>8.3437499999999998E-2</v>
      </c>
      <c r="AK555">
        <v>0</v>
      </c>
      <c r="AL555">
        <v>0.47200953371654081</v>
      </c>
      <c r="AM555">
        <v>2.4766468985929988</v>
      </c>
      <c r="AN555">
        <v>3.8336459227007551</v>
      </c>
      <c r="AO555">
        <v>2.9520948974776928</v>
      </c>
      <c r="AP555">
        <v>0</v>
      </c>
      <c r="AQ555">
        <v>4.0478064945092651</v>
      </c>
      <c r="AR555">
        <v>0</v>
      </c>
      <c r="AS555">
        <v>6.8788976707275218</v>
      </c>
      <c r="AT555">
        <v>3.3286236702127658E-2</v>
      </c>
      <c r="AU555">
        <v>2.3621472310398079</v>
      </c>
      <c r="AV555">
        <v>0.30060087079615638</v>
      </c>
      <c r="AW555">
        <v>1.7597162941832529</v>
      </c>
      <c r="AX555">
        <v>2.2213887161118731</v>
      </c>
      <c r="AY555">
        <v>0</v>
      </c>
      <c r="AZ555">
        <v>0</v>
      </c>
      <c r="BA555">
        <v>3.018337229752917</v>
      </c>
      <c r="BB555">
        <v>0</v>
      </c>
      <c r="BC555">
        <v>7.0103585063486609</v>
      </c>
      <c r="BD555">
        <v>3.7854582940116668</v>
      </c>
      <c r="BE555">
        <v>0.3319176282601235</v>
      </c>
      <c r="BF555">
        <v>1.4715709720315719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</row>
    <row r="556" spans="1:144" x14ac:dyDescent="0.2">
      <c r="A556" t="s">
        <v>206</v>
      </c>
      <c r="B556">
        <v>13</v>
      </c>
      <c r="C556">
        <v>1.1683189546185511</v>
      </c>
      <c r="D556">
        <v>0</v>
      </c>
      <c r="E556">
        <v>0</v>
      </c>
      <c r="F556">
        <v>1.425194947053291</v>
      </c>
      <c r="G556">
        <v>0.1411871795131128</v>
      </c>
      <c r="H556">
        <v>0</v>
      </c>
      <c r="I556">
        <v>0.55211432848199204</v>
      </c>
      <c r="J556">
        <v>0.29523833604725253</v>
      </c>
      <c r="K556">
        <v>0.22829286053826631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1.1217895684362771</v>
      </c>
      <c r="R556">
        <v>0</v>
      </c>
      <c r="S556">
        <v>10.0504202360604</v>
      </c>
      <c r="T556">
        <v>0.70616548501613174</v>
      </c>
      <c r="U556">
        <v>0.30810231306827962</v>
      </c>
      <c r="V556">
        <v>1.1042286569639841</v>
      </c>
      <c r="W556">
        <v>6.4607577397267208</v>
      </c>
      <c r="X556">
        <v>1.579016516136863</v>
      </c>
      <c r="Y556">
        <v>1.579246103587431</v>
      </c>
      <c r="Z556">
        <v>0</v>
      </c>
      <c r="AA556">
        <v>0.67758235311965853</v>
      </c>
      <c r="AB556">
        <v>1.614895876528476</v>
      </c>
      <c r="AC556">
        <v>18.344068653727511</v>
      </c>
      <c r="AD556">
        <v>0.1411871795131128</v>
      </c>
      <c r="AE556">
        <v>1.30442385686689</v>
      </c>
      <c r="AF556">
        <v>5.1868417060269243</v>
      </c>
      <c r="AG556">
        <v>2.3313260445217598</v>
      </c>
      <c r="AH556">
        <v>0</v>
      </c>
      <c r="AI556">
        <v>2.2056021360735492</v>
      </c>
      <c r="AJ556">
        <v>0</v>
      </c>
      <c r="AK556">
        <v>0</v>
      </c>
      <c r="AL556">
        <v>2.233955680519454</v>
      </c>
      <c r="AM556">
        <v>5.0868457516207659</v>
      </c>
      <c r="AN556">
        <v>3.6254852184114981</v>
      </c>
      <c r="AO556">
        <v>6.0341377322423719</v>
      </c>
      <c r="AP556">
        <v>0</v>
      </c>
      <c r="AQ556">
        <v>4.9811353959119282</v>
      </c>
      <c r="AR556">
        <v>0</v>
      </c>
      <c r="AS556">
        <v>0.65185439907760467</v>
      </c>
      <c r="AT556">
        <v>0</v>
      </c>
      <c r="AU556">
        <v>1.391299950441476</v>
      </c>
      <c r="AV556">
        <v>0.51066721956449179</v>
      </c>
      <c r="AW556">
        <v>1.6534878075915569</v>
      </c>
      <c r="AX556">
        <v>0.63922000950714553</v>
      </c>
      <c r="AY556">
        <v>0</v>
      </c>
      <c r="AZ556">
        <v>0</v>
      </c>
      <c r="BA556">
        <v>2.6367157869185718</v>
      </c>
      <c r="BB556">
        <v>0</v>
      </c>
      <c r="BC556">
        <v>9.0104244839339369</v>
      </c>
      <c r="BD556">
        <v>2.986265208904352</v>
      </c>
      <c r="BE556">
        <v>0.22829286053826631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</row>
    <row r="557" spans="1:144" x14ac:dyDescent="0.2">
      <c r="A557" t="s">
        <v>206</v>
      </c>
      <c r="B557">
        <v>14</v>
      </c>
      <c r="C557">
        <v>0.33978615257807487</v>
      </c>
      <c r="D557">
        <v>0.10046020697866111</v>
      </c>
      <c r="E557">
        <v>0.13520354428061179</v>
      </c>
      <c r="F557">
        <v>1.601579815001374</v>
      </c>
      <c r="G557">
        <v>0.59746313764996795</v>
      </c>
      <c r="H557">
        <v>0.87112601886619645</v>
      </c>
      <c r="I557">
        <v>0.73224425313673414</v>
      </c>
      <c r="J557">
        <v>0.25155691913178863</v>
      </c>
      <c r="K557">
        <v>0.47044486674603903</v>
      </c>
      <c r="L557">
        <v>0.20503251213481091</v>
      </c>
      <c r="M557">
        <v>1.411671169521018</v>
      </c>
      <c r="N557">
        <v>3.6627404066306442</v>
      </c>
      <c r="O557">
        <v>0.44264241230881951</v>
      </c>
      <c r="P557">
        <v>0.1132979210550417</v>
      </c>
      <c r="Q557">
        <v>1.5922497481454341</v>
      </c>
      <c r="R557">
        <v>0</v>
      </c>
      <c r="S557">
        <v>6.9958558476050916</v>
      </c>
      <c r="T557">
        <v>1.334396464877736</v>
      </c>
      <c r="U557">
        <v>13.847235323747601</v>
      </c>
      <c r="V557">
        <v>0.65440516530817838</v>
      </c>
      <c r="W557">
        <v>1.475346872424214</v>
      </c>
      <c r="X557">
        <v>0.18818000732667831</v>
      </c>
      <c r="Y557">
        <v>1.289975043502152</v>
      </c>
      <c r="Z557">
        <v>0</v>
      </c>
      <c r="AA557">
        <v>0.26673459107976921</v>
      </c>
      <c r="AB557">
        <v>4.3811246451140207E-2</v>
      </c>
      <c r="AC557">
        <v>10.53241253777818</v>
      </c>
      <c r="AD557">
        <v>0.32190104405165298</v>
      </c>
      <c r="AE557">
        <v>1.9614857129773791</v>
      </c>
      <c r="AF557">
        <v>6.1556495558201298</v>
      </c>
      <c r="AG557">
        <v>0.66847811154867653</v>
      </c>
      <c r="AH557">
        <v>0.36179938639069509</v>
      </c>
      <c r="AI557">
        <v>2.612443905119517</v>
      </c>
      <c r="AJ557">
        <v>0</v>
      </c>
      <c r="AK557">
        <v>0</v>
      </c>
      <c r="AL557">
        <v>0.96280565985896138</v>
      </c>
      <c r="AM557">
        <v>3.792866791830753</v>
      </c>
      <c r="AN557">
        <v>3.932472067039106</v>
      </c>
      <c r="AO557">
        <v>4.5772804286106794</v>
      </c>
      <c r="AP557">
        <v>0</v>
      </c>
      <c r="AQ557">
        <v>3.3059094239399212</v>
      </c>
      <c r="AR557">
        <v>0</v>
      </c>
      <c r="AS557">
        <v>0.50385909881857316</v>
      </c>
      <c r="AT557">
        <v>0</v>
      </c>
      <c r="AU557">
        <v>1.9806426870592551</v>
      </c>
      <c r="AV557">
        <v>0.94686441066031679</v>
      </c>
      <c r="AW557">
        <v>1.2688249839728909</v>
      </c>
      <c r="AX557">
        <v>2.1664781573404159</v>
      </c>
      <c r="AY557">
        <v>2.190562322557011E-2</v>
      </c>
      <c r="AZ557">
        <v>0</v>
      </c>
      <c r="BA557">
        <v>3.5482003846506092</v>
      </c>
      <c r="BB557">
        <v>0</v>
      </c>
      <c r="BC557">
        <v>6.3003674787068409</v>
      </c>
      <c r="BD557">
        <v>3.7474230698781938</v>
      </c>
      <c r="BE557">
        <v>7.8554583753090948E-2</v>
      </c>
      <c r="BF557">
        <v>1.903331349024636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</row>
    <row r="558" spans="1:144" x14ac:dyDescent="0.2">
      <c r="A558" t="s">
        <v>206</v>
      </c>
      <c r="B558">
        <v>15</v>
      </c>
      <c r="C558">
        <v>1.135071754742411</v>
      </c>
      <c r="D558">
        <v>0.78862969966405827</v>
      </c>
      <c r="E558">
        <v>0.96044710426263802</v>
      </c>
      <c r="F558">
        <v>1.1074617187342839</v>
      </c>
      <c r="G558">
        <v>0.31774625334433021</v>
      </c>
      <c r="H558">
        <v>0.2371618052342539</v>
      </c>
      <c r="I558">
        <v>1.182142201927139</v>
      </c>
      <c r="J558">
        <v>0.1442008207438997</v>
      </c>
      <c r="K558">
        <v>0.2164360000804651</v>
      </c>
      <c r="L558">
        <v>0.45265899901430262</v>
      </c>
      <c r="M558">
        <v>2.9066179718774521</v>
      </c>
      <c r="N558">
        <v>5.0210955422341126</v>
      </c>
      <c r="O558">
        <v>0.1044747641367102</v>
      </c>
      <c r="P558">
        <v>0.84917696284524546</v>
      </c>
      <c r="Q558">
        <v>1.665662599827</v>
      </c>
      <c r="R558">
        <v>4.4249019331737437E-2</v>
      </c>
      <c r="S558">
        <v>3.8930027056385899</v>
      </c>
      <c r="T558">
        <v>4.6163697471384602</v>
      </c>
      <c r="U558">
        <v>10.54473219207016</v>
      </c>
      <c r="V558">
        <v>1.4332798877512021</v>
      </c>
      <c r="W558">
        <v>1.329979551809459</v>
      </c>
      <c r="X558">
        <v>1.1424237895033289</v>
      </c>
      <c r="Y558">
        <v>0.89916088994387533</v>
      </c>
      <c r="Z558">
        <v>0.45640362294059661</v>
      </c>
      <c r="AA558">
        <v>0.20292856711794169</v>
      </c>
      <c r="AB558">
        <v>0.26396595320955119</v>
      </c>
      <c r="AC558">
        <v>5.9583911307356514</v>
      </c>
      <c r="AD558">
        <v>0.64643529601094307</v>
      </c>
      <c r="AE558">
        <v>2.554265313512099</v>
      </c>
      <c r="AF558">
        <v>5.436241938403974</v>
      </c>
      <c r="AG558">
        <v>0.25015124419142643</v>
      </c>
      <c r="AH558">
        <v>0</v>
      </c>
      <c r="AI558">
        <v>3.7352580113053451</v>
      </c>
      <c r="AJ558">
        <v>0</v>
      </c>
      <c r="AK558">
        <v>0</v>
      </c>
      <c r="AL558">
        <v>1.8832806219951319</v>
      </c>
      <c r="AM558">
        <v>2.837460501699824</v>
      </c>
      <c r="AN558">
        <v>3.751791464665768</v>
      </c>
      <c r="AO558">
        <v>4.6885899398523474</v>
      </c>
      <c r="AP558">
        <v>2.3891170968196169E-2</v>
      </c>
      <c r="AQ558">
        <v>3.5270886524109351</v>
      </c>
      <c r="AR558">
        <v>0</v>
      </c>
      <c r="AS558">
        <v>1.2087258956770131</v>
      </c>
      <c r="AT558">
        <v>1.631469895998873E-2</v>
      </c>
      <c r="AU558">
        <v>1.213381303936754</v>
      </c>
      <c r="AV558">
        <v>1.1891533061093119E-2</v>
      </c>
      <c r="AW558">
        <v>0.84418532115628309</v>
      </c>
      <c r="AX558">
        <v>2.4543524069119509</v>
      </c>
      <c r="AY558">
        <v>0.14601524813421579</v>
      </c>
      <c r="AZ558">
        <v>0</v>
      </c>
      <c r="BA558">
        <v>2.9252109694031501</v>
      </c>
      <c r="BB558">
        <v>0</v>
      </c>
      <c r="BC558">
        <v>4.6111205266440018</v>
      </c>
      <c r="BD558">
        <v>2.9229395506024818</v>
      </c>
      <c r="BE558">
        <v>0.43041175997264169</v>
      </c>
      <c r="BF558">
        <v>2.951671873428416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</row>
    <row r="559" spans="1:144" x14ac:dyDescent="0.2">
      <c r="A559" t="s">
        <v>206</v>
      </c>
      <c r="B559">
        <v>16</v>
      </c>
      <c r="C559">
        <v>2.6373636498077602</v>
      </c>
      <c r="D559">
        <v>0.11051630040537661</v>
      </c>
      <c r="E559">
        <v>0.69554859364370025</v>
      </c>
      <c r="F559">
        <v>0.47886189970670778</v>
      </c>
      <c r="G559">
        <v>3.6571986345210153E-2</v>
      </c>
      <c r="H559">
        <v>0.66630662832368204</v>
      </c>
      <c r="I559">
        <v>1.6535460620925451</v>
      </c>
      <c r="J559">
        <v>1.633476569664124</v>
      </c>
      <c r="K559">
        <v>0.48799159116663821</v>
      </c>
      <c r="L559">
        <v>0.1205903340147905</v>
      </c>
      <c r="M559">
        <v>9.4842990293741316</v>
      </c>
      <c r="N559">
        <v>7.1783221851180077</v>
      </c>
      <c r="O559">
        <v>0.45343532146712417</v>
      </c>
      <c r="P559">
        <v>2.666332793003432</v>
      </c>
      <c r="Q559">
        <v>4.8889824602082159</v>
      </c>
      <c r="R559">
        <v>1.5245388096066831E-3</v>
      </c>
      <c r="S559">
        <v>17.088788121614051</v>
      </c>
      <c r="T559">
        <v>4.5738651952985201</v>
      </c>
      <c r="U559">
        <v>19.49155673588081</v>
      </c>
      <c r="V559">
        <v>1.7362692987811259</v>
      </c>
      <c r="W559">
        <v>6.0698532887912258</v>
      </c>
      <c r="X559">
        <v>1.8907452588334099</v>
      </c>
      <c r="Y559">
        <v>1.2790581055444841</v>
      </c>
      <c r="Z559">
        <v>0.97342163672629534</v>
      </c>
      <c r="AA559">
        <v>0.35006888855474899</v>
      </c>
      <c r="AB559">
        <v>0.1735989175756889</v>
      </c>
      <c r="AC559">
        <v>19.215954208853169</v>
      </c>
      <c r="AD559">
        <v>2.1909495945264208</v>
      </c>
      <c r="AE559">
        <v>5.7685909846371537</v>
      </c>
      <c r="AF559">
        <v>17.346124013750231</v>
      </c>
      <c r="AG559">
        <v>0.13121154159170181</v>
      </c>
      <c r="AH559">
        <v>0</v>
      </c>
      <c r="AI559">
        <v>7.5816569112066237</v>
      </c>
      <c r="AJ559">
        <v>0</v>
      </c>
      <c r="AK559">
        <v>0</v>
      </c>
      <c r="AL559">
        <v>2.2050956598363878</v>
      </c>
      <c r="AM559">
        <v>1.4505238474371021</v>
      </c>
      <c r="AN559">
        <v>4.0876514560898789</v>
      </c>
      <c r="AO559">
        <v>11.336662711075769</v>
      </c>
      <c r="AP559">
        <v>0.1601596330275229</v>
      </c>
      <c r="AQ559">
        <v>8.004487419434497</v>
      </c>
      <c r="AR559">
        <v>2.6623394495412841E-2</v>
      </c>
      <c r="AS559">
        <v>3.9302587089405558</v>
      </c>
      <c r="AT559">
        <v>0</v>
      </c>
      <c r="AU559">
        <v>2.234930437006911</v>
      </c>
      <c r="AV559">
        <v>0.1220248868778281</v>
      </c>
      <c r="AW559">
        <v>1.5126520070668541</v>
      </c>
      <c r="AX559">
        <v>1.8894397143334229</v>
      </c>
      <c r="AY559">
        <v>0.26631988587611999</v>
      </c>
      <c r="AZ559">
        <v>1.8329635161083851E-2</v>
      </c>
      <c r="BA559">
        <v>2.4720994412263928</v>
      </c>
      <c r="BB559">
        <v>0</v>
      </c>
      <c r="BC559">
        <v>7.2664987468179447</v>
      </c>
      <c r="BD559">
        <v>2.647240511737889</v>
      </c>
      <c r="BE559">
        <v>1.021297941886977</v>
      </c>
      <c r="BF559">
        <v>8.1078954458713444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1.8329635161083851E-2</v>
      </c>
      <c r="DJ559">
        <v>0</v>
      </c>
      <c r="DK559">
        <v>5.4901621506293997E-2</v>
      </c>
      <c r="DL559">
        <v>9.1473607851504171E-2</v>
      </c>
      <c r="DM559">
        <v>0.89666829528483027</v>
      </c>
      <c r="DN559">
        <v>0</v>
      </c>
      <c r="DO559">
        <v>1.8329635161083851E-2</v>
      </c>
      <c r="DP559">
        <v>0</v>
      </c>
      <c r="DQ559">
        <v>0.1463752293577982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0.93324028163004047</v>
      </c>
      <c r="DZ559">
        <v>0</v>
      </c>
      <c r="EA559">
        <v>0</v>
      </c>
      <c r="EB559">
        <v>0</v>
      </c>
      <c r="EC559">
        <v>0.23784883720930231</v>
      </c>
      <c r="ED559">
        <v>0</v>
      </c>
      <c r="EE559">
        <v>0.12813287817367189</v>
      </c>
      <c r="EF559">
        <v>0</v>
      </c>
      <c r="EG559">
        <v>0</v>
      </c>
      <c r="EH559">
        <v>0</v>
      </c>
      <c r="EI559">
        <v>0</v>
      </c>
      <c r="EJ559">
        <v>1.8329635161083851E-2</v>
      </c>
      <c r="EK559">
        <v>0</v>
      </c>
      <c r="EL559">
        <v>0</v>
      </c>
      <c r="EM559">
        <v>0.36598171538297408</v>
      </c>
      <c r="EN559">
        <v>0</v>
      </c>
    </row>
    <row r="560" spans="1:144" x14ac:dyDescent="0.2">
      <c r="A560" t="s">
        <v>206</v>
      </c>
      <c r="B560">
        <v>17</v>
      </c>
      <c r="C560">
        <v>0.96452895279855566</v>
      </c>
      <c r="D560">
        <v>4.2856590147020902E-2</v>
      </c>
      <c r="E560">
        <v>0.18721434098529791</v>
      </c>
      <c r="F560">
        <v>0.33027011864843953</v>
      </c>
      <c r="G560">
        <v>3.9660820221820992E-2</v>
      </c>
      <c r="H560">
        <v>1.115107557389734</v>
      </c>
      <c r="I560">
        <v>1.4313318932164041</v>
      </c>
      <c r="J560">
        <v>1.752134156564354</v>
      </c>
      <c r="K560">
        <v>2.1428295073510451E-2</v>
      </c>
      <c r="L560">
        <v>0</v>
      </c>
      <c r="M560">
        <v>2.0891950606138772</v>
      </c>
      <c r="N560">
        <v>3.6672175328862529</v>
      </c>
      <c r="O560">
        <v>1.4285530049006959E-2</v>
      </c>
      <c r="P560">
        <v>0.27056474077895282</v>
      </c>
      <c r="Q560">
        <v>1.5543999871034311</v>
      </c>
      <c r="R560">
        <v>0</v>
      </c>
      <c r="S560">
        <v>3.150388315708021</v>
      </c>
      <c r="T560">
        <v>4.3124308743874131</v>
      </c>
      <c r="U560">
        <v>1.778647891410885</v>
      </c>
      <c r="V560">
        <v>8.1783499806551472</v>
      </c>
      <c r="W560">
        <v>5.7285680294041788</v>
      </c>
      <c r="X560">
        <v>0.55349658240907917</v>
      </c>
      <c r="Y560">
        <v>9.0474175909208174</v>
      </c>
      <c r="Z560">
        <v>1.4285530049006959E-2</v>
      </c>
      <c r="AA560">
        <v>3.5713825122517411E-2</v>
      </c>
      <c r="AB560">
        <v>0.4146846788754191</v>
      </c>
      <c r="AC560">
        <v>2.310705668042301</v>
      </c>
      <c r="AD560">
        <v>0.15414553778694859</v>
      </c>
      <c r="AE560">
        <v>5.1548403082280112</v>
      </c>
      <c r="AF560">
        <v>4.7728075187000254</v>
      </c>
      <c r="AG560">
        <v>0.33597949445447511</v>
      </c>
      <c r="AH560">
        <v>8.1966662367810167E-2</v>
      </c>
      <c r="AI560">
        <v>1.959116101367036</v>
      </c>
      <c r="AJ560">
        <v>0</v>
      </c>
      <c r="AK560">
        <v>0.82242007351044644</v>
      </c>
      <c r="AL560">
        <v>1.05304681454733</v>
      </c>
      <c r="AM560">
        <v>1.4362596079442871</v>
      </c>
      <c r="AN560">
        <v>1.521221305132834</v>
      </c>
      <c r="AO560">
        <v>5.413492906886769</v>
      </c>
      <c r="AP560">
        <v>0.15864328088728399</v>
      </c>
      <c r="AQ560">
        <v>4.8746014315192152</v>
      </c>
      <c r="AR560">
        <v>7.9321640443641983E-2</v>
      </c>
      <c r="AS560">
        <v>1.4287883350528761</v>
      </c>
      <c r="AT560">
        <v>6.1089115295331439E-2</v>
      </c>
      <c r="AU560">
        <v>1.2105178295073511</v>
      </c>
      <c r="AV560">
        <v>0.52732186613360854</v>
      </c>
      <c r="AW560">
        <v>4.380028533660048</v>
      </c>
      <c r="AX560">
        <v>2.3096006899664689</v>
      </c>
      <c r="AY560">
        <v>7.7072768893474322E-2</v>
      </c>
      <c r="AZ560">
        <v>2.8571060098013929E-2</v>
      </c>
      <c r="BA560">
        <v>2.5261712342017022</v>
      </c>
      <c r="BB560">
        <v>0</v>
      </c>
      <c r="BC560">
        <v>5.2215889218467888</v>
      </c>
      <c r="BD560">
        <v>3.9660820221820992E-2</v>
      </c>
      <c r="BE560">
        <v>1.136907015733815</v>
      </c>
      <c r="BF560">
        <v>2.161134092081507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1.4285530049006959E-2</v>
      </c>
      <c r="DJ560">
        <v>1.4285530049006959E-2</v>
      </c>
      <c r="DK560">
        <v>2.8571060098013929E-2</v>
      </c>
      <c r="DL560">
        <v>0.18584665978849629</v>
      </c>
      <c r="DM560">
        <v>1.351330281145215</v>
      </c>
      <c r="DN560">
        <v>0</v>
      </c>
      <c r="DO560">
        <v>0</v>
      </c>
      <c r="DP560">
        <v>1.4285530049006959E-2</v>
      </c>
      <c r="DQ560">
        <v>0.1144190095434614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3.5713825122517411E-2</v>
      </c>
      <c r="DY560">
        <v>0.8150838277018313</v>
      </c>
      <c r="DZ560">
        <v>0</v>
      </c>
      <c r="EA560">
        <v>0</v>
      </c>
      <c r="EB560">
        <v>2.1428295073510451E-2</v>
      </c>
      <c r="EC560">
        <v>0.37897085375290168</v>
      </c>
      <c r="ED560">
        <v>0</v>
      </c>
      <c r="EE560">
        <v>5.7142120196027858E-2</v>
      </c>
      <c r="EF560">
        <v>0</v>
      </c>
      <c r="EG560">
        <v>0</v>
      </c>
      <c r="EH560">
        <v>0</v>
      </c>
      <c r="EI560">
        <v>0</v>
      </c>
      <c r="EJ560">
        <v>2.8571060098013929E-2</v>
      </c>
      <c r="EK560">
        <v>0</v>
      </c>
      <c r="EL560">
        <v>0</v>
      </c>
      <c r="EM560">
        <v>0.57910304359040499</v>
      </c>
      <c r="EN560">
        <v>0</v>
      </c>
    </row>
    <row r="561" spans="1:144" x14ac:dyDescent="0.2">
      <c r="A561" t="s">
        <v>206</v>
      </c>
      <c r="B561">
        <v>18</v>
      </c>
      <c r="C561">
        <v>1.894436172552288</v>
      </c>
      <c r="D561">
        <v>0.1626289454494948</v>
      </c>
      <c r="E561">
        <v>1.4960172228202369E-2</v>
      </c>
      <c r="F561">
        <v>1.5713349653344451</v>
      </c>
      <c r="G561">
        <v>0.51531342523467238</v>
      </c>
      <c r="H561">
        <v>2.6657965207125249</v>
      </c>
      <c r="I561">
        <v>1.312052119865273</v>
      </c>
      <c r="J561">
        <v>0.96030590182529485</v>
      </c>
      <c r="K561">
        <v>4.4880516684607109E-2</v>
      </c>
      <c r="L561">
        <v>0.3796077178605739</v>
      </c>
      <c r="M561">
        <v>1.406433186337489</v>
      </c>
      <c r="N561">
        <v>2.6780369110038542</v>
      </c>
      <c r="O561">
        <v>1.4960172228202369E-2</v>
      </c>
      <c r="P561">
        <v>0.1731619153442828</v>
      </c>
      <c r="Q561">
        <v>0.58008612567566009</v>
      </c>
      <c r="R561">
        <v>4.7742491058717321E-2</v>
      </c>
      <c r="S561">
        <v>3.024068370429529</v>
      </c>
      <c r="T561">
        <v>2.8981450744817532</v>
      </c>
      <c r="U561">
        <v>1.59807353264581</v>
      </c>
      <c r="V561">
        <v>4.7312916420709046</v>
      </c>
      <c r="W561">
        <v>6.2836437029063514</v>
      </c>
      <c r="X561">
        <v>0.62657882796856379</v>
      </c>
      <c r="Y561">
        <v>1.8550146301376209</v>
      </c>
      <c r="Z561">
        <v>6.8966677083695027E-2</v>
      </c>
      <c r="AA561">
        <v>0</v>
      </c>
      <c r="AB561">
        <v>0</v>
      </c>
      <c r="AC561">
        <v>4.226441276896189</v>
      </c>
      <c r="AD561">
        <v>5.9840688912809477E-2</v>
      </c>
      <c r="AE561">
        <v>3.7582294755604941</v>
      </c>
      <c r="AF561">
        <v>7.2932327974350963</v>
      </c>
      <c r="AG561">
        <v>1.4960172228202369E-2</v>
      </c>
      <c r="AH561">
        <v>0.14985993726634031</v>
      </c>
      <c r="AI561">
        <v>0.30254800513906738</v>
      </c>
      <c r="AJ561">
        <v>0</v>
      </c>
      <c r="AK561">
        <v>0.61909354491475399</v>
      </c>
      <c r="AL561">
        <v>2.0992065928215111</v>
      </c>
      <c r="AM561">
        <v>3.1461583851291142</v>
      </c>
      <c r="AN561">
        <v>1.1611368913272451</v>
      </c>
      <c r="AO561">
        <v>6.914576223711471</v>
      </c>
      <c r="AP561">
        <v>0</v>
      </c>
      <c r="AQ561">
        <v>5.2771683623273962</v>
      </c>
      <c r="AR561">
        <v>0</v>
      </c>
      <c r="AS561">
        <v>3.1041682697315882</v>
      </c>
      <c r="AT561">
        <v>0.16382744771230481</v>
      </c>
      <c r="AU561">
        <v>1.3367312985404589</v>
      </c>
      <c r="AV561">
        <v>1.0843593874787321</v>
      </c>
      <c r="AW561">
        <v>4.5859544775860277</v>
      </c>
      <c r="AX561">
        <v>1.803123545956457</v>
      </c>
      <c r="AY561">
        <v>0.36930812412468028</v>
      </c>
      <c r="AZ561">
        <v>0</v>
      </c>
      <c r="BA561">
        <v>2.8368625299489572</v>
      </c>
      <c r="BB561">
        <v>0</v>
      </c>
      <c r="BC561">
        <v>5.011346181001656</v>
      </c>
      <c r="BD561">
        <v>1.4960172228202369E-2</v>
      </c>
      <c r="BE561">
        <v>0.98661989420928964</v>
      </c>
      <c r="BF561">
        <v>2.8967426415269051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</row>
    <row r="562" spans="1:144" x14ac:dyDescent="0.2">
      <c r="A562" t="s">
        <v>206</v>
      </c>
      <c r="B562">
        <v>19</v>
      </c>
      <c r="C562">
        <v>1.043329807309249</v>
      </c>
      <c r="D562">
        <v>0.11692568091753509</v>
      </c>
      <c r="E562">
        <v>0.21607240056192739</v>
      </c>
      <c r="F562">
        <v>1.368711309835825</v>
      </c>
      <c r="G562">
        <v>0.45934708447780598</v>
      </c>
      <c r="H562">
        <v>2.855349181221563</v>
      </c>
      <c r="I562">
        <v>2.5618725808818912</v>
      </c>
      <c r="J562">
        <v>0.61980959469943187</v>
      </c>
      <c r="K562">
        <v>0</v>
      </c>
      <c r="L562">
        <v>0.1560888180655442</v>
      </c>
      <c r="M562">
        <v>2.6436515631224711</v>
      </c>
      <c r="N562">
        <v>3.2967863942297608</v>
      </c>
      <c r="O562">
        <v>0.1037806177007108</v>
      </c>
      <c r="P562">
        <v>0.74635566015977184</v>
      </c>
      <c r="Q562">
        <v>0.54261760635732703</v>
      </c>
      <c r="R562">
        <v>0</v>
      </c>
      <c r="S562">
        <v>3.0919404839284592</v>
      </c>
      <c r="T562">
        <v>1.6031579477072111</v>
      </c>
      <c r="U562">
        <v>0.87850696118927307</v>
      </c>
      <c r="V562">
        <v>1.520634453693414</v>
      </c>
      <c r="W562">
        <v>3.0769345396599079</v>
      </c>
      <c r="X562">
        <v>0.47291498752437472</v>
      </c>
      <c r="Y562">
        <v>3.210427410731135</v>
      </c>
      <c r="Z562">
        <v>6.378863774558112E-2</v>
      </c>
      <c r="AA562">
        <v>0</v>
      </c>
      <c r="AB562">
        <v>0</v>
      </c>
      <c r="AC562">
        <v>2.9130177384521838</v>
      </c>
      <c r="AD562">
        <v>0</v>
      </c>
      <c r="AE562">
        <v>8.3122757637389153</v>
      </c>
      <c r="AF562">
        <v>10.72969006982157</v>
      </c>
      <c r="AG562">
        <v>6.3743903717526695E-2</v>
      </c>
      <c r="AH562">
        <v>0.160511836118508</v>
      </c>
      <c r="AI562">
        <v>0</v>
      </c>
      <c r="AJ562">
        <v>2.5886314553498421E-2</v>
      </c>
      <c r="AK562">
        <v>1.1002096009896629</v>
      </c>
      <c r="AL562">
        <v>2.5636960874761501</v>
      </c>
      <c r="AM562">
        <v>4.0749494160568638</v>
      </c>
      <c r="AN562">
        <v>1.9111995471033489</v>
      </c>
      <c r="AO562">
        <v>10.26265696223764</v>
      </c>
      <c r="AP562">
        <v>0</v>
      </c>
      <c r="AQ562">
        <v>5.1642931667120964</v>
      </c>
      <c r="AR562">
        <v>0</v>
      </c>
      <c r="AS562">
        <v>1.397095621999036</v>
      </c>
      <c r="AT562">
        <v>0</v>
      </c>
      <c r="AU562">
        <v>0.76284419097142131</v>
      </c>
      <c r="AV562">
        <v>0.21356485228440231</v>
      </c>
      <c r="AW562">
        <v>4.6806431761474423</v>
      </c>
      <c r="AX562">
        <v>1.528465613402386</v>
      </c>
      <c r="AY562">
        <v>0.48398907596502633</v>
      </c>
      <c r="AZ562">
        <v>0</v>
      </c>
      <c r="BA562">
        <v>2.5518278887887109</v>
      </c>
      <c r="BB562">
        <v>0</v>
      </c>
      <c r="BC562">
        <v>3.1883381208982451</v>
      </c>
      <c r="BD562">
        <v>0.13078091124483679</v>
      </c>
      <c r="BE562">
        <v>1.752039125238505</v>
      </c>
      <c r="BF562">
        <v>3.258823768687229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</row>
    <row r="563" spans="1:144" x14ac:dyDescent="0.2">
      <c r="A563" t="s">
        <v>206</v>
      </c>
      <c r="B563">
        <v>20</v>
      </c>
      <c r="C563">
        <v>1.112705206750733</v>
      </c>
      <c r="D563">
        <v>3.7150981376963273E-2</v>
      </c>
      <c r="E563">
        <v>0.39578904250079477</v>
      </c>
      <c r="F563">
        <v>3.1620671806459368</v>
      </c>
      <c r="G563">
        <v>0.2309662761365153</v>
      </c>
      <c r="H563">
        <v>1.2699531332606231</v>
      </c>
      <c r="I563">
        <v>5.9017110293757904</v>
      </c>
      <c r="J563">
        <v>0.85058494191474376</v>
      </c>
      <c r="K563">
        <v>2.9081329305135951E-2</v>
      </c>
      <c r="L563">
        <v>0.1130417455984899</v>
      </c>
      <c r="M563">
        <v>7.5061960586301293</v>
      </c>
      <c r="N563">
        <v>14.842455651028949</v>
      </c>
      <c r="O563">
        <v>0.33013146024029161</v>
      </c>
      <c r="P563">
        <v>1.912426540817294</v>
      </c>
      <c r="Q563">
        <v>2.610763823237348</v>
      </c>
      <c r="R563">
        <v>0.44402601766868571</v>
      </c>
      <c r="S563">
        <v>3.504543337460936</v>
      </c>
      <c r="T563">
        <v>2.7120299367366192</v>
      </c>
      <c r="U563">
        <v>1.9692310749889359</v>
      </c>
      <c r="V563">
        <v>0.83130208026960628</v>
      </c>
      <c r="W563">
        <v>8.4393066799139511</v>
      </c>
      <c r="X563">
        <v>2.798059305971595</v>
      </c>
      <c r="Y563">
        <v>9.249854516911121</v>
      </c>
      <c r="Z563">
        <v>0.12652436044838239</v>
      </c>
      <c r="AA563">
        <v>2.700262291657066E-2</v>
      </c>
      <c r="AB563">
        <v>0.9533004458434633</v>
      </c>
      <c r="AC563">
        <v>0.60671546827794565</v>
      </c>
      <c r="AD563">
        <v>0.50672729068407041</v>
      </c>
      <c r="AE563">
        <v>8.0037338289124218</v>
      </c>
      <c r="AF563">
        <v>22.87561592403301</v>
      </c>
      <c r="AG563">
        <v>0.68250641100770237</v>
      </c>
      <c r="AH563">
        <v>0.38633154272876691</v>
      </c>
      <c r="AI563">
        <v>6.6330366002476371</v>
      </c>
      <c r="AJ563">
        <v>0.24154954324463321</v>
      </c>
      <c r="AK563">
        <v>1.2411123077979509</v>
      </c>
      <c r="AL563">
        <v>5.6984641207853421</v>
      </c>
      <c r="AM563">
        <v>7.1945806105077477</v>
      </c>
      <c r="AN563">
        <v>7.8906579540129353</v>
      </c>
      <c r="AO563">
        <v>15.99303386885226</v>
      </c>
      <c r="AP563">
        <v>0</v>
      </c>
      <c r="AQ563">
        <v>9.5614253966151992</v>
      </c>
      <c r="AR563">
        <v>0</v>
      </c>
      <c r="AS563">
        <v>5.6559297244923723</v>
      </c>
      <c r="AT563">
        <v>0.47739948233072971</v>
      </c>
      <c r="AU563">
        <v>1.4791937475245229</v>
      </c>
      <c r="AV563">
        <v>5.4135951661631416E-3</v>
      </c>
      <c r="AW563">
        <v>5.1661023189163222</v>
      </c>
      <c r="AX563">
        <v>3.4449122466133479</v>
      </c>
      <c r="AY563">
        <v>2.6115254301457091</v>
      </c>
      <c r="AZ563">
        <v>0.21862395898950879</v>
      </c>
      <c r="BA563">
        <v>11.25479095051212</v>
      </c>
      <c r="BB563">
        <v>0</v>
      </c>
      <c r="BC563">
        <v>7.1284524057809966</v>
      </c>
      <c r="BD563">
        <v>1.526566028686146E-2</v>
      </c>
      <c r="BE563">
        <v>3.1111057401812688E-2</v>
      </c>
      <c r="BF563">
        <v>2.6907522764285501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0.35263622752453222</v>
      </c>
      <c r="DJ563">
        <v>4.2978836361857523E-2</v>
      </c>
      <c r="DK563">
        <v>2.1463451492330652</v>
      </c>
      <c r="DL563">
        <v>5.3594528750255304</v>
      </c>
      <c r="DM563">
        <v>14.325605319649471</v>
      </c>
      <c r="DN563">
        <v>0</v>
      </c>
      <c r="DO563">
        <v>0.43567205817814297</v>
      </c>
      <c r="DP563">
        <v>8.0911520644511584E-2</v>
      </c>
      <c r="DQ563">
        <v>1.448057860350666</v>
      </c>
      <c r="DR563">
        <v>3.8760444147347993E-2</v>
      </c>
      <c r="DS563">
        <v>0.3747834853197623</v>
      </c>
      <c r="DT563">
        <v>0</v>
      </c>
      <c r="DU563">
        <v>4.4736751973617941E-2</v>
      </c>
      <c r="DV563">
        <v>6.3291359516616311E-2</v>
      </c>
      <c r="DW563">
        <v>0</v>
      </c>
      <c r="DX563">
        <v>1.2411123077979509</v>
      </c>
      <c r="DY563">
        <v>5.4069437128042166</v>
      </c>
      <c r="DZ563">
        <v>0.24882356378875381</v>
      </c>
      <c r="EA563">
        <v>1.9501222079071959E-2</v>
      </c>
      <c r="EB563">
        <v>0.45789826025165781</v>
      </c>
      <c r="EC563">
        <v>5.1661023189163222</v>
      </c>
      <c r="ED563">
        <v>0.94179837004568079</v>
      </c>
      <c r="EE563">
        <v>2.5277678092577012</v>
      </c>
      <c r="EF563">
        <v>0.9169714870882133</v>
      </c>
      <c r="EG563">
        <v>2.3435427130230679</v>
      </c>
      <c r="EH563">
        <v>0.26819323813656842</v>
      </c>
      <c r="EI563">
        <v>0</v>
      </c>
      <c r="EJ563">
        <v>0.20233715133593369</v>
      </c>
      <c r="EK563">
        <v>1.6286807653575031E-2</v>
      </c>
      <c r="EL563">
        <v>0</v>
      </c>
      <c r="EM563">
        <v>7.1284524057809966</v>
      </c>
      <c r="EN563">
        <v>0</v>
      </c>
    </row>
    <row r="564" spans="1:144" x14ac:dyDescent="0.2">
      <c r="A564" t="s">
        <v>207</v>
      </c>
      <c r="B564">
        <v>15</v>
      </c>
      <c r="C564">
        <v>9.4546767786204383E-2</v>
      </c>
      <c r="D564">
        <v>0</v>
      </c>
      <c r="E564">
        <v>0.36818117250511623</v>
      </c>
      <c r="F564">
        <v>1.1581089442638739</v>
      </c>
      <c r="G564">
        <v>0.1040749969904899</v>
      </c>
      <c r="H564">
        <v>0.20575030095100519</v>
      </c>
      <c r="I564">
        <v>1.452806067172264</v>
      </c>
      <c r="J564">
        <v>0.218607620079451</v>
      </c>
      <c r="K564">
        <v>0</v>
      </c>
      <c r="L564">
        <v>0</v>
      </c>
      <c r="M564">
        <v>4.4677155110148066</v>
      </c>
      <c r="N564">
        <v>6.5940556458408572</v>
      </c>
      <c r="O564">
        <v>2.8341145118574702</v>
      </c>
      <c r="P564">
        <v>0</v>
      </c>
      <c r="Q564">
        <v>0.1103526242927651</v>
      </c>
      <c r="R564">
        <v>0.23923766100878771</v>
      </c>
      <c r="S564">
        <v>9.4546767786204383E-2</v>
      </c>
      <c r="T564">
        <v>1.760547550258817</v>
      </c>
      <c r="U564">
        <v>4.9470027085590456</v>
      </c>
      <c r="V564">
        <v>0.64710181172505121</v>
      </c>
      <c r="W564">
        <v>0.27160202239075482</v>
      </c>
      <c r="X564">
        <v>1.0591982063320089</v>
      </c>
      <c r="Y564">
        <v>0.37015447815095698</v>
      </c>
      <c r="Z564">
        <v>3.5792554472131928E-2</v>
      </c>
      <c r="AA564">
        <v>0.12856840616347659</v>
      </c>
      <c r="AB564">
        <v>5.6814734561213432E-3</v>
      </c>
      <c r="AC564">
        <v>0.39460090887203558</v>
      </c>
      <c r="AD564">
        <v>4.2687612856626943E-2</v>
      </c>
      <c r="AE564">
        <v>0.91490492957746483</v>
      </c>
      <c r="AF564">
        <v>0.45924762248705908</v>
      </c>
      <c r="AG564">
        <v>1.1893389310220299</v>
      </c>
      <c r="AH564">
        <v>0.52459212110268438</v>
      </c>
      <c r="AI564">
        <v>0.62736655832430477</v>
      </c>
      <c r="AJ564">
        <v>15.82005537498495</v>
      </c>
      <c r="AK564">
        <v>0.19919086312748291</v>
      </c>
      <c r="AL564">
        <v>2.3533279162152398</v>
      </c>
      <c r="AM564">
        <v>2.1454220536896589</v>
      </c>
      <c r="AN564">
        <v>3.9548921391597438</v>
      </c>
      <c r="AO564">
        <v>2.697515167930661</v>
      </c>
      <c r="AP564">
        <v>0</v>
      </c>
      <c r="AQ564">
        <v>1.467416606476466</v>
      </c>
      <c r="AR564">
        <v>0</v>
      </c>
      <c r="AS564">
        <v>3.129931292885519</v>
      </c>
      <c r="AT564">
        <v>0</v>
      </c>
      <c r="AU564">
        <v>1.868197995666306</v>
      </c>
      <c r="AV564">
        <v>0.21183679426989291</v>
      </c>
      <c r="AW564">
        <v>0.27597815095702422</v>
      </c>
      <c r="AX564">
        <v>1.342176507764536</v>
      </c>
      <c r="AY564">
        <v>2.306656313952089</v>
      </c>
      <c r="AZ564">
        <v>0</v>
      </c>
      <c r="BA564">
        <v>2.378968941856265</v>
      </c>
      <c r="BB564">
        <v>0</v>
      </c>
      <c r="BC564">
        <v>3.688974419164559</v>
      </c>
      <c r="BD564">
        <v>0.51239283134705671</v>
      </c>
      <c r="BE564">
        <v>4.9768087155411089E-2</v>
      </c>
      <c r="BF564">
        <v>1.3435565185987719</v>
      </c>
      <c r="BG564">
        <v>2.2206645299145298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0.98298946671481879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2.8340891115926321</v>
      </c>
      <c r="BU564">
        <v>2.0546926086433128</v>
      </c>
      <c r="BV564">
        <v>0.22882863849765259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3.168469814614181</v>
      </c>
      <c r="CE564">
        <v>0.30261737089201879</v>
      </c>
      <c r="CF564">
        <v>1.969258577103647</v>
      </c>
      <c r="CG564">
        <v>4.9768087155411089E-2</v>
      </c>
      <c r="CH564">
        <v>0</v>
      </c>
      <c r="CI564">
        <v>0.44629752016371732</v>
      </c>
      <c r="CJ564">
        <v>0</v>
      </c>
      <c r="CK564">
        <v>0</v>
      </c>
      <c r="CL564">
        <v>0</v>
      </c>
      <c r="CM564">
        <v>0</v>
      </c>
      <c r="CN564">
        <v>1.3919079691826171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0.56353433850969059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0.28977350427350429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</row>
    <row r="565" spans="1:144" x14ac:dyDescent="0.2">
      <c r="A565" t="s">
        <v>207</v>
      </c>
      <c r="B565">
        <v>16</v>
      </c>
      <c r="C565">
        <v>0.1755029951690821</v>
      </c>
      <c r="D565">
        <v>7.1522318840579691E-2</v>
      </c>
      <c r="E565">
        <v>1.247303098228663</v>
      </c>
      <c r="F565">
        <v>1.091003156199678</v>
      </c>
      <c r="G565">
        <v>0.53520238325281799</v>
      </c>
      <c r="H565">
        <v>8.8037513687600627E-2</v>
      </c>
      <c r="I565">
        <v>0.85342926892109472</v>
      </c>
      <c r="J565">
        <v>0.35196198389694039</v>
      </c>
      <c r="K565">
        <v>8.8152334943639263E-2</v>
      </c>
      <c r="L565">
        <v>0</v>
      </c>
      <c r="M565">
        <v>0.87552980354267285</v>
      </c>
      <c r="N565">
        <v>2.6912025636070851</v>
      </c>
      <c r="O565">
        <v>1.339645655394524</v>
      </c>
      <c r="P565">
        <v>0</v>
      </c>
      <c r="Q565">
        <v>1.649102389694042</v>
      </c>
      <c r="R565">
        <v>0.1087373913043478</v>
      </c>
      <c r="S565">
        <v>1.1114407729468601</v>
      </c>
      <c r="T565">
        <v>3.1029579774557159</v>
      </c>
      <c r="U565">
        <v>6.1188417391304339</v>
      </c>
      <c r="V565">
        <v>1.063296489533011</v>
      </c>
      <c r="W565">
        <v>1.3676120193236709</v>
      </c>
      <c r="X565">
        <v>0.45662218357487921</v>
      </c>
      <c r="Y565">
        <v>0.12770885668276971</v>
      </c>
      <c r="Z565">
        <v>0.13824691787439611</v>
      </c>
      <c r="AA565">
        <v>2.270153803542672</v>
      </c>
      <c r="AB565">
        <v>0.109666267310789</v>
      </c>
      <c r="AC565">
        <v>1.976723826086956</v>
      </c>
      <c r="AD565">
        <v>9.7514615136875982E-2</v>
      </c>
      <c r="AE565">
        <v>2.5010232785829301</v>
      </c>
      <c r="AF565">
        <v>1.427736373590982</v>
      </c>
      <c r="AG565">
        <v>2.113810563607085</v>
      </c>
      <c r="AH565">
        <v>0.29651391948470202</v>
      </c>
      <c r="AI565">
        <v>1.79889643800322</v>
      </c>
      <c r="AJ565">
        <v>7.1903203220611909</v>
      </c>
      <c r="AK565">
        <v>0.66467348148148131</v>
      </c>
      <c r="AL565">
        <v>1.09733058937198</v>
      </c>
      <c r="AM565">
        <v>3.03639437037037</v>
      </c>
      <c r="AN565">
        <v>1.87486576489533</v>
      </c>
      <c r="AO565">
        <v>10.296386988727861</v>
      </c>
      <c r="AP565">
        <v>0</v>
      </c>
      <c r="AQ565">
        <v>1.9421121803542669</v>
      </c>
      <c r="AR565">
        <v>0</v>
      </c>
      <c r="AS565">
        <v>2.119006982286634</v>
      </c>
      <c r="AT565">
        <v>5.0293333333333322E-2</v>
      </c>
      <c r="AU565">
        <v>1.9594235233494359</v>
      </c>
      <c r="AV565">
        <v>0.10063999999999999</v>
      </c>
      <c r="AW565">
        <v>4.437808128824476</v>
      </c>
      <c r="AX565">
        <v>1.022236702093398</v>
      </c>
      <c r="AY565">
        <v>0.83631479549114318</v>
      </c>
      <c r="AZ565">
        <v>0.47709083413848619</v>
      </c>
      <c r="BA565">
        <v>0.81121897584541047</v>
      </c>
      <c r="BB565">
        <v>0</v>
      </c>
      <c r="BC565">
        <v>4.5728568373590974</v>
      </c>
      <c r="BD565">
        <v>2.1442546988727851</v>
      </c>
      <c r="BE565">
        <v>1.672482280193236</v>
      </c>
      <c r="BF565">
        <v>4.6554167471819641</v>
      </c>
      <c r="BG565">
        <v>0.4105754718196456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9.4771014492753616E-3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0.16927956199677929</v>
      </c>
      <c r="BU565">
        <v>1.8971465378421901E-2</v>
      </c>
      <c r="BV565">
        <v>3.7942930756843803E-2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5.0369082640901759</v>
      </c>
      <c r="CE565">
        <v>0</v>
      </c>
      <c r="CF565">
        <v>0.2325973848631239</v>
      </c>
      <c r="CG565">
        <v>0</v>
      </c>
      <c r="CH565">
        <v>0</v>
      </c>
      <c r="CI565">
        <v>0.61220258937198058</v>
      </c>
      <c r="CJ565">
        <v>0</v>
      </c>
      <c r="CK565">
        <v>0.9314687407407406</v>
      </c>
      <c r="CL565">
        <v>0</v>
      </c>
      <c r="CM565">
        <v>0</v>
      </c>
      <c r="CN565">
        <v>0.45024206119162641</v>
      </c>
      <c r="CO565">
        <v>0</v>
      </c>
      <c r="CP565">
        <v>0</v>
      </c>
      <c r="CQ565">
        <v>0</v>
      </c>
      <c r="CR565">
        <v>0.31381214814814812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0.59342859903381628</v>
      </c>
      <c r="CZ565">
        <v>0</v>
      </c>
      <c r="DA565">
        <v>1.6672926892109501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</row>
    <row r="566" spans="1:144" x14ac:dyDescent="0.2">
      <c r="A566" t="s">
        <v>207</v>
      </c>
      <c r="B566">
        <v>17</v>
      </c>
      <c r="C566">
        <v>0</v>
      </c>
      <c r="D566">
        <v>0</v>
      </c>
      <c r="E566">
        <v>0.29436040609137049</v>
      </c>
      <c r="F566">
        <v>0</v>
      </c>
      <c r="G566">
        <v>0.22652284263959391</v>
      </c>
      <c r="H566">
        <v>0</v>
      </c>
      <c r="I566">
        <v>2.6932111675126902</v>
      </c>
      <c r="J566">
        <v>0</v>
      </c>
      <c r="K566">
        <v>0</v>
      </c>
      <c r="L566">
        <v>0</v>
      </c>
      <c r="M566">
        <v>1.9147140862944161</v>
      </c>
      <c r="N566">
        <v>3.01482538071066</v>
      </c>
      <c r="O566">
        <v>0.42836104060913699</v>
      </c>
      <c r="P566">
        <v>0</v>
      </c>
      <c r="Q566">
        <v>1.9486010152284261</v>
      </c>
      <c r="R566">
        <v>0.26784454314720813</v>
      </c>
      <c r="S566">
        <v>3.2458720812182742</v>
      </c>
      <c r="T566">
        <v>2.867575253807106</v>
      </c>
      <c r="U566">
        <v>9.2160609137055811</v>
      </c>
      <c r="V566">
        <v>0.13400063451776639</v>
      </c>
      <c r="W566">
        <v>3.3495389593908622</v>
      </c>
      <c r="X566">
        <v>1.5322260152284259</v>
      </c>
      <c r="Y566">
        <v>0.43431928934010139</v>
      </c>
      <c r="Z566">
        <v>0.1235324873096447</v>
      </c>
      <c r="AA566">
        <v>0.86702093908629418</v>
      </c>
      <c r="AB566">
        <v>0</v>
      </c>
      <c r="AC566">
        <v>0</v>
      </c>
      <c r="AD566">
        <v>0</v>
      </c>
      <c r="AE566">
        <v>2.8709162436548219</v>
      </c>
      <c r="AF566">
        <v>2.2262091370558368</v>
      </c>
      <c r="AG566">
        <v>0.41151167512690351</v>
      </c>
      <c r="AH566">
        <v>1.844549746192893</v>
      </c>
      <c r="AI566">
        <v>2.810291370558375</v>
      </c>
      <c r="AJ566">
        <v>0.17720913705583749</v>
      </c>
      <c r="AK566">
        <v>0</v>
      </c>
      <c r="AL566">
        <v>1.0069923857868019</v>
      </c>
      <c r="AM566">
        <v>1.702393527918781</v>
      </c>
      <c r="AN566">
        <v>1.647165482233502</v>
      </c>
      <c r="AO566">
        <v>18.14826484771573</v>
      </c>
      <c r="AP566">
        <v>0</v>
      </c>
      <c r="AQ566">
        <v>2.324551269035533</v>
      </c>
      <c r="AR566">
        <v>0</v>
      </c>
      <c r="AS566">
        <v>1.8081137055837559</v>
      </c>
      <c r="AT566">
        <v>0</v>
      </c>
      <c r="AU566">
        <v>1.1573069796954309</v>
      </c>
      <c r="AV566">
        <v>0</v>
      </c>
      <c r="AW566">
        <v>5.0405727157360403</v>
      </c>
      <c r="AX566">
        <v>0.72493299492385777</v>
      </c>
      <c r="AY566">
        <v>0.62364873096446694</v>
      </c>
      <c r="AZ566">
        <v>0</v>
      </c>
      <c r="BA566">
        <v>0</v>
      </c>
      <c r="BB566">
        <v>0</v>
      </c>
      <c r="BC566">
        <v>5.6736842639593901</v>
      </c>
      <c r="BD566">
        <v>1.4448604060913699</v>
      </c>
      <c r="BE566">
        <v>0.54551230964467001</v>
      </c>
      <c r="BF566">
        <v>3.1557983502538072</v>
      </c>
      <c r="BG566">
        <v>1.1323577411167509</v>
      </c>
      <c r="BH566">
        <v>1.299370685279188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0.61753096446700495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1.319694796954314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3.793534517766497</v>
      </c>
      <c r="CE566">
        <v>0.82328680203045679</v>
      </c>
      <c r="CF566">
        <v>0</v>
      </c>
      <c r="CG566">
        <v>0</v>
      </c>
      <c r="CH566">
        <v>0.87910672588832461</v>
      </c>
      <c r="CI566">
        <v>0</v>
      </c>
      <c r="CJ566">
        <v>0</v>
      </c>
      <c r="CK566">
        <v>1.231061421319797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0.50011624365482221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0.41151167512690351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</row>
    <row r="567" spans="1:144" x14ac:dyDescent="0.2">
      <c r="A567" t="s">
        <v>207</v>
      </c>
      <c r="B567">
        <v>18</v>
      </c>
      <c r="C567">
        <v>0.17299939280536311</v>
      </c>
      <c r="D567">
        <v>0</v>
      </c>
      <c r="E567">
        <v>0</v>
      </c>
      <c r="F567">
        <v>4.0665530943902901</v>
      </c>
      <c r="G567">
        <v>0.45984288368934612</v>
      </c>
      <c r="H567">
        <v>0.24369376157734449</v>
      </c>
      <c r="I567">
        <v>2.922278472093379</v>
      </c>
      <c r="J567">
        <v>2.1254230973714878</v>
      </c>
      <c r="K567">
        <v>0.47739185582870242</v>
      </c>
      <c r="L567">
        <v>0</v>
      </c>
      <c r="M567">
        <v>3.6328848250263812</v>
      </c>
      <c r="N567">
        <v>11.576862223089281</v>
      </c>
      <c r="O567">
        <v>1.2483298176422311</v>
      </c>
      <c r="P567">
        <v>0.34188248758386258</v>
      </c>
      <c r="Q567">
        <v>6.5144761642966458</v>
      </c>
      <c r="R567">
        <v>8.3438071018178392E-2</v>
      </c>
      <c r="S567">
        <v>3.9268058419438598</v>
      </c>
      <c r="T567">
        <v>6.2015195080243917</v>
      </c>
      <c r="U567">
        <v>16.781228382586718</v>
      </c>
      <c r="V567">
        <v>4.2694645250723164</v>
      </c>
      <c r="W567">
        <v>10.48667788496132</v>
      </c>
      <c r="X567">
        <v>1.576989117963338</v>
      </c>
      <c r="Y567">
        <v>2.816677568934344</v>
      </c>
      <c r="Z567">
        <v>0</v>
      </c>
      <c r="AA567">
        <v>0.30979773756747148</v>
      </c>
      <c r="AB567">
        <v>2.1737428279609659</v>
      </c>
      <c r="AC567">
        <v>4.9117932068551043E-2</v>
      </c>
      <c r="AD567">
        <v>0</v>
      </c>
      <c r="AE567">
        <v>1.757549429959167</v>
      </c>
      <c r="AF567">
        <v>11.098551348312229</v>
      </c>
      <c r="AG567">
        <v>3.591569794819697</v>
      </c>
      <c r="AH567">
        <v>0.8683325410773346</v>
      </c>
      <c r="AI567">
        <v>0.83356596736019029</v>
      </c>
      <c r="AJ567">
        <v>0</v>
      </c>
      <c r="AK567">
        <v>0</v>
      </c>
      <c r="AL567">
        <v>0.66309850733256248</v>
      </c>
      <c r="AM567">
        <v>0.15082714779613129</v>
      </c>
      <c r="AN567">
        <v>3.8513559557449959</v>
      </c>
      <c r="AO567">
        <v>25.538841700568391</v>
      </c>
      <c r="AP567">
        <v>0.34122603749736669</v>
      </c>
      <c r="AQ567">
        <v>8.3346765276844224</v>
      </c>
      <c r="AR567">
        <v>0</v>
      </c>
      <c r="AS567">
        <v>11.42575704662449</v>
      </c>
      <c r="AT567">
        <v>0.13127866210375391</v>
      </c>
      <c r="AU567">
        <v>5.7589701932142798</v>
      </c>
      <c r="AV567">
        <v>0</v>
      </c>
      <c r="AW567">
        <v>5.6943262007440456</v>
      </c>
      <c r="AX567">
        <v>2.212616697057328</v>
      </c>
      <c r="AY567">
        <v>5.3651181055296489</v>
      </c>
      <c r="AZ567">
        <v>0</v>
      </c>
      <c r="BA567">
        <v>8.6884148823272866</v>
      </c>
      <c r="BB567">
        <v>0</v>
      </c>
      <c r="BC567">
        <v>9.2671381629630893</v>
      </c>
      <c r="BD567">
        <v>1.7724751731743891</v>
      </c>
      <c r="BE567">
        <v>0.48864333998061898</v>
      </c>
      <c r="BF567">
        <v>7.8276873412120924</v>
      </c>
      <c r="BG567">
        <v>1.504386514786878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4.9117932068551043E-2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0.32640021768024019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</row>
    <row r="568" spans="1:144" x14ac:dyDescent="0.2">
      <c r="A568" t="s">
        <v>207</v>
      </c>
      <c r="B568">
        <v>19</v>
      </c>
      <c r="C568">
        <v>0.74381216667683869</v>
      </c>
      <c r="D568">
        <v>1.8374920754909061</v>
      </c>
      <c r="E568">
        <v>0.45693734300046568</v>
      </c>
      <c r="F568">
        <v>11.194427469726699</v>
      </c>
      <c r="G568">
        <v>0.2824526635205713</v>
      </c>
      <c r="H568">
        <v>1.4251295569121629</v>
      </c>
      <c r="I568">
        <v>2.1120196239819049</v>
      </c>
      <c r="J568">
        <v>6.0298069698700623</v>
      </c>
      <c r="K568">
        <v>0</v>
      </c>
      <c r="L568">
        <v>0.2824526635205713</v>
      </c>
      <c r="M568">
        <v>7.4174738099609492</v>
      </c>
      <c r="N568">
        <v>17.964225514881459</v>
      </c>
      <c r="O568">
        <v>0.29374816421179201</v>
      </c>
      <c r="P568">
        <v>0.80324051704976573</v>
      </c>
      <c r="Q568">
        <v>6.1293187886470326</v>
      </c>
      <c r="R568">
        <v>0</v>
      </c>
      <c r="S568">
        <v>0.84105340066613921</v>
      </c>
      <c r="T568">
        <v>18.004220483736422</v>
      </c>
      <c r="U568">
        <v>11.59112148673727</v>
      </c>
      <c r="V568">
        <v>3.011069138386981</v>
      </c>
      <c r="W568">
        <v>4.4771896202946628</v>
      </c>
      <c r="X568">
        <v>6.0879115209474124</v>
      </c>
      <c r="Y568">
        <v>1.0501568385681299</v>
      </c>
      <c r="Z568">
        <v>0.76083782546420153</v>
      </c>
      <c r="AA568">
        <v>1.7153863447736739</v>
      </c>
      <c r="AB568">
        <v>0.68028304375666937</v>
      </c>
      <c r="AC568">
        <v>0.13655998734931701</v>
      </c>
      <c r="AD568">
        <v>0</v>
      </c>
      <c r="AE568">
        <v>3.4720028222228771</v>
      </c>
      <c r="AF568">
        <v>11.52005625293523</v>
      </c>
      <c r="AG568">
        <v>2.037240602020209</v>
      </c>
      <c r="AH568">
        <v>3.3487985982227988</v>
      </c>
      <c r="AI568">
        <v>1.1781215903892741</v>
      </c>
      <c r="AJ568">
        <v>0.43767802851376292</v>
      </c>
      <c r="AK568">
        <v>1.1322436054107221</v>
      </c>
      <c r="AL568">
        <v>1.510996371365998</v>
      </c>
      <c r="AM568">
        <v>1.408621345431188</v>
      </c>
      <c r="AN568">
        <v>8.6553320341625888</v>
      </c>
      <c r="AO568">
        <v>12.065806032540831</v>
      </c>
      <c r="AP568">
        <v>0.14589267617125429</v>
      </c>
      <c r="AQ568">
        <v>4.2583071270341062</v>
      </c>
      <c r="AR568">
        <v>0</v>
      </c>
      <c r="AS568">
        <v>12.079448400182031</v>
      </c>
      <c r="AT568">
        <v>0.14589267617125429</v>
      </c>
      <c r="AU568">
        <v>0.58282027571297468</v>
      </c>
      <c r="AV568">
        <v>0</v>
      </c>
      <c r="AW568">
        <v>4.3781424016506572</v>
      </c>
      <c r="AX568">
        <v>7.8075429013068467</v>
      </c>
      <c r="AY568">
        <v>2.9771268487169911</v>
      </c>
      <c r="AZ568">
        <v>0</v>
      </c>
      <c r="BA568">
        <v>7.6675627302053302</v>
      </c>
      <c r="BB568">
        <v>0</v>
      </c>
      <c r="BC568">
        <v>4.5580028632022742</v>
      </c>
      <c r="BD568">
        <v>1.5431484843054171</v>
      </c>
      <c r="BE568">
        <v>0</v>
      </c>
      <c r="BF568">
        <v>1.6217043897596291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0.1651519906579571</v>
      </c>
      <c r="DJ568">
        <v>0.29178535234250857</v>
      </c>
      <c r="DK568">
        <v>1.7262010355809301</v>
      </c>
      <c r="DL568">
        <v>5.6908837234172847</v>
      </c>
      <c r="DM568">
        <v>13.05168089551357</v>
      </c>
      <c r="DN568">
        <v>0</v>
      </c>
      <c r="DO568">
        <v>1.9633671550812719</v>
      </c>
      <c r="DP568">
        <v>2.9493522991587122</v>
      </c>
      <c r="DQ568">
        <v>9.0357661874115056</v>
      </c>
      <c r="DR568">
        <v>0.22848746081504701</v>
      </c>
      <c r="DS568">
        <v>0.13655998734931701</v>
      </c>
      <c r="DT568">
        <v>0</v>
      </c>
      <c r="DU568">
        <v>1.7693645472887849</v>
      </c>
      <c r="DV568">
        <v>0.42082854758072369</v>
      </c>
      <c r="DW568">
        <v>0</v>
      </c>
      <c r="DX568">
        <v>1.1322436054107221</v>
      </c>
      <c r="DY568">
        <v>12.079448400182031</v>
      </c>
      <c r="DZ568">
        <v>0</v>
      </c>
      <c r="EA568">
        <v>0.14589267617125429</v>
      </c>
      <c r="EB568">
        <v>0</v>
      </c>
      <c r="EC568">
        <v>4.3781424016506572</v>
      </c>
      <c r="ED568">
        <v>0.13655998734931701</v>
      </c>
      <c r="EE568">
        <v>6.7093831012849519</v>
      </c>
      <c r="EF568">
        <v>1.0981356299188649</v>
      </c>
      <c r="EG568">
        <v>2.6756085234727962</v>
      </c>
      <c r="EH568">
        <v>0</v>
      </c>
      <c r="EI568">
        <v>0.30151832524419458</v>
      </c>
      <c r="EJ568">
        <v>0</v>
      </c>
      <c r="EK568">
        <v>0</v>
      </c>
      <c r="EL568">
        <v>0</v>
      </c>
      <c r="EM568">
        <v>4.5580028632022742</v>
      </c>
      <c r="EN568">
        <v>0</v>
      </c>
    </row>
    <row r="569" spans="1:144" x14ac:dyDescent="0.2">
      <c r="A569" t="s">
        <v>207</v>
      </c>
      <c r="B569">
        <v>20</v>
      </c>
      <c r="C569">
        <v>0.54688247004608292</v>
      </c>
      <c r="D569">
        <v>1.164472270353303</v>
      </c>
      <c r="E569">
        <v>0.14830764976958519</v>
      </c>
      <c r="F569">
        <v>4.9510621075268819</v>
      </c>
      <c r="G569">
        <v>1.587404239631337</v>
      </c>
      <c r="H569">
        <v>0.91360974500768055</v>
      </c>
      <c r="I569">
        <v>0.33958038709677418</v>
      </c>
      <c r="J569">
        <v>2.6946387219662058</v>
      </c>
      <c r="K569">
        <v>0.15885013824884789</v>
      </c>
      <c r="L569">
        <v>0.15885013824884789</v>
      </c>
      <c r="M569">
        <v>2.0531879447004608</v>
      </c>
      <c r="N569">
        <v>7.3034678341013839</v>
      </c>
      <c r="O569">
        <v>0.15885013824884789</v>
      </c>
      <c r="P569">
        <v>0.15885013824884789</v>
      </c>
      <c r="Q569">
        <v>1.7179484854070659</v>
      </c>
      <c r="R569">
        <v>0</v>
      </c>
      <c r="S569">
        <v>0.82322521658986181</v>
      </c>
      <c r="T569">
        <v>11.274282531490019</v>
      </c>
      <c r="U569">
        <v>4.3531262427035324</v>
      </c>
      <c r="V569">
        <v>1.9784136528417819</v>
      </c>
      <c r="W569">
        <v>6.0111695360983104</v>
      </c>
      <c r="X569">
        <v>4.5121112135176658</v>
      </c>
      <c r="Y569">
        <v>1.3739390476190481</v>
      </c>
      <c r="Z569">
        <v>0</v>
      </c>
      <c r="AA569">
        <v>1.7629835453149001</v>
      </c>
      <c r="AB569">
        <v>0.1994612104454685</v>
      </c>
      <c r="AC569">
        <v>0.65069493087557606</v>
      </c>
      <c r="AD569">
        <v>0.31770027649769578</v>
      </c>
      <c r="AE569">
        <v>0.64561856835637488</v>
      </c>
      <c r="AF569">
        <v>7.5754608049155143</v>
      </c>
      <c r="AG569">
        <v>0.2963952196620584</v>
      </c>
      <c r="AH569">
        <v>0.45524535791090631</v>
      </c>
      <c r="AI569">
        <v>0.46225409523809519</v>
      </c>
      <c r="AJ569">
        <v>0</v>
      </c>
      <c r="AK569">
        <v>0.9563160184331797</v>
      </c>
      <c r="AL569">
        <v>2.0670595760368662</v>
      </c>
      <c r="AM569">
        <v>0.40955547772657458</v>
      </c>
      <c r="AN569">
        <v>2.6295092104454678</v>
      </c>
      <c r="AO569">
        <v>5.2588064270353296</v>
      </c>
      <c r="AP569">
        <v>0.21697516436251921</v>
      </c>
      <c r="AQ569">
        <v>2.2566108018433182</v>
      </c>
      <c r="AR569">
        <v>0.15885013824884789</v>
      </c>
      <c r="AS569">
        <v>5.988624798771121</v>
      </c>
      <c r="AT569">
        <v>0.193997529953917</v>
      </c>
      <c r="AU569">
        <v>0.34234245161290322</v>
      </c>
      <c r="AV569">
        <v>0</v>
      </c>
      <c r="AW569">
        <v>1.9828282150537631</v>
      </c>
      <c r="AX569">
        <v>3.2489182795698919</v>
      </c>
      <c r="AY569">
        <v>1.2773804362519201</v>
      </c>
      <c r="AZ569">
        <v>0</v>
      </c>
      <c r="BA569">
        <v>5.2315756067588319</v>
      </c>
      <c r="BB569">
        <v>0</v>
      </c>
      <c r="BC569">
        <v>0.58591956989247307</v>
      </c>
      <c r="BD569">
        <v>0.1131602580645161</v>
      </c>
      <c r="BE569">
        <v>0</v>
      </c>
      <c r="BF569">
        <v>8.6300952380952395E-2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0.1131602580645161</v>
      </c>
      <c r="DJ569">
        <v>3.5147391705069121E-2</v>
      </c>
      <c r="DK569">
        <v>0.56439397849462369</v>
      </c>
      <c r="DL569">
        <v>1.4887939662058369</v>
      </c>
      <c r="DM569">
        <v>4.8165656528417822</v>
      </c>
      <c r="DN569">
        <v>0</v>
      </c>
      <c r="DO569">
        <v>0.88209425499231942</v>
      </c>
      <c r="DP569">
        <v>1.605338371735791</v>
      </c>
      <c r="DQ569">
        <v>2.5120302181259602</v>
      </c>
      <c r="DR569">
        <v>1.241948215053764</v>
      </c>
      <c r="DS569">
        <v>0.59954137019969278</v>
      </c>
      <c r="DT569">
        <v>0</v>
      </c>
      <c r="DU569">
        <v>0</v>
      </c>
      <c r="DV569">
        <v>0</v>
      </c>
      <c r="DW569">
        <v>0</v>
      </c>
      <c r="DX569">
        <v>0.9563160184331797</v>
      </c>
      <c r="DY569">
        <v>5.988624798771121</v>
      </c>
      <c r="DZ569">
        <v>0</v>
      </c>
      <c r="EA569">
        <v>0.193997529953917</v>
      </c>
      <c r="EB569">
        <v>0</v>
      </c>
      <c r="EC569">
        <v>1.9828282150537631</v>
      </c>
      <c r="ED569">
        <v>0.15885013824884789</v>
      </c>
      <c r="EE569">
        <v>2.685054746543778</v>
      </c>
      <c r="EF569">
        <v>0.56439397849462369</v>
      </c>
      <c r="EG569">
        <v>1.2773804362519201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0.58591956989247307</v>
      </c>
      <c r="EN569">
        <v>0</v>
      </c>
    </row>
    <row r="570" spans="1:144" x14ac:dyDescent="0.2">
      <c r="A570" t="s">
        <v>208</v>
      </c>
      <c r="B570">
        <v>6</v>
      </c>
      <c r="C570">
        <v>4.0409381663113004</v>
      </c>
      <c r="D570">
        <v>1.4635394456289981</v>
      </c>
      <c r="E570">
        <v>1.1206823027718551</v>
      </c>
      <c r="F570">
        <v>1.7680170575692959</v>
      </c>
      <c r="G570">
        <v>0.1023454157782516</v>
      </c>
      <c r="H570">
        <v>1.985501066098081</v>
      </c>
      <c r="I570">
        <v>2.568869936034115</v>
      </c>
      <c r="J570">
        <v>0</v>
      </c>
      <c r="K570">
        <v>0</v>
      </c>
      <c r="L570">
        <v>0</v>
      </c>
      <c r="M570">
        <v>4.240511727078891</v>
      </c>
      <c r="N570">
        <v>0.821321961620469</v>
      </c>
      <c r="O570">
        <v>0.19189765458422181</v>
      </c>
      <c r="P570">
        <v>0.11513859275053299</v>
      </c>
      <c r="Q570">
        <v>0.537313432835821</v>
      </c>
      <c r="R570">
        <v>0</v>
      </c>
      <c r="S570">
        <v>1.166737739872068</v>
      </c>
      <c r="T570">
        <v>0.92110874200426451</v>
      </c>
      <c r="U570">
        <v>1.583795309168444</v>
      </c>
      <c r="V570">
        <v>3.5803837953091682</v>
      </c>
      <c r="W570">
        <v>1.3023454157782519</v>
      </c>
      <c r="X570">
        <v>1.8063965884861399</v>
      </c>
      <c r="Y570">
        <v>3.840511727078892</v>
      </c>
      <c r="Z570">
        <v>0.140724946695096</v>
      </c>
      <c r="AA570">
        <v>0.27121535181236672</v>
      </c>
      <c r="AB570">
        <v>0</v>
      </c>
      <c r="AC570">
        <v>3.1761194029850741</v>
      </c>
      <c r="AD570">
        <v>0</v>
      </c>
      <c r="AE570">
        <v>2.1466950959488269</v>
      </c>
      <c r="AF570">
        <v>2.701918976545842</v>
      </c>
      <c r="AG570">
        <v>4.1936034115138598</v>
      </c>
      <c r="AH570">
        <v>2.558635394456291</v>
      </c>
      <c r="AI570">
        <v>3.506183368869936</v>
      </c>
      <c r="AJ570">
        <v>0</v>
      </c>
      <c r="AK570">
        <v>0</v>
      </c>
      <c r="AL570">
        <v>0.53219616204690834</v>
      </c>
      <c r="AM570">
        <v>1.008102345415778</v>
      </c>
      <c r="AN570">
        <v>2.9091684434968021</v>
      </c>
      <c r="AO570">
        <v>7.4490405117270786</v>
      </c>
      <c r="AP570">
        <v>0</v>
      </c>
      <c r="AQ570">
        <v>2.0136460554370998</v>
      </c>
      <c r="AR570">
        <v>0</v>
      </c>
      <c r="AS570">
        <v>1.4481876332622601</v>
      </c>
      <c r="AT570">
        <v>3.8379530916844352E-2</v>
      </c>
      <c r="AU570">
        <v>0.94157782515991462</v>
      </c>
      <c r="AV570">
        <v>0</v>
      </c>
      <c r="AW570">
        <v>0.46055437100213231</v>
      </c>
      <c r="AX570">
        <v>2.6533049040511729</v>
      </c>
      <c r="AY570">
        <v>1.1360341151385931</v>
      </c>
      <c r="AZ570">
        <v>0</v>
      </c>
      <c r="BA570">
        <v>3.6511727078891258</v>
      </c>
      <c r="BB570">
        <v>0</v>
      </c>
      <c r="BC570">
        <v>6.0162046908315556</v>
      </c>
      <c r="BD570">
        <v>2.4716417910447759</v>
      </c>
      <c r="BE570">
        <v>0.35309168443496802</v>
      </c>
      <c r="BF570">
        <v>2.0912579957356079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</row>
    <row r="571" spans="1:144" x14ac:dyDescent="0.2">
      <c r="A571" t="s">
        <v>208</v>
      </c>
      <c r="B571">
        <v>7</v>
      </c>
      <c r="C571">
        <v>5.8543437130877694</v>
      </c>
      <c r="D571">
        <v>0.78369826565150436</v>
      </c>
      <c r="E571">
        <v>1.3679693858190669</v>
      </c>
      <c r="F571">
        <v>2.48722126357106</v>
      </c>
      <c r="G571">
        <v>0.67935625776431741</v>
      </c>
      <c r="H571">
        <v>3.6778615535514332</v>
      </c>
      <c r="I571">
        <v>6.3750580051493193</v>
      </c>
      <c r="J571">
        <v>1.1727670282697</v>
      </c>
      <c r="K571">
        <v>0.35214565951277871</v>
      </c>
      <c r="L571">
        <v>0.2200910371954867</v>
      </c>
      <c r="M571">
        <v>1.4266947531976071</v>
      </c>
      <c r="N571">
        <v>2.8814592994212269</v>
      </c>
      <c r="O571">
        <v>1.658696750845521</v>
      </c>
      <c r="P571">
        <v>0.39786862599315381</v>
      </c>
      <c r="Q571">
        <v>3.1686131683265248</v>
      </c>
      <c r="R571">
        <v>0.96840056366014138</v>
      </c>
      <c r="S571">
        <v>1.53415475447928</v>
      </c>
      <c r="T571">
        <v>0.35214565951277871</v>
      </c>
      <c r="U571">
        <v>1.3205462231729199</v>
      </c>
      <c r="V571">
        <v>2.1677991055660639</v>
      </c>
      <c r="W571">
        <v>1.6178708650561131</v>
      </c>
      <c r="X571">
        <v>5.0679130751408543</v>
      </c>
      <c r="Y571">
        <v>4.8270516439352562</v>
      </c>
      <c r="Z571">
        <v>0.13205462231729201</v>
      </c>
      <c r="AA571">
        <v>1.08894377439234</v>
      </c>
      <c r="AB571">
        <v>0.52003122433876381</v>
      </c>
      <c r="AC571">
        <v>9.3824684176622171</v>
      </c>
      <c r="AD571">
        <v>3.1332093481926671</v>
      </c>
      <c r="AE571">
        <v>3.967632898113886</v>
      </c>
      <c r="AF571">
        <v>1.842657552234112</v>
      </c>
      <c r="AG571">
        <v>4.3023480409691741</v>
      </c>
      <c r="AH571">
        <v>8.1316622609226847</v>
      </c>
      <c r="AI571">
        <v>2.384155370469617</v>
      </c>
      <c r="AJ571">
        <v>0</v>
      </c>
      <c r="AK571">
        <v>0</v>
      </c>
      <c r="AL571">
        <v>0.18697701767013719</v>
      </c>
      <c r="AM571">
        <v>1.2348850883506861</v>
      </c>
      <c r="AN571">
        <v>6.2683440799933763</v>
      </c>
      <c r="AO571">
        <v>6.6309278546281796</v>
      </c>
      <c r="AP571">
        <v>0.1597672367473971</v>
      </c>
      <c r="AQ571">
        <v>3.2523269706776459</v>
      </c>
      <c r="AR571">
        <v>0.1597672367473971</v>
      </c>
      <c r="AS571">
        <v>4.9441099884067512</v>
      </c>
      <c r="AT571">
        <v>0.35214565951277871</v>
      </c>
      <c r="AU571">
        <v>0.40757088837298888</v>
      </c>
      <c r="AV571">
        <v>0</v>
      </c>
      <c r="AW571">
        <v>0.25868464873177932</v>
      </c>
      <c r="AX571">
        <v>2.258263311024717</v>
      </c>
      <c r="AY571">
        <v>0.74288493056185001</v>
      </c>
      <c r="AZ571">
        <v>0.13205462231729201</v>
      </c>
      <c r="BA571">
        <v>3.4468022120141439</v>
      </c>
      <c r="BB571">
        <v>1.2896397961962129</v>
      </c>
      <c r="BC571">
        <v>6.2344652795173676</v>
      </c>
      <c r="BD571">
        <v>4.04743350335972</v>
      </c>
      <c r="BE571">
        <v>2.4791546832951799</v>
      </c>
      <c r="BF571">
        <v>1.9401016923633521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x14ac:dyDescent="0.2">
      <c r="A572" t="s">
        <v>208</v>
      </c>
      <c r="B572">
        <v>8</v>
      </c>
      <c r="C572">
        <v>2.421173336024625</v>
      </c>
      <c r="D572">
        <v>0.32641873139223893</v>
      </c>
      <c r="E572">
        <v>3.723016995897074</v>
      </c>
      <c r="F572">
        <v>3.1906773904301282</v>
      </c>
      <c r="G572">
        <v>0.60622665077769278</v>
      </c>
      <c r="H572">
        <v>12.124401931519561</v>
      </c>
      <c r="I572">
        <v>14.99061985824137</v>
      </c>
      <c r="J572">
        <v>1.628439416817729</v>
      </c>
      <c r="K572">
        <v>0.90623076923076928</v>
      </c>
      <c r="L572">
        <v>0.40276923076923082</v>
      </c>
      <c r="M572">
        <v>5.2355997997057688</v>
      </c>
      <c r="N572">
        <v>1.687395798479161</v>
      </c>
      <c r="O572">
        <v>0.44191899146420521</v>
      </c>
      <c r="P572">
        <v>0.53325708502024294</v>
      </c>
      <c r="Q572">
        <v>4.7009521816932622</v>
      </c>
      <c r="R572">
        <v>0</v>
      </c>
      <c r="S572">
        <v>1.5642775821846819</v>
      </c>
      <c r="T572">
        <v>7.7263965282333341E-2</v>
      </c>
      <c r="U572">
        <v>0.48587059090679718</v>
      </c>
      <c r="V572">
        <v>0.65798946902620514</v>
      </c>
      <c r="W572">
        <v>3.9208509244199812</v>
      </c>
      <c r="X572">
        <v>5.4872617139130728</v>
      </c>
      <c r="Y572">
        <v>7.3844720325594571</v>
      </c>
      <c r="Z572">
        <v>0</v>
      </c>
      <c r="AA572">
        <v>0.72918796216146964</v>
      </c>
      <c r="AB572">
        <v>0.7275122913116554</v>
      </c>
      <c r="AC572">
        <v>6.8289968888405816</v>
      </c>
      <c r="AD572">
        <v>2.8286407610404432</v>
      </c>
      <c r="AE572">
        <v>5.2254377379949624</v>
      </c>
      <c r="AF572">
        <v>5.6609248683143063</v>
      </c>
      <c r="AG572">
        <v>1.881528745715606</v>
      </c>
      <c r="AH572">
        <v>5.370835467605513</v>
      </c>
      <c r="AI572">
        <v>3.0659027680196869</v>
      </c>
      <c r="AJ572">
        <v>0</v>
      </c>
      <c r="AK572">
        <v>0</v>
      </c>
      <c r="AL572">
        <v>1.8733306504516321</v>
      </c>
      <c r="AM572">
        <v>5.2096712496263882</v>
      </c>
      <c r="AN572">
        <v>6.9689834291459158</v>
      </c>
      <c r="AO572">
        <v>15.214203609177821</v>
      </c>
      <c r="AP572">
        <v>0.2517307692307692</v>
      </c>
      <c r="AQ572">
        <v>10.661576428163849</v>
      </c>
      <c r="AR572">
        <v>0</v>
      </c>
      <c r="AS572">
        <v>1.5103572282539079</v>
      </c>
      <c r="AT572">
        <v>0.43256477732793519</v>
      </c>
      <c r="AU572">
        <v>0.30046168402420598</v>
      </c>
      <c r="AV572">
        <v>0.2517307692307692</v>
      </c>
      <c r="AW572">
        <v>1.1839303958140059</v>
      </c>
      <c r="AX572">
        <v>3.2830378074768749</v>
      </c>
      <c r="AY572">
        <v>0</v>
      </c>
      <c r="AZ572">
        <v>0</v>
      </c>
      <c r="BA572">
        <v>1.8519921900776719</v>
      </c>
      <c r="BB572">
        <v>0.67221943086937785</v>
      </c>
      <c r="BC572">
        <v>3.191982953641201</v>
      </c>
      <c r="BD572">
        <v>2.2146986988638351</v>
      </c>
      <c r="BE572">
        <v>2.7947373059649641</v>
      </c>
      <c r="BF572">
        <v>2.0979845587122168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x14ac:dyDescent="0.2">
      <c r="A573" t="s">
        <v>208</v>
      </c>
      <c r="B573">
        <v>9</v>
      </c>
      <c r="C573">
        <v>1.1599076334099681</v>
      </c>
      <c r="D573">
        <v>0.19005033574040131</v>
      </c>
      <c r="E573">
        <v>0.48348440807397441</v>
      </c>
      <c r="F573">
        <v>1.898128361201981</v>
      </c>
      <c r="G573">
        <v>0.1021440797269514</v>
      </c>
      <c r="H573">
        <v>3.1802789227949</v>
      </c>
      <c r="I573">
        <v>5.3735610763948678</v>
      </c>
      <c r="J573">
        <v>0.87085084618734632</v>
      </c>
      <c r="K573">
        <v>0.62576541721948209</v>
      </c>
      <c r="L573">
        <v>0</v>
      </c>
      <c r="M573">
        <v>1.130187265158958</v>
      </c>
      <c r="N573">
        <v>1.037840930957999</v>
      </c>
      <c r="O573">
        <v>0.35311382764313282</v>
      </c>
      <c r="P573">
        <v>0</v>
      </c>
      <c r="Q573">
        <v>3.2674225467656499</v>
      </c>
      <c r="R573">
        <v>0.14754144849448539</v>
      </c>
      <c r="S573">
        <v>1.706838368595359</v>
      </c>
      <c r="T573">
        <v>8.939505960278317E-2</v>
      </c>
      <c r="U573">
        <v>0.79785592027304886</v>
      </c>
      <c r="V573">
        <v>1.0563638757507321</v>
      </c>
      <c r="W573">
        <v>1.5339589009186021</v>
      </c>
      <c r="X573">
        <v>0.51629277778340443</v>
      </c>
      <c r="Y573">
        <v>1.2263315677000519</v>
      </c>
      <c r="Z573">
        <v>0</v>
      </c>
      <c r="AA573">
        <v>0.17581251202689979</v>
      </c>
      <c r="AB573">
        <v>0.19293881726201931</v>
      </c>
      <c r="AC573">
        <v>4.1963904108895358</v>
      </c>
      <c r="AD573">
        <v>8.7906256013449882E-2</v>
      </c>
      <c r="AE573">
        <v>1.857179172954414</v>
      </c>
      <c r="AF573">
        <v>4.3520524220910097</v>
      </c>
      <c r="AG573">
        <v>1.2917619534723559</v>
      </c>
      <c r="AH573">
        <v>0.62576541721948209</v>
      </c>
      <c r="AI573">
        <v>1.7141719922622729</v>
      </c>
      <c r="AJ573">
        <v>0</v>
      </c>
      <c r="AK573">
        <v>0</v>
      </c>
      <c r="AL573">
        <v>2.601422972138105</v>
      </c>
      <c r="AM573">
        <v>2.0352431206133468</v>
      </c>
      <c r="AN573">
        <v>2.0591845002380058</v>
      </c>
      <c r="AO573">
        <v>11.935175263579</v>
      </c>
      <c r="AP573">
        <v>0</v>
      </c>
      <c r="AQ573">
        <v>3.3300090138448608</v>
      </c>
      <c r="AR573">
        <v>0</v>
      </c>
      <c r="AS573">
        <v>0.87906256013449879</v>
      </c>
      <c r="AT573">
        <v>0</v>
      </c>
      <c r="AU573">
        <v>0</v>
      </c>
      <c r="AV573">
        <v>0</v>
      </c>
      <c r="AW573">
        <v>1.3357201454368679</v>
      </c>
      <c r="AX573">
        <v>0.651963296433961</v>
      </c>
      <c r="AY573">
        <v>0</v>
      </c>
      <c r="AZ573">
        <v>0</v>
      </c>
      <c r="BA573">
        <v>0.37172893646758559</v>
      </c>
      <c r="BB573">
        <v>0.26371876804034972</v>
      </c>
      <c r="BC573">
        <v>2.2782290326827841</v>
      </c>
      <c r="BD573">
        <v>8.7906256013449882E-2</v>
      </c>
      <c r="BE573">
        <v>0</v>
      </c>
      <c r="BF573">
        <v>2.3049667297973411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x14ac:dyDescent="0.2">
      <c r="A574" t="s">
        <v>208</v>
      </c>
      <c r="B574">
        <v>10</v>
      </c>
      <c r="C574">
        <v>1.719161621907122</v>
      </c>
      <c r="D574">
        <v>0.58548328119286552</v>
      </c>
      <c r="E574">
        <v>0.6806159346686711</v>
      </c>
      <c r="F574">
        <v>0.78064437492382066</v>
      </c>
      <c r="G574">
        <v>1.3356031365538541</v>
      </c>
      <c r="H574">
        <v>0.86471986348677521</v>
      </c>
      <c r="I574">
        <v>3.5314762523869501</v>
      </c>
      <c r="J574">
        <v>1.924600820704506</v>
      </c>
      <c r="K574">
        <v>0.36211148580018693</v>
      </c>
      <c r="L574">
        <v>0.19516109373095519</v>
      </c>
      <c r="M574">
        <v>1.663651322471865</v>
      </c>
      <c r="N574">
        <v>1.1432007475724211</v>
      </c>
      <c r="O574">
        <v>0.68306382805834309</v>
      </c>
      <c r="P574">
        <v>0.29274164059643282</v>
      </c>
      <c r="Q574">
        <v>1.5944155527566739</v>
      </c>
      <c r="R574">
        <v>0.49293056514849881</v>
      </c>
      <c r="S574">
        <v>3.4697812131800272</v>
      </c>
      <c r="T574">
        <v>0.19516109373095519</v>
      </c>
      <c r="U574">
        <v>1.3173373826839481</v>
      </c>
      <c r="V574">
        <v>2.1515540567992519</v>
      </c>
      <c r="W574">
        <v>0.91838256206069957</v>
      </c>
      <c r="X574">
        <v>1.766950392069232</v>
      </c>
      <c r="Y574">
        <v>1.1980203550969</v>
      </c>
      <c r="Z574">
        <v>0</v>
      </c>
      <c r="AA574">
        <v>0.48790273432738801</v>
      </c>
      <c r="AB574">
        <v>0.56550400195018902</v>
      </c>
      <c r="AC574">
        <v>2.1672398732377198</v>
      </c>
      <c r="AD574">
        <v>0.19516109373095519</v>
      </c>
      <c r="AE574">
        <v>1.2564884410677279</v>
      </c>
      <c r="AF574">
        <v>3.9224637386746841</v>
      </c>
      <c r="AG574">
        <v>0.34960793076829322</v>
      </c>
      <c r="AH574">
        <v>1.0245957420875149</v>
      </c>
      <c r="AI574">
        <v>2.5662597001584531</v>
      </c>
      <c r="AJ574">
        <v>0</v>
      </c>
      <c r="AK574">
        <v>0</v>
      </c>
      <c r="AL574">
        <v>1.2485678300085321</v>
      </c>
      <c r="AM574">
        <v>2.440869662373542</v>
      </c>
      <c r="AN574">
        <v>5.0225490594401334</v>
      </c>
      <c r="AO574">
        <v>3.2891266810222239</v>
      </c>
      <c r="AP574">
        <v>1.025196034615854</v>
      </c>
      <c r="AQ574">
        <v>3.6447639458822572</v>
      </c>
      <c r="AR574">
        <v>0.65805671799455578</v>
      </c>
      <c r="AS574">
        <v>1.499994921383009</v>
      </c>
      <c r="AT574">
        <v>0.39032218746191027</v>
      </c>
      <c r="AU574">
        <v>0.4753991792954943</v>
      </c>
      <c r="AV574">
        <v>0</v>
      </c>
      <c r="AW574">
        <v>1.7289948401251369</v>
      </c>
      <c r="AX574">
        <v>1.6551141673099581</v>
      </c>
      <c r="AY574">
        <v>8.5076991833583887E-2</v>
      </c>
      <c r="AZ574">
        <v>0</v>
      </c>
      <c r="BA574">
        <v>2.1673516028115221</v>
      </c>
      <c r="BB574">
        <v>1.2475663267379029</v>
      </c>
      <c r="BC574">
        <v>2.181656035428432</v>
      </c>
      <c r="BD574">
        <v>1.9003727704871409</v>
      </c>
      <c r="BE574">
        <v>0.99798683622475926</v>
      </c>
      <c r="BF574">
        <v>1.661894120992971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</row>
    <row r="575" spans="1:144" x14ac:dyDescent="0.2">
      <c r="A575" t="s">
        <v>208</v>
      </c>
      <c r="B575">
        <v>11</v>
      </c>
      <c r="C575">
        <v>4.6085850929193581</v>
      </c>
      <c r="D575">
        <v>0.6237310698927383</v>
      </c>
      <c r="E575">
        <v>0.4044799888081449</v>
      </c>
      <c r="F575">
        <v>2.0804725229554579</v>
      </c>
      <c r="G575">
        <v>0.69447787402473438</v>
      </c>
      <c r="H575">
        <v>3.0365786148499989</v>
      </c>
      <c r="I575">
        <v>3.621141766604739</v>
      </c>
      <c r="J575">
        <v>3.093868671814489</v>
      </c>
      <c r="K575">
        <v>0.29786251253369977</v>
      </c>
      <c r="L575">
        <v>1.6724716169297289</v>
      </c>
      <c r="M575">
        <v>4.4581127709721544</v>
      </c>
      <c r="N575">
        <v>6.1339847955521529</v>
      </c>
      <c r="O575">
        <v>0.95365705065577178</v>
      </c>
      <c r="P575">
        <v>0.1170490127164675</v>
      </c>
      <c r="Q575">
        <v>9.7580680742236616</v>
      </c>
      <c r="R575">
        <v>0.44442151531723018</v>
      </c>
      <c r="S575">
        <v>4.6130813848677246</v>
      </c>
      <c r="T575">
        <v>2.4801569663751848</v>
      </c>
      <c r="U575">
        <v>2.6970034450168212</v>
      </c>
      <c r="V575">
        <v>2.317983237645652</v>
      </c>
      <c r="W575">
        <v>6.1373196377320216</v>
      </c>
      <c r="X575">
        <v>2.7242984538233319</v>
      </c>
      <c r="Y575">
        <v>6.3091428779794194</v>
      </c>
      <c r="Z575">
        <v>1.029618505974823E-2</v>
      </c>
      <c r="AA575">
        <v>0.83044751763892521</v>
      </c>
      <c r="AB575">
        <v>0.10170298421624389</v>
      </c>
      <c r="AC575">
        <v>8.048528446146836</v>
      </c>
      <c r="AD575">
        <v>1.0217864097617131</v>
      </c>
      <c r="AE575">
        <v>2.4544182056492199</v>
      </c>
      <c r="AF575">
        <v>4.1373527138405262</v>
      </c>
      <c r="AG575">
        <v>5.2908564851307034</v>
      </c>
      <c r="AH575">
        <v>3.687487313320982</v>
      </c>
      <c r="AI575">
        <v>2.3176500894364862</v>
      </c>
      <c r="AJ575">
        <v>0</v>
      </c>
      <c r="AK575">
        <v>0</v>
      </c>
      <c r="AL575">
        <v>4.6687178207766546</v>
      </c>
      <c r="AM575">
        <v>2.7434679585359798</v>
      </c>
      <c r="AN575">
        <v>10.78064522283869</v>
      </c>
      <c r="AO575">
        <v>10.632395838563941</v>
      </c>
      <c r="AP575">
        <v>1.0438102316117619</v>
      </c>
      <c r="AQ575">
        <v>6.601738932392438</v>
      </c>
      <c r="AR575">
        <v>0.43385259445415469</v>
      </c>
      <c r="AS575">
        <v>2.9565206256608891</v>
      </c>
      <c r="AT575">
        <v>0.19110073352828161</v>
      </c>
      <c r="AU575">
        <v>0.48408340802642308</v>
      </c>
      <c r="AV575">
        <v>0</v>
      </c>
      <c r="AW575">
        <v>8.2284627889240269</v>
      </c>
      <c r="AX575">
        <v>5.9192618317503589</v>
      </c>
      <c r="AY575">
        <v>0.63952508027088861</v>
      </c>
      <c r="AZ575">
        <v>0.44442151531723018</v>
      </c>
      <c r="BA575">
        <v>5.2142931224693836</v>
      </c>
      <c r="BB575">
        <v>1.1589593863256891</v>
      </c>
      <c r="BC575">
        <v>3.9343434448237069</v>
      </c>
      <c r="BD575">
        <v>1.601675439109491</v>
      </c>
      <c r="BE575">
        <v>5.0132655337741401</v>
      </c>
      <c r="BF575">
        <v>3.7568147330694011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x14ac:dyDescent="0.2">
      <c r="A576" t="s">
        <v>208</v>
      </c>
      <c r="B576">
        <v>12</v>
      </c>
      <c r="C576">
        <v>0.15113497062180331</v>
      </c>
      <c r="D576">
        <v>0.80004966817432455</v>
      </c>
      <c r="E576">
        <v>0.30989136407828549</v>
      </c>
      <c r="F576">
        <v>1.771279114004312</v>
      </c>
      <c r="G576">
        <v>0.40971065646531679</v>
      </c>
      <c r="H576">
        <v>1.38503719829226</v>
      </c>
      <c r="I576">
        <v>2.1675244113792962</v>
      </c>
      <c r="J576">
        <v>1.721120598554339</v>
      </c>
      <c r="K576">
        <v>0</v>
      </c>
      <c r="L576">
        <v>1.9907289597159401</v>
      </c>
      <c r="M576">
        <v>2.1397799805554381</v>
      </c>
      <c r="N576">
        <v>6.1553419706640744</v>
      </c>
      <c r="O576">
        <v>1.8761096081498081</v>
      </c>
      <c r="P576">
        <v>0</v>
      </c>
      <c r="Q576">
        <v>1.732449169379042</v>
      </c>
      <c r="R576">
        <v>0.19516950585450391</v>
      </c>
      <c r="S576">
        <v>4.6080536416282696</v>
      </c>
      <c r="T576">
        <v>0</v>
      </c>
      <c r="U576">
        <v>9.2729424694593582E-2</v>
      </c>
      <c r="V576">
        <v>3.9847444730946449</v>
      </c>
      <c r="W576">
        <v>5.7603616265798703</v>
      </c>
      <c r="X576">
        <v>0.95118463879612791</v>
      </c>
      <c r="Y576">
        <v>1.3316322864268499</v>
      </c>
      <c r="Z576">
        <v>0</v>
      </c>
      <c r="AA576">
        <v>2.1839011709007909</v>
      </c>
      <c r="AB576">
        <v>0.38295853235828708</v>
      </c>
      <c r="AC576">
        <v>0</v>
      </c>
      <c r="AD576">
        <v>5.8405545927209708E-2</v>
      </c>
      <c r="AE576">
        <v>4.4539153316143212</v>
      </c>
      <c r="AF576">
        <v>3.030749883755337</v>
      </c>
      <c r="AG576">
        <v>0.19487889419622101</v>
      </c>
      <c r="AH576">
        <v>1.561356046836031</v>
      </c>
      <c r="AI576">
        <v>2.1424874244409691</v>
      </c>
      <c r="AJ576">
        <v>0</v>
      </c>
      <c r="AK576">
        <v>0</v>
      </c>
      <c r="AL576">
        <v>3.570660903749419</v>
      </c>
      <c r="AM576">
        <v>2.1543866508855731</v>
      </c>
      <c r="AN576">
        <v>4.156114469290273</v>
      </c>
      <c r="AO576">
        <v>4.6657046540136111</v>
      </c>
      <c r="AP576">
        <v>9.2729424694593582E-2</v>
      </c>
      <c r="AQ576">
        <v>3.4518366656803479</v>
      </c>
      <c r="AR576">
        <v>0</v>
      </c>
      <c r="AS576">
        <v>0.67585809696918464</v>
      </c>
      <c r="AT576">
        <v>0</v>
      </c>
      <c r="AU576">
        <v>9.2729424694593582E-2</v>
      </c>
      <c r="AV576">
        <v>0</v>
      </c>
      <c r="AW576">
        <v>2.6562666441222471</v>
      </c>
      <c r="AX576">
        <v>1.636242972481718</v>
      </c>
      <c r="AY576">
        <v>0</v>
      </c>
      <c r="AZ576">
        <v>0</v>
      </c>
      <c r="BA576">
        <v>0.36596673289089909</v>
      </c>
      <c r="BB576">
        <v>3.9873652618675228</v>
      </c>
      <c r="BC576">
        <v>2.6463647123472969</v>
      </c>
      <c r="BD576">
        <v>2.164008538698905</v>
      </c>
      <c r="BE576">
        <v>1.626341040706768</v>
      </c>
      <c r="BF576">
        <v>2.8001099040453141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x14ac:dyDescent="0.2">
      <c r="A577" t="s">
        <v>208</v>
      </c>
      <c r="B577">
        <v>13</v>
      </c>
      <c r="C577">
        <v>1.802464164753006</v>
      </c>
      <c r="D577">
        <v>1.3299673891388011</v>
      </c>
      <c r="E577">
        <v>0</v>
      </c>
      <c r="F577">
        <v>1.4432979961621939</v>
      </c>
      <c r="G577">
        <v>0.1156500676334581</v>
      </c>
      <c r="H577">
        <v>2.81334738431533</v>
      </c>
      <c r="I577">
        <v>2.25662545744335</v>
      </c>
      <c r="J577">
        <v>1.7317992597019931</v>
      </c>
      <c r="K577">
        <v>0.2224301907368377</v>
      </c>
      <c r="L577">
        <v>0.74479222372518794</v>
      </c>
      <c r="M577">
        <v>3.8806295678798741</v>
      </c>
      <c r="N577">
        <v>2.8817410634705918</v>
      </c>
      <c r="O577">
        <v>0.44486038147367529</v>
      </c>
      <c r="P577">
        <v>0.978451665670515</v>
      </c>
      <c r="Q577">
        <v>1.5363532458816991</v>
      </c>
      <c r="R577">
        <v>0.16237063135046709</v>
      </c>
      <c r="S577">
        <v>4.9991779126951661</v>
      </c>
      <c r="T577">
        <v>7.9804334832803789E-2</v>
      </c>
      <c r="U577">
        <v>1.089269873226588</v>
      </c>
      <c r="V577">
        <v>3.4920234462654789</v>
      </c>
      <c r="W577">
        <v>4.7386674635880333</v>
      </c>
      <c r="X577">
        <v>1.897246426961108</v>
      </c>
      <c r="Y577">
        <v>2.6073725712248468</v>
      </c>
      <c r="Z577">
        <v>0</v>
      </c>
      <c r="AA577">
        <v>0.23130013526691631</v>
      </c>
      <c r="AB577">
        <v>0.3907557121436136</v>
      </c>
      <c r="AC577">
        <v>3.4477670473014772</v>
      </c>
      <c r="AD577">
        <v>1.404026550064488</v>
      </c>
      <c r="AE577">
        <v>2.2140677592878042</v>
      </c>
      <c r="AF577">
        <v>5.0720574202816477</v>
      </c>
      <c r="AG577">
        <v>0.95180198601193278</v>
      </c>
      <c r="AH577">
        <v>0.77832688456174559</v>
      </c>
      <c r="AI577">
        <v>2.3504524625918819</v>
      </c>
      <c r="AJ577">
        <v>0</v>
      </c>
      <c r="AK577">
        <v>0</v>
      </c>
      <c r="AL577">
        <v>2.465506936361634</v>
      </c>
      <c r="AM577">
        <v>1.9438338209233801</v>
      </c>
      <c r="AN577">
        <v>2.6817494521165601</v>
      </c>
      <c r="AO577">
        <v>6.3285549508739916</v>
      </c>
      <c r="AP577">
        <v>0</v>
      </c>
      <c r="AQ577">
        <v>2.5741357073201421</v>
      </c>
      <c r="AR577">
        <v>0</v>
      </c>
      <c r="AS577">
        <v>0.64254930950957878</v>
      </c>
      <c r="AT577">
        <v>0</v>
      </c>
      <c r="AU577">
        <v>0.86452861052565344</v>
      </c>
      <c r="AV577">
        <v>8.6737550725093593E-2</v>
      </c>
      <c r="AW577">
        <v>2.5899420134847482</v>
      </c>
      <c r="AX577">
        <v>1.2608648693992679</v>
      </c>
      <c r="AY577">
        <v>2.660144494426793E-2</v>
      </c>
      <c r="AZ577">
        <v>7.9804334832803789E-2</v>
      </c>
      <c r="BA577">
        <v>0.7116319062149381</v>
      </c>
      <c r="BB577">
        <v>0.77324546226682178</v>
      </c>
      <c r="BC577">
        <v>1.413185902880451</v>
      </c>
      <c r="BD577">
        <v>1.1503643818092211</v>
      </c>
      <c r="BE577">
        <v>1.022736376314658</v>
      </c>
      <c r="BF577">
        <v>3.8269757882705751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x14ac:dyDescent="0.2">
      <c r="A578" t="s">
        <v>208</v>
      </c>
      <c r="B578">
        <v>14</v>
      </c>
      <c r="C578">
        <v>0.57780194140265817</v>
      </c>
      <c r="D578">
        <v>0.27325043885313038</v>
      </c>
      <c r="E578">
        <v>0</v>
      </c>
      <c r="F578">
        <v>2.6561420943743199</v>
      </c>
      <c r="G578">
        <v>0.83651061606620403</v>
      </c>
      <c r="H578">
        <v>1.870088136337039</v>
      </c>
      <c r="I578">
        <v>2.535553832650673</v>
      </c>
      <c r="J578">
        <v>0.70679679010281704</v>
      </c>
      <c r="K578">
        <v>0</v>
      </c>
      <c r="L578">
        <v>0.48453059433252532</v>
      </c>
      <c r="M578">
        <v>6.1377282245256213</v>
      </c>
      <c r="N578">
        <v>3.1462940733929621</v>
      </c>
      <c r="O578">
        <v>0.10894903034355929</v>
      </c>
      <c r="P578">
        <v>2.45253698904957E-2</v>
      </c>
      <c r="Q578">
        <v>3.5945109922260299</v>
      </c>
      <c r="R578">
        <v>1.0284394382679929</v>
      </c>
      <c r="S578">
        <v>2.6831259926439852</v>
      </c>
      <c r="T578">
        <v>0</v>
      </c>
      <c r="U578">
        <v>1.9146289183315219</v>
      </c>
      <c r="V578">
        <v>2.895406012287888</v>
      </c>
      <c r="W578">
        <v>2.0855482320488168</v>
      </c>
      <c r="X578">
        <v>1.937494117278274</v>
      </c>
      <c r="Y578">
        <v>2.03989737106077</v>
      </c>
      <c r="Z578">
        <v>0.47498508944244761</v>
      </c>
      <c r="AA578">
        <v>0</v>
      </c>
      <c r="AB578">
        <v>0.58035389325420028</v>
      </c>
      <c r="AC578">
        <v>4.7558443325252862</v>
      </c>
      <c r="AD578">
        <v>0</v>
      </c>
      <c r="AE578">
        <v>1.8402990784084261</v>
      </c>
      <c r="AF578">
        <v>3.5005831104238072</v>
      </c>
      <c r="AG578">
        <v>0.13954021775474379</v>
      </c>
      <c r="AH578">
        <v>0.51663578324834902</v>
      </c>
      <c r="AI578">
        <v>5.2873953962216831</v>
      </c>
      <c r="AJ578">
        <v>0</v>
      </c>
      <c r="AK578">
        <v>0</v>
      </c>
      <c r="AL578">
        <v>4.2672440127894333</v>
      </c>
      <c r="AM578">
        <v>1.6224010177213071</v>
      </c>
      <c r="AN578">
        <v>1.1818895239488421</v>
      </c>
      <c r="AO578">
        <v>7.4579635333946328</v>
      </c>
      <c r="AP578">
        <v>4.2432834573267568E-2</v>
      </c>
      <c r="AQ578">
        <v>2.8671504743793359</v>
      </c>
      <c r="AR578">
        <v>0.2112801554793948</v>
      </c>
      <c r="AS578">
        <v>4.2432834573267568E-2</v>
      </c>
      <c r="AT578">
        <v>0</v>
      </c>
      <c r="AU578">
        <v>1.002198424308284</v>
      </c>
      <c r="AV578">
        <v>0</v>
      </c>
      <c r="AW578">
        <v>6.3721202875532894</v>
      </c>
      <c r="AX578">
        <v>3.5468319923932121</v>
      </c>
      <c r="AY578">
        <v>0.72563775808743614</v>
      </c>
      <c r="AZ578">
        <v>0.32022918582295412</v>
      </c>
      <c r="BA578">
        <v>1.2057583591072469</v>
      </c>
      <c r="BB578">
        <v>0.80531186784251441</v>
      </c>
      <c r="BC578">
        <v>2.3638871311543919</v>
      </c>
      <c r="BD578">
        <v>0.2358055253698905</v>
      </c>
      <c r="BE578">
        <v>0.65034600434673573</v>
      </c>
      <c r="BF578">
        <v>6.9116947045055586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x14ac:dyDescent="0.2">
      <c r="A579" t="s">
        <v>208</v>
      </c>
      <c r="B579">
        <v>15</v>
      </c>
      <c r="C579">
        <v>0.344761414632138</v>
      </c>
      <c r="D579">
        <v>0</v>
      </c>
      <c r="E579">
        <v>0.49794979208695289</v>
      </c>
      <c r="F579">
        <v>1.423259191403516</v>
      </c>
      <c r="G579">
        <v>0.99322996006422637</v>
      </c>
      <c r="H579">
        <v>0.55187018815101485</v>
      </c>
      <c r="I579">
        <v>2.1376851661245828</v>
      </c>
      <c r="J579">
        <v>2.9610107456050061</v>
      </c>
      <c r="K579">
        <v>2.3674297006875539E-3</v>
      </c>
      <c r="L579">
        <v>0.49533255794804237</v>
      </c>
      <c r="M579">
        <v>3.4538589484952031</v>
      </c>
      <c r="N579">
        <v>1.7425055580715541</v>
      </c>
      <c r="O579">
        <v>4.552070896290502E-2</v>
      </c>
      <c r="P579">
        <v>0.58382807031989792</v>
      </c>
      <c r="Q579">
        <v>2.3176817695252989</v>
      </c>
      <c r="R579">
        <v>4.953950347894108E-2</v>
      </c>
      <c r="S579">
        <v>4.6343708057145214</v>
      </c>
      <c r="T579">
        <v>8.2740438058380342E-2</v>
      </c>
      <c r="U579">
        <v>1.6333304170612211</v>
      </c>
      <c r="V579">
        <v>3.398710836180987</v>
      </c>
      <c r="W579">
        <v>3.3038559636049238</v>
      </c>
      <c r="X579">
        <v>2.6515164271892622</v>
      </c>
      <c r="Y579">
        <v>0.32634320062579769</v>
      </c>
      <c r="Z579">
        <v>4.7348594013751086E-3</v>
      </c>
      <c r="AA579">
        <v>7.1649409197579159E-2</v>
      </c>
      <c r="AB579">
        <v>0.1294598377866524</v>
      </c>
      <c r="AC579">
        <v>0.89635616945942598</v>
      </c>
      <c r="AD579">
        <v>1.127810943225328</v>
      </c>
      <c r="AE579">
        <v>1.7152530981102549</v>
      </c>
      <c r="AF579">
        <v>6.4480153567458531</v>
      </c>
      <c r="AG579">
        <v>7.5532339742270166E-2</v>
      </c>
      <c r="AH579">
        <v>0.21475987072337269</v>
      </c>
      <c r="AI579">
        <v>1.312808267116802</v>
      </c>
      <c r="AJ579">
        <v>0</v>
      </c>
      <c r="AK579">
        <v>2.2132549713862242E-2</v>
      </c>
      <c r="AL579">
        <v>7.0575517724072618</v>
      </c>
      <c r="AM579">
        <v>2.9958400922228159</v>
      </c>
      <c r="AN579">
        <v>2.4688849890897111</v>
      </c>
      <c r="AO579">
        <v>9.5233456502943703</v>
      </c>
      <c r="AP579">
        <v>1.7070484581497799E-3</v>
      </c>
      <c r="AQ579">
        <v>7.2805948165836396</v>
      </c>
      <c r="AR579">
        <v>0</v>
      </c>
      <c r="AS579">
        <v>3.5588176746675448</v>
      </c>
      <c r="AT579">
        <v>1.1837148503437769E-2</v>
      </c>
      <c r="AU579">
        <v>0.76156233274321716</v>
      </c>
      <c r="AV579">
        <v>0.1061962205113426</v>
      </c>
      <c r="AW579">
        <v>4.2641465272345513</v>
      </c>
      <c r="AX579">
        <v>0.88573654740829177</v>
      </c>
      <c r="AY579">
        <v>0.15904154143851129</v>
      </c>
      <c r="AZ579">
        <v>4.5712256577051337E-2</v>
      </c>
      <c r="BA579">
        <v>1.123345135658117</v>
      </c>
      <c r="BB579">
        <v>0.6516797727366298</v>
      </c>
      <c r="BC579">
        <v>1.202999403021944</v>
      </c>
      <c r="BD579">
        <v>0.58099499773560048</v>
      </c>
      <c r="BE579">
        <v>1.195408827041047</v>
      </c>
      <c r="BF579">
        <v>3.599028160895879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x14ac:dyDescent="0.2">
      <c r="A580" t="s">
        <v>208</v>
      </c>
      <c r="B580">
        <v>16</v>
      </c>
      <c r="C580">
        <v>0.338270496587882</v>
      </c>
      <c r="D580">
        <v>9.7253324559820852E-3</v>
      </c>
      <c r="E580">
        <v>0</v>
      </c>
      <c r="F580">
        <v>1.5239055220063049</v>
      </c>
      <c r="G580">
        <v>0.5507609394733769</v>
      </c>
      <c r="H580">
        <v>0.55132223554758397</v>
      </c>
      <c r="I580">
        <v>2.4934178809844729</v>
      </c>
      <c r="J580">
        <v>3.3703698884561102</v>
      </c>
      <c r="K580">
        <v>0.20073046920603249</v>
      </c>
      <c r="L580">
        <v>1.577300775819068</v>
      </c>
      <c r="M580">
        <v>1.4169407787907411</v>
      </c>
      <c r="N580">
        <v>2.0367318382985049</v>
      </c>
      <c r="O580">
        <v>1.251313087038197</v>
      </c>
      <c r="P580">
        <v>0</v>
      </c>
      <c r="Q580">
        <v>4.8322684800950926</v>
      </c>
      <c r="R580">
        <v>7.0251796270549671E-2</v>
      </c>
      <c r="S580">
        <v>2.7853151353703458</v>
      </c>
      <c r="T580">
        <v>0.59443074408583896</v>
      </c>
      <c r="U580">
        <v>9.8985873937361379</v>
      </c>
      <c r="V580">
        <v>1.441679335194167</v>
      </c>
      <c r="W580">
        <v>2.7984151534126491</v>
      </c>
      <c r="X580">
        <v>3.4169178756779139</v>
      </c>
      <c r="Y580">
        <v>0.40625275145134432</v>
      </c>
      <c r="Z580">
        <v>1.296774672850578E-2</v>
      </c>
      <c r="AA580">
        <v>0.64515859185124658</v>
      </c>
      <c r="AB580">
        <v>0.15353095316430171</v>
      </c>
      <c r="AC580">
        <v>5.5641582203920503</v>
      </c>
      <c r="AD580">
        <v>0</v>
      </c>
      <c r="AE580">
        <v>0.91328285025949107</v>
      </c>
      <c r="AF580">
        <v>5.6241475011409108</v>
      </c>
      <c r="AG580">
        <v>0.20205392526240951</v>
      </c>
      <c r="AH580">
        <v>0.51511573607293337</v>
      </c>
      <c r="AI580">
        <v>1.9844939133757149</v>
      </c>
      <c r="AJ580">
        <v>0</v>
      </c>
      <c r="AK580">
        <v>7.4356579603706112E-3</v>
      </c>
      <c r="AL580">
        <v>3.8210196661112472</v>
      </c>
      <c r="AM580">
        <v>1.798924540717235</v>
      </c>
      <c r="AN580">
        <v>4.4280170234443821</v>
      </c>
      <c r="AO580">
        <v>6.6001570529488571</v>
      </c>
      <c r="AP580">
        <v>0.43718844655763461</v>
      </c>
      <c r="AQ580">
        <v>4.1692336159960952</v>
      </c>
      <c r="AR580">
        <v>6.3316260361058349E-2</v>
      </c>
      <c r="AS580">
        <v>1.7774370907315631</v>
      </c>
      <c r="AT580">
        <v>4.2176857030661312E-2</v>
      </c>
      <c r="AU580">
        <v>2.3370661621897</v>
      </c>
      <c r="AV580">
        <v>0</v>
      </c>
      <c r="AW580">
        <v>7.6822039947783471</v>
      </c>
      <c r="AX580">
        <v>1.749867049446526</v>
      </c>
      <c r="AY580">
        <v>0.1746785604364115</v>
      </c>
      <c r="AZ580">
        <v>2.893985544930644E-3</v>
      </c>
      <c r="BA580">
        <v>1.817439998726426</v>
      </c>
      <c r="BB580">
        <v>0</v>
      </c>
      <c r="BC580">
        <v>0.64740844592084745</v>
      </c>
      <c r="BD580">
        <v>0.53534236863610796</v>
      </c>
      <c r="BE580">
        <v>0.36680417732400811</v>
      </c>
      <c r="BF580">
        <v>3.9806185432431569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x14ac:dyDescent="0.2">
      <c r="A581" t="s">
        <v>208</v>
      </c>
      <c r="B581">
        <v>17</v>
      </c>
      <c r="C581">
        <v>0.22746168823731519</v>
      </c>
      <c r="D581">
        <v>1.55219645776283E-2</v>
      </c>
      <c r="E581">
        <v>2.2736539602877929E-3</v>
      </c>
      <c r="F581">
        <v>1.140181432929686</v>
      </c>
      <c r="G581">
        <v>0.10441806103643229</v>
      </c>
      <c r="H581">
        <v>0.82671519455232656</v>
      </c>
      <c r="I581">
        <v>3.1690509886402669</v>
      </c>
      <c r="J581">
        <v>2.2668196603533901</v>
      </c>
      <c r="K581">
        <v>0.34668978873606071</v>
      </c>
      <c r="L581">
        <v>1.987157672244146</v>
      </c>
      <c r="M581">
        <v>1.0327372788704821</v>
      </c>
      <c r="N581">
        <v>0.94369529680032482</v>
      </c>
      <c r="O581">
        <v>0.15772719984173419</v>
      </c>
      <c r="P581">
        <v>0</v>
      </c>
      <c r="Q581">
        <v>3.4966133630428669</v>
      </c>
      <c r="R581">
        <v>6.5560750096313016E-3</v>
      </c>
      <c r="S581">
        <v>2.3390035713913848</v>
      </c>
      <c r="T581">
        <v>4.831039868389541E-2</v>
      </c>
      <c r="U581">
        <v>12.678957299486679</v>
      </c>
      <c r="V581">
        <v>0.68683090555075443</v>
      </c>
      <c r="W581">
        <v>2.4439360689705438</v>
      </c>
      <c r="X581">
        <v>0.89850621088909954</v>
      </c>
      <c r="Y581">
        <v>0.33975385512437389</v>
      </c>
      <c r="Z581">
        <v>0.7058559157026687</v>
      </c>
      <c r="AA581">
        <v>0.24555158734290561</v>
      </c>
      <c r="AB581">
        <v>1.2845274414052329E-2</v>
      </c>
      <c r="AC581">
        <v>2.087879853395946</v>
      </c>
      <c r="AD581">
        <v>0</v>
      </c>
      <c r="AE581">
        <v>0.29654905717349878</v>
      </c>
      <c r="AF581">
        <v>4.7671817557084992</v>
      </c>
      <c r="AG581">
        <v>0.2029313314105434</v>
      </c>
      <c r="AH581">
        <v>0.1014656657052717</v>
      </c>
      <c r="AI581">
        <v>1.1947432138357581</v>
      </c>
      <c r="AJ581">
        <v>0</v>
      </c>
      <c r="AK581">
        <v>5.1149519476057087E-2</v>
      </c>
      <c r="AL581">
        <v>4.0500448141939378</v>
      </c>
      <c r="AM581">
        <v>2.889980768630064</v>
      </c>
      <c r="AN581">
        <v>1.339968992409492</v>
      </c>
      <c r="AO581">
        <v>9.5345584281713016</v>
      </c>
      <c r="AP581">
        <v>0.47903084099499171</v>
      </c>
      <c r="AQ581">
        <v>5.7293062337959819</v>
      </c>
      <c r="AR581">
        <v>4.9836194958403177E-2</v>
      </c>
      <c r="AS581">
        <v>0.32984735685800848</v>
      </c>
      <c r="AT581">
        <v>9.0946158411511734E-3</v>
      </c>
      <c r="AU581">
        <v>1.0554174050665861</v>
      </c>
      <c r="AV581">
        <v>4.9596005872491952E-2</v>
      </c>
      <c r="AW581">
        <v>7.6810157536885271</v>
      </c>
      <c r="AX581">
        <v>0.8855580741558291</v>
      </c>
      <c r="AY581">
        <v>0.13075665601149511</v>
      </c>
      <c r="AZ581">
        <v>5.761914182484563E-3</v>
      </c>
      <c r="BA581">
        <v>1.809569839964182</v>
      </c>
      <c r="BB581">
        <v>0</v>
      </c>
      <c r="BC581">
        <v>2.1852745077623101</v>
      </c>
      <c r="BD581">
        <v>1.376120104955175</v>
      </c>
      <c r="BE581">
        <v>2.012245530554658</v>
      </c>
      <c r="BF581">
        <v>6.1387679116210778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x14ac:dyDescent="0.2">
      <c r="A582" t="s">
        <v>208</v>
      </c>
      <c r="B582">
        <v>18</v>
      </c>
      <c r="C582">
        <v>0.21972843557460481</v>
      </c>
      <c r="D582">
        <v>0</v>
      </c>
      <c r="E582">
        <v>0</v>
      </c>
      <c r="F582">
        <v>1.5029634677203321</v>
      </c>
      <c r="G582">
        <v>0</v>
      </c>
      <c r="H582">
        <v>0.69183675997856942</v>
      </c>
      <c r="I582">
        <v>4.9286958098937399</v>
      </c>
      <c r="J582">
        <v>1.8424414121796591</v>
      </c>
      <c r="K582">
        <v>0</v>
      </c>
      <c r="L582">
        <v>1.159325129475846</v>
      </c>
      <c r="M582">
        <v>0.36284402625234391</v>
      </c>
      <c r="N582">
        <v>1.3402318287347079</v>
      </c>
      <c r="O582">
        <v>7.3441624252165355E-2</v>
      </c>
      <c r="P582">
        <v>0</v>
      </c>
      <c r="Q582">
        <v>5.4675037614965616</v>
      </c>
      <c r="R582">
        <v>0.1051039043664613</v>
      </c>
      <c r="S582">
        <v>2.907638952138583</v>
      </c>
      <c r="T582">
        <v>0.1785455286186266</v>
      </c>
      <c r="U582">
        <v>14.098161264398611</v>
      </c>
      <c r="V582">
        <v>0.87603687829270471</v>
      </c>
      <c r="W582">
        <v>4.2323826569336536</v>
      </c>
      <c r="X582">
        <v>2.449187059112421</v>
      </c>
      <c r="Y582">
        <v>0.51388766854183399</v>
      </c>
      <c r="Z582">
        <v>0.14727598446289841</v>
      </c>
      <c r="AA582">
        <v>3.5928006964907569E-2</v>
      </c>
      <c r="AB582">
        <v>0</v>
      </c>
      <c r="AC582">
        <v>1.131202216715778</v>
      </c>
      <c r="AD582">
        <v>0</v>
      </c>
      <c r="AE582">
        <v>0.1051039043664613</v>
      </c>
      <c r="AF582">
        <v>3.113521932761854</v>
      </c>
      <c r="AG582">
        <v>3.691718010536655E-2</v>
      </c>
      <c r="AH582">
        <v>7.3441624252165355E-2</v>
      </c>
      <c r="AI582">
        <v>0.75649108179301705</v>
      </c>
      <c r="AJ582">
        <v>0</v>
      </c>
      <c r="AK582">
        <v>0.10877319403518169</v>
      </c>
      <c r="AL582">
        <v>4.5679108737387262</v>
      </c>
      <c r="AM582">
        <v>2.998809703991427</v>
      </c>
      <c r="AN582">
        <v>0.94858770872399312</v>
      </c>
      <c r="AO582">
        <v>7.5757214929904464</v>
      </c>
      <c r="AP582">
        <v>0.53041324002143053</v>
      </c>
      <c r="AQ582">
        <v>8.3106950508974009</v>
      </c>
      <c r="AR582">
        <v>0.3883921555496026</v>
      </c>
      <c r="AS582">
        <v>0.32225755647825688</v>
      </c>
      <c r="AT582">
        <v>0</v>
      </c>
      <c r="AU582">
        <v>1.653410672827931</v>
      </c>
      <c r="AV582">
        <v>0</v>
      </c>
      <c r="AW582">
        <v>7.3738838065898742</v>
      </c>
      <c r="AX582">
        <v>0.32850162960978663</v>
      </c>
      <c r="AY582">
        <v>0.45598244262880622</v>
      </c>
      <c r="AZ582">
        <v>0.1051039043664613</v>
      </c>
      <c r="BA582">
        <v>1.327098055629967</v>
      </c>
      <c r="BB582">
        <v>0</v>
      </c>
      <c r="BC582">
        <v>2.3150547593535129</v>
      </c>
      <c r="BD582">
        <v>0.64345216090722379</v>
      </c>
      <c r="BE582">
        <v>2.298423854808465</v>
      </c>
      <c r="BF582">
        <v>9.2554697740869702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x14ac:dyDescent="0.2">
      <c r="A583" t="s">
        <v>208</v>
      </c>
      <c r="B583">
        <v>19</v>
      </c>
      <c r="C583">
        <v>0.45373893604466442</v>
      </c>
      <c r="D583">
        <v>3.1319504334800963E-2</v>
      </c>
      <c r="E583">
        <v>0</v>
      </c>
      <c r="F583">
        <v>2.2310137987381422</v>
      </c>
      <c r="G583">
        <v>0.41759339113067961</v>
      </c>
      <c r="H583">
        <v>0.45885456856248019</v>
      </c>
      <c r="I583">
        <v>4.8272866642458361</v>
      </c>
      <c r="J583">
        <v>1.4762292905451411</v>
      </c>
      <c r="K583">
        <v>7.3792156506740508E-2</v>
      </c>
      <c r="L583">
        <v>0.80377763151922288</v>
      </c>
      <c r="M583">
        <v>1.3908440379465301</v>
      </c>
      <c r="N583">
        <v>2.3403573373882258</v>
      </c>
      <c r="O583">
        <v>0.21173516862602701</v>
      </c>
      <c r="P583">
        <v>0</v>
      </c>
      <c r="Q583">
        <v>3.8057440651808809</v>
      </c>
      <c r="R583">
        <v>0</v>
      </c>
      <c r="S583">
        <v>5.5979316644727888</v>
      </c>
      <c r="T583">
        <v>1.366525804548137</v>
      </c>
      <c r="U583">
        <v>8.9105140483863661</v>
      </c>
      <c r="V583">
        <v>0.43868821206481778</v>
      </c>
      <c r="W583">
        <v>3.201767849847942</v>
      </c>
      <c r="X583">
        <v>2.207145726476329</v>
      </c>
      <c r="Y583">
        <v>0.65432095683355274</v>
      </c>
      <c r="Z583">
        <v>3.6896078253370247E-2</v>
      </c>
      <c r="AA583">
        <v>0</v>
      </c>
      <c r="AB583">
        <v>0</v>
      </c>
      <c r="AC583">
        <v>2.1780423040261452</v>
      </c>
      <c r="AD583">
        <v>0</v>
      </c>
      <c r="AE583">
        <v>7.3792156506740508E-2</v>
      </c>
      <c r="AF583">
        <v>6.4303491670827491</v>
      </c>
      <c r="AG583">
        <v>0</v>
      </c>
      <c r="AH583">
        <v>9.6568471698969635E-2</v>
      </c>
      <c r="AI583">
        <v>4.4156899369070874</v>
      </c>
      <c r="AJ583">
        <v>0</v>
      </c>
      <c r="AK583">
        <v>0</v>
      </c>
      <c r="AL583">
        <v>5.7456263900866968</v>
      </c>
      <c r="AM583">
        <v>2.947956969724479</v>
      </c>
      <c r="AN583">
        <v>2.3407434977985568</v>
      </c>
      <c r="AO583">
        <v>5.8019190004992973</v>
      </c>
      <c r="AP583">
        <v>0.40028028686850348</v>
      </c>
      <c r="AQ583">
        <v>5.0358842086151343</v>
      </c>
      <c r="AR583">
        <v>0</v>
      </c>
      <c r="AS583">
        <v>1.376304185012029</v>
      </c>
      <c r="AT583">
        <v>0</v>
      </c>
      <c r="AU583">
        <v>4.1224005946166766</v>
      </c>
      <c r="AV583">
        <v>0</v>
      </c>
      <c r="AW583">
        <v>4.5666185148200258</v>
      </c>
      <c r="AX583">
        <v>0.74890756207162634</v>
      </c>
      <c r="AY583">
        <v>0.1034064500022695</v>
      </c>
      <c r="AZ583">
        <v>0.21173516862602701</v>
      </c>
      <c r="BA583">
        <v>2.258919023194589</v>
      </c>
      <c r="BB583">
        <v>0</v>
      </c>
      <c r="BC583">
        <v>1.9431570287322411</v>
      </c>
      <c r="BD583">
        <v>0.78456844900367662</v>
      </c>
      <c r="BE583">
        <v>1.490318982343062</v>
      </c>
      <c r="BF583">
        <v>5.7922707775407387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x14ac:dyDescent="0.2">
      <c r="A584" t="s">
        <v>208</v>
      </c>
      <c r="B584">
        <v>20</v>
      </c>
      <c r="C584">
        <v>0.5397411351525685</v>
      </c>
      <c r="D584">
        <v>0.1359290878247551</v>
      </c>
      <c r="E584">
        <v>0.1238296909591436</v>
      </c>
      <c r="F584">
        <v>7.2849004698346649</v>
      </c>
      <c r="G584">
        <v>1.161389236586069</v>
      </c>
      <c r="H584">
        <v>1.6926351971121141</v>
      </c>
      <c r="I584">
        <v>6.7292794675851821</v>
      </c>
      <c r="J584">
        <v>4.405012678637048</v>
      </c>
      <c r="K584">
        <v>0.20919816316618539</v>
      </c>
      <c r="L584">
        <v>7.0119558678804834</v>
      </c>
      <c r="M584">
        <v>8.7638903324495239</v>
      </c>
      <c r="N584">
        <v>9.8543903827384121</v>
      </c>
      <c r="O584">
        <v>0.55921419797289484</v>
      </c>
      <c r="P584">
        <v>1.2893995195860311</v>
      </c>
      <c r="Q584">
        <v>10.883323649508259</v>
      </c>
      <c r="R584">
        <v>0.40336001961210799</v>
      </c>
      <c r="S584">
        <v>3.7058936782659062</v>
      </c>
      <c r="T584">
        <v>0.84852056538329756</v>
      </c>
      <c r="U584">
        <v>3.9449513935614009</v>
      </c>
      <c r="V584">
        <v>3.6456595937707439</v>
      </c>
      <c r="W584">
        <v>7.2390119890469791</v>
      </c>
      <c r="X584">
        <v>17.512323318891639</v>
      </c>
      <c r="Y584">
        <v>3.0550079741803349</v>
      </c>
      <c r="Z584">
        <v>0.68073600428022996</v>
      </c>
      <c r="AA584">
        <v>1.833856906270809</v>
      </c>
      <c r="AB584">
        <v>1.9587263645524999</v>
      </c>
      <c r="AC584">
        <v>0.82341190132727293</v>
      </c>
      <c r="AD584">
        <v>0.71224919095736405</v>
      </c>
      <c r="AE584">
        <v>3.9083724056680058</v>
      </c>
      <c r="AF584">
        <v>21.381613055850188</v>
      </c>
      <c r="AG584">
        <v>2.3115400674236919</v>
      </c>
      <c r="AH584">
        <v>2.3249579677389249</v>
      </c>
      <c r="AI584">
        <v>4.3178179755425612</v>
      </c>
      <c r="AJ584">
        <v>0</v>
      </c>
      <c r="AK584">
        <v>6.2002366296923181</v>
      </c>
      <c r="AL584">
        <v>15.7102759449459</v>
      </c>
      <c r="AM584">
        <v>3.900548290653584</v>
      </c>
      <c r="AN584">
        <v>25.662983421119971</v>
      </c>
      <c r="AO584">
        <v>35.924394536323312</v>
      </c>
      <c r="AP584">
        <v>2.4631077735885119</v>
      </c>
      <c r="AQ584">
        <v>11.50282600129538</v>
      </c>
      <c r="AR584">
        <v>1.2153458301142599E-2</v>
      </c>
      <c r="AS584">
        <v>9.7111297148134899</v>
      </c>
      <c r="AT584">
        <v>2.8286134408588959</v>
      </c>
      <c r="AU584">
        <v>1.0196543814854</v>
      </c>
      <c r="AV584">
        <v>0.33294267656990789</v>
      </c>
      <c r="AW584">
        <v>15.570257027102681</v>
      </c>
      <c r="AX584">
        <v>4.0335809633243427</v>
      </c>
      <c r="AY584">
        <v>1.1796706658475209</v>
      </c>
      <c r="AZ584">
        <v>0.60956583038915446</v>
      </c>
      <c r="BA584">
        <v>14.58723451288032</v>
      </c>
      <c r="BB584">
        <v>0.34819960390846028</v>
      </c>
      <c r="BC584">
        <v>3.2170113236579652</v>
      </c>
      <c r="BD584">
        <v>0.129842688976538</v>
      </c>
      <c r="BE584">
        <v>0.80943082381165365</v>
      </c>
      <c r="BF584">
        <v>1.3506879891241941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7.678584738281978E-2</v>
      </c>
      <c r="DJ584">
        <v>0</v>
      </c>
      <c r="DK584">
        <v>1.1041403970813579</v>
      </c>
      <c r="DL584">
        <v>5.4255389071548086</v>
      </c>
      <c r="DM584">
        <v>6.7896163770652498</v>
      </c>
      <c r="DN584">
        <v>4.4404270654354767E-3</v>
      </c>
      <c r="DO584">
        <v>1.7442463302565769E-3</v>
      </c>
      <c r="DP584">
        <v>0.40564517753751211</v>
      </c>
      <c r="DQ584">
        <v>2.6347491153273772</v>
      </c>
      <c r="DR584">
        <v>0.37189084973392672</v>
      </c>
      <c r="DS584">
        <v>0.47809179588828749</v>
      </c>
      <c r="DT584">
        <v>0</v>
      </c>
      <c r="DU584">
        <v>0</v>
      </c>
      <c r="DV584">
        <v>0</v>
      </c>
      <c r="DW584">
        <v>1.404940167924195E-2</v>
      </c>
      <c r="DX584">
        <v>4.8561355996964632</v>
      </c>
      <c r="DY584">
        <v>4.6224578664920504</v>
      </c>
      <c r="DZ584">
        <v>1.1458809535275301</v>
      </c>
      <c r="EA584">
        <v>0.60785596277018195</v>
      </c>
      <c r="EB584">
        <v>1.937387168168724</v>
      </c>
      <c r="EC584">
        <v>8.9888404878196049</v>
      </c>
      <c r="ED584">
        <v>1.4090610408181969</v>
      </c>
      <c r="EE584">
        <v>2.241914522451645</v>
      </c>
      <c r="EF584">
        <v>4.5779215630463943E-2</v>
      </c>
      <c r="EG584">
        <v>0.70204124392934908</v>
      </c>
      <c r="EH584">
        <v>0.25222041986556931</v>
      </c>
      <c r="EI584">
        <v>1.2214710491629741E-2</v>
      </c>
      <c r="EJ584">
        <v>6.1945736591713083E-2</v>
      </c>
      <c r="EK584">
        <v>0.1160429288822022</v>
      </c>
      <c r="EL584">
        <v>0</v>
      </c>
      <c r="EM584">
        <v>2.099009744438868</v>
      </c>
      <c r="EN584">
        <v>1.7442463302565769E-3</v>
      </c>
    </row>
    <row r="585" spans="1:144" x14ac:dyDescent="0.2">
      <c r="A585" t="s">
        <v>209</v>
      </c>
      <c r="B585">
        <v>1</v>
      </c>
      <c r="C585">
        <v>3.3913929660427309</v>
      </c>
      <c r="D585">
        <v>0</v>
      </c>
      <c r="E585">
        <v>1.855138809810609</v>
      </c>
      <c r="F585">
        <v>3.7544210195294019</v>
      </c>
      <c r="G585">
        <v>0</v>
      </c>
      <c r="H585">
        <v>7.5250010245253662</v>
      </c>
      <c r="I585">
        <v>8.3283368437078327</v>
      </c>
      <c r="J585">
        <v>0</v>
      </c>
      <c r="K585">
        <v>5.5862298026534907</v>
      </c>
      <c r="L585">
        <v>0</v>
      </c>
      <c r="M585">
        <v>3.490123962631059</v>
      </c>
      <c r="N585">
        <v>4.4372613577901756</v>
      </c>
      <c r="O585">
        <v>4.0379848689956503</v>
      </c>
      <c r="P585">
        <v>0.36002815587850068</v>
      </c>
      <c r="Q585">
        <v>3.7593256417303378</v>
      </c>
      <c r="R585">
        <v>0</v>
      </c>
      <c r="S585">
        <v>13.77118110648505</v>
      </c>
      <c r="T585">
        <v>7.7095189530427239</v>
      </c>
      <c r="U585">
        <v>0</v>
      </c>
      <c r="V585">
        <v>4.7732313786207801</v>
      </c>
      <c r="W585">
        <v>0.8712594400526058</v>
      </c>
      <c r="X585">
        <v>5.88235468160177</v>
      </c>
      <c r="Y585">
        <v>0.23290475895795851</v>
      </c>
      <c r="Z585">
        <v>0</v>
      </c>
      <c r="AA585">
        <v>2.9308363928723811</v>
      </c>
      <c r="AB585">
        <v>1.2408053673546979</v>
      </c>
      <c r="AC585">
        <v>8.0265493991689461</v>
      </c>
      <c r="AD585">
        <v>0</v>
      </c>
      <c r="AE585">
        <v>1.939465699365533</v>
      </c>
      <c r="AF585">
        <v>9.1266983878638435</v>
      </c>
      <c r="AG585">
        <v>2.224464875004236</v>
      </c>
      <c r="AH585">
        <v>0</v>
      </c>
      <c r="AI585">
        <v>12.74042672684214</v>
      </c>
      <c r="AJ585">
        <v>0</v>
      </c>
      <c r="AK585">
        <v>0</v>
      </c>
      <c r="AL585">
        <v>7.774743658280153</v>
      </c>
      <c r="AM585">
        <v>0.20770050063589471</v>
      </c>
      <c r="AN585">
        <v>4.7193281806746219</v>
      </c>
      <c r="AO585">
        <v>4.6937075782919013</v>
      </c>
      <c r="AP585">
        <v>0.48888801109365237</v>
      </c>
      <c r="AQ585">
        <v>0</v>
      </c>
      <c r="AR585">
        <v>0</v>
      </c>
      <c r="AS585">
        <v>4.3014734274032236</v>
      </c>
      <c r="AT585">
        <v>0</v>
      </c>
      <c r="AU585">
        <v>0.1065165821346991</v>
      </c>
      <c r="AV585">
        <v>0</v>
      </c>
      <c r="AW585">
        <v>1.752092157897684</v>
      </c>
      <c r="AX585">
        <v>4.1602753818669118</v>
      </c>
      <c r="AY585">
        <v>0</v>
      </c>
      <c r="AZ585">
        <v>0</v>
      </c>
      <c r="BA585">
        <v>8.2811329798583131</v>
      </c>
      <c r="BB585">
        <v>0</v>
      </c>
      <c r="BC585">
        <v>16.003412530853009</v>
      </c>
      <c r="BD585">
        <v>0</v>
      </c>
      <c r="BE585">
        <v>1.0631630429134851</v>
      </c>
      <c r="BF585">
        <v>12.18388033528197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x14ac:dyDescent="0.2">
      <c r="A586" t="s">
        <v>209</v>
      </c>
      <c r="B586">
        <v>2</v>
      </c>
      <c r="C586">
        <v>3.3283636704647201</v>
      </c>
      <c r="D586">
        <v>0</v>
      </c>
      <c r="E586">
        <v>1.4051030153602051</v>
      </c>
      <c r="F586">
        <v>0.68439394359395989</v>
      </c>
      <c r="G586">
        <v>0</v>
      </c>
      <c r="H586">
        <v>3.2797454498753398</v>
      </c>
      <c r="I586">
        <v>1.5750303189056101</v>
      </c>
      <c r="J586">
        <v>0</v>
      </c>
      <c r="K586">
        <v>2.0808848662328252</v>
      </c>
      <c r="L586">
        <v>0</v>
      </c>
      <c r="M586">
        <v>1.10549089975068</v>
      </c>
      <c r="N586">
        <v>2.0328545244390299</v>
      </c>
      <c r="O586">
        <v>1.3402606093281451</v>
      </c>
      <c r="P586">
        <v>0</v>
      </c>
      <c r="Q586">
        <v>3.636000000000001</v>
      </c>
      <c r="R586">
        <v>0</v>
      </c>
      <c r="S586">
        <v>3.99225455012466</v>
      </c>
      <c r="T586">
        <v>4.50713331137763</v>
      </c>
      <c r="U586">
        <v>0</v>
      </c>
      <c r="V586">
        <v>4.6005029952694647</v>
      </c>
      <c r="W586">
        <v>0</v>
      </c>
      <c r="X586">
        <v>3.8512666456434448</v>
      </c>
      <c r="Y586">
        <v>0</v>
      </c>
      <c r="Z586">
        <v>0</v>
      </c>
      <c r="AA586">
        <v>2.8500364009972801</v>
      </c>
      <c r="AB586">
        <v>0.29961211560952511</v>
      </c>
      <c r="AC586">
        <v>3.3645030410458352</v>
      </c>
      <c r="AD586">
        <v>0</v>
      </c>
      <c r="AE586">
        <v>1.2468909254363101</v>
      </c>
      <c r="AF586">
        <v>5.7827272722648839</v>
      </c>
      <c r="AG586">
        <v>1.134018177610455</v>
      </c>
      <c r="AH586">
        <v>0</v>
      </c>
      <c r="AI586">
        <v>4.7901091203400608</v>
      </c>
      <c r="AJ586">
        <v>0</v>
      </c>
      <c r="AK586">
        <v>0</v>
      </c>
      <c r="AL586">
        <v>6.1675091002493199</v>
      </c>
      <c r="AM586">
        <v>0</v>
      </c>
      <c r="AN586">
        <v>2.417636352423465</v>
      </c>
      <c r="AO586">
        <v>1.67659997431437</v>
      </c>
      <c r="AP586">
        <v>0</v>
      </c>
      <c r="AQ586">
        <v>0</v>
      </c>
      <c r="AR586">
        <v>0</v>
      </c>
      <c r="AS586">
        <v>0.53438182518698996</v>
      </c>
      <c r="AT586">
        <v>0</v>
      </c>
      <c r="AU586">
        <v>0</v>
      </c>
      <c r="AV586">
        <v>0</v>
      </c>
      <c r="AW586">
        <v>1.3402606093281451</v>
      </c>
      <c r="AX586">
        <v>0.50626666853162983</v>
      </c>
      <c r="AY586">
        <v>0</v>
      </c>
      <c r="AZ586">
        <v>0</v>
      </c>
      <c r="BA586">
        <v>5.6407393677836701</v>
      </c>
      <c r="BB586">
        <v>0</v>
      </c>
      <c r="BC586">
        <v>11.330509077361141</v>
      </c>
      <c r="BD586">
        <v>0</v>
      </c>
      <c r="BE586">
        <v>2.2875394191549301</v>
      </c>
      <c r="BF586">
        <v>4.4137636274857952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</row>
    <row r="587" spans="1:144" x14ac:dyDescent="0.2">
      <c r="A587" t="s">
        <v>209</v>
      </c>
      <c r="B587">
        <v>3</v>
      </c>
      <c r="C587">
        <v>0.84556495729426739</v>
      </c>
      <c r="D587">
        <v>0</v>
      </c>
      <c r="E587">
        <v>2.0056639231259061</v>
      </c>
      <c r="F587">
        <v>0.95007629347339118</v>
      </c>
      <c r="G587">
        <v>0</v>
      </c>
      <c r="H587">
        <v>4.2201670134239588</v>
      </c>
      <c r="I587">
        <v>1.892311308713303</v>
      </c>
      <c r="J587">
        <v>0</v>
      </c>
      <c r="K587">
        <v>0.4188618395303943</v>
      </c>
      <c r="L587">
        <v>0</v>
      </c>
      <c r="M587">
        <v>2.3278557047106552</v>
      </c>
      <c r="N587">
        <v>1.159507213238588</v>
      </c>
      <c r="O587">
        <v>4.7513814673669561</v>
      </c>
      <c r="P587">
        <v>0</v>
      </c>
      <c r="Q587">
        <v>2.415684484422822</v>
      </c>
      <c r="R587">
        <v>0</v>
      </c>
      <c r="S587">
        <v>7.0709876464371826</v>
      </c>
      <c r="T587">
        <v>5.5091176449490584</v>
      </c>
      <c r="U587">
        <v>0</v>
      </c>
      <c r="V587">
        <v>2.1101752593050298</v>
      </c>
      <c r="W587">
        <v>0</v>
      </c>
      <c r="X587">
        <v>8.8915609793122279</v>
      </c>
      <c r="Y587">
        <v>0.4188618395303943</v>
      </c>
      <c r="Z587">
        <v>0</v>
      </c>
      <c r="AA587">
        <v>1.675039110714627</v>
      </c>
      <c r="AB587">
        <v>2.013505201359385</v>
      </c>
      <c r="AC587">
        <v>9.6161155491465138</v>
      </c>
      <c r="AD587">
        <v>0</v>
      </c>
      <c r="AE587">
        <v>2.536878377068903</v>
      </c>
      <c r="AF587">
        <v>1.465608190949431</v>
      </c>
      <c r="AG587">
        <v>0</v>
      </c>
      <c r="AH587">
        <v>0</v>
      </c>
      <c r="AI587">
        <v>6.861556726671985</v>
      </c>
      <c r="AJ587">
        <v>0</v>
      </c>
      <c r="AK587">
        <v>0</v>
      </c>
      <c r="AL587">
        <v>2.7463092968341001</v>
      </c>
      <c r="AM587">
        <v>0</v>
      </c>
      <c r="AN587">
        <v>1.5868020835955119</v>
      </c>
      <c r="AO587">
        <v>2.7296267403671419</v>
      </c>
      <c r="AP587">
        <v>0.4188618395303943</v>
      </c>
      <c r="AQ587">
        <v>0</v>
      </c>
      <c r="AR587">
        <v>0</v>
      </c>
      <c r="AS587">
        <v>0.52337317570951802</v>
      </c>
      <c r="AT587">
        <v>0</v>
      </c>
      <c r="AU587">
        <v>0</v>
      </c>
      <c r="AV587">
        <v>0</v>
      </c>
      <c r="AW587">
        <v>1.9968226448924269</v>
      </c>
      <c r="AX587">
        <v>0.20943091976519709</v>
      </c>
      <c r="AY587">
        <v>0</v>
      </c>
      <c r="AZ587">
        <v>0</v>
      </c>
      <c r="BA587">
        <v>2.7384680186006212</v>
      </c>
      <c r="BB587">
        <v>0</v>
      </c>
      <c r="BC587">
        <v>9.6882617723917228</v>
      </c>
      <c r="BD587">
        <v>0</v>
      </c>
      <c r="BE587">
        <v>0.73280409547471526</v>
      </c>
      <c r="BF587">
        <v>2.1017422284785008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</row>
    <row r="588" spans="1:144" x14ac:dyDescent="0.2">
      <c r="A588" t="s">
        <v>209</v>
      </c>
      <c r="B588">
        <v>4</v>
      </c>
      <c r="C588">
        <v>0</v>
      </c>
      <c r="D588">
        <v>0</v>
      </c>
      <c r="E588">
        <v>0</v>
      </c>
      <c r="F588">
        <v>0.61922918760159862</v>
      </c>
      <c r="G588">
        <v>0</v>
      </c>
      <c r="H588">
        <v>2.2832250736485529</v>
      </c>
      <c r="I588">
        <v>0.61922918760159862</v>
      </c>
      <c r="J588">
        <v>0</v>
      </c>
      <c r="K588">
        <v>0.77764132161658062</v>
      </c>
      <c r="L588">
        <v>0</v>
      </c>
      <c r="M588">
        <v>3.3773155348235022</v>
      </c>
      <c r="N588">
        <v>1.433399795017849</v>
      </c>
      <c r="O588">
        <v>2.830270304236028</v>
      </c>
      <c r="P588">
        <v>0</v>
      </c>
      <c r="Q588">
        <v>2.9883073097794139</v>
      </c>
      <c r="R588">
        <v>0</v>
      </c>
      <c r="S588">
        <v>5.6236361942007917</v>
      </c>
      <c r="T588">
        <v>1.239083246731602</v>
      </c>
      <c r="U588">
        <v>0</v>
      </c>
      <c r="V588">
        <v>7.2027790317184834</v>
      </c>
      <c r="W588">
        <v>0.19431654828624639</v>
      </c>
      <c r="X588">
        <v>8.1254131388917177</v>
      </c>
      <c r="Y588">
        <v>0.42491263931535228</v>
      </c>
      <c r="Z588">
        <v>0</v>
      </c>
      <c r="AA588">
        <v>3.340411120552238</v>
      </c>
      <c r="AB588">
        <v>0.42491263931535228</v>
      </c>
      <c r="AC588">
        <v>8.9758632890508263</v>
      </c>
      <c r="AD588">
        <v>0</v>
      </c>
      <c r="AE588">
        <v>1.007862284174091</v>
      </c>
      <c r="AF588">
        <v>0.38863309657249268</v>
      </c>
      <c r="AG588">
        <v>0.42491263931535228</v>
      </c>
      <c r="AH588">
        <v>0</v>
      </c>
      <c r="AI588">
        <v>4.4942661902829828</v>
      </c>
      <c r="AJ588">
        <v>0</v>
      </c>
      <c r="AK588">
        <v>0</v>
      </c>
      <c r="AL588">
        <v>2.902829389721747</v>
      </c>
      <c r="AM588">
        <v>0</v>
      </c>
      <c r="AN588">
        <v>1.663995886046955</v>
      </c>
      <c r="AO588">
        <v>7.4699044085472579</v>
      </c>
      <c r="AP588">
        <v>0</v>
      </c>
      <c r="AQ588">
        <v>0</v>
      </c>
      <c r="AR588">
        <v>0</v>
      </c>
      <c r="AS588">
        <v>1.239083246731602</v>
      </c>
      <c r="AT588">
        <v>0</v>
      </c>
      <c r="AU588">
        <v>0</v>
      </c>
      <c r="AV588">
        <v>0</v>
      </c>
      <c r="AW588">
        <v>0.42491263931535228</v>
      </c>
      <c r="AX588">
        <v>0.19431654828624639</v>
      </c>
      <c r="AY588">
        <v>0</v>
      </c>
      <c r="AZ588">
        <v>0</v>
      </c>
      <c r="BA588">
        <v>6.2671007045585148</v>
      </c>
      <c r="BB588">
        <v>0</v>
      </c>
      <c r="BC588">
        <v>14.44146247770823</v>
      </c>
      <c r="BD588">
        <v>0</v>
      </c>
      <c r="BE588">
        <v>0.97195786990282695</v>
      </c>
      <c r="BF588">
        <v>3.1336752238076628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</row>
    <row r="589" spans="1:144" x14ac:dyDescent="0.2">
      <c r="A589" t="s">
        <v>209</v>
      </c>
      <c r="B589">
        <v>5</v>
      </c>
      <c r="C589">
        <v>1.5861038619809611</v>
      </c>
      <c r="D589">
        <v>0</v>
      </c>
      <c r="E589">
        <v>2.8052310872174862</v>
      </c>
      <c r="F589">
        <v>11.861689669013</v>
      </c>
      <c r="G589">
        <v>0</v>
      </c>
      <c r="H589">
        <v>8.6804907532149809</v>
      </c>
      <c r="I589">
        <v>7.2433275799289962</v>
      </c>
      <c r="J589">
        <v>0</v>
      </c>
      <c r="K589">
        <v>0</v>
      </c>
      <c r="L589">
        <v>0</v>
      </c>
      <c r="M589">
        <v>10.762211840442029</v>
      </c>
      <c r="N589">
        <v>7.6222284932507094</v>
      </c>
      <c r="O589">
        <v>1.670768529677525</v>
      </c>
      <c r="P589">
        <v>0</v>
      </c>
      <c r="Q589">
        <v>8.479569296855713</v>
      </c>
      <c r="R589">
        <v>0</v>
      </c>
      <c r="S589">
        <v>6.059153776123221</v>
      </c>
      <c r="T589">
        <v>0.69608843035673895</v>
      </c>
      <c r="U589">
        <v>0</v>
      </c>
      <c r="V589">
        <v>8.5826094788226897</v>
      </c>
      <c r="W589">
        <v>5.520074315837018</v>
      </c>
      <c r="X589">
        <v>8.8344340869694591</v>
      </c>
      <c r="Y589">
        <v>0.97422984807217194</v>
      </c>
      <c r="Z589">
        <v>0</v>
      </c>
      <c r="AA589">
        <v>1.763802339480157</v>
      </c>
      <c r="AB589">
        <v>0.41769812462042799</v>
      </c>
      <c r="AC589">
        <v>10.80626774512665</v>
      </c>
      <c r="AD589">
        <v>0</v>
      </c>
      <c r="AE589">
        <v>2.9784049963827108</v>
      </c>
      <c r="AF589">
        <v>2.060656892784102</v>
      </c>
      <c r="AG589">
        <v>0.82517652944668418</v>
      </c>
      <c r="AH589">
        <v>0</v>
      </c>
      <c r="AI589">
        <v>5.6154564793695103</v>
      </c>
      <c r="AJ589">
        <v>0</v>
      </c>
      <c r="AK589">
        <v>0</v>
      </c>
      <c r="AL589">
        <v>6.8532597389626186</v>
      </c>
      <c r="AM589">
        <v>0</v>
      </c>
      <c r="AN589">
        <v>2.395902104703127</v>
      </c>
      <c r="AO589">
        <v>10.032222930961289</v>
      </c>
      <c r="AP589">
        <v>0</v>
      </c>
      <c r="AQ589">
        <v>0</v>
      </c>
      <c r="AR589">
        <v>0</v>
      </c>
      <c r="AS589">
        <v>4.4076612632133347</v>
      </c>
      <c r="AT589">
        <v>0</v>
      </c>
      <c r="AU589">
        <v>0.39912124712228098</v>
      </c>
      <c r="AV589">
        <v>0</v>
      </c>
      <c r="AW589">
        <v>0.81635713609200167</v>
      </c>
      <c r="AX589">
        <v>1.892440187321488</v>
      </c>
      <c r="AY589">
        <v>0</v>
      </c>
      <c r="AZ589">
        <v>0</v>
      </c>
      <c r="BA589">
        <v>10.969465187518191</v>
      </c>
      <c r="BB589">
        <v>0</v>
      </c>
      <c r="BC589">
        <v>19.22341875897758</v>
      </c>
      <c r="BD589">
        <v>0</v>
      </c>
      <c r="BE589">
        <v>5.5223855683349514</v>
      </c>
      <c r="BF589">
        <v>6.5470880162622347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</row>
    <row r="590" spans="1:144" x14ac:dyDescent="0.2">
      <c r="A590" t="s">
        <v>209</v>
      </c>
      <c r="B590">
        <v>6</v>
      </c>
      <c r="C590">
        <v>5.8368185303180322</v>
      </c>
      <c r="D590">
        <v>0</v>
      </c>
      <c r="E590">
        <v>0.47614635632282881</v>
      </c>
      <c r="F590">
        <v>3.5905084456820742</v>
      </c>
      <c r="G590">
        <v>0</v>
      </c>
      <c r="H590">
        <v>4.6071618339141924</v>
      </c>
      <c r="I590">
        <v>7.8137782933574913</v>
      </c>
      <c r="J590">
        <v>0.58411556936644971</v>
      </c>
      <c r="K590">
        <v>4.9969827411518097E-3</v>
      </c>
      <c r="L590">
        <v>0</v>
      </c>
      <c r="M590">
        <v>3.1451568333590321</v>
      </c>
      <c r="N590">
        <v>4.5470532009409164</v>
      </c>
      <c r="O590">
        <v>2.4966237333683141</v>
      </c>
      <c r="P590">
        <v>3.9565481704095733E-2</v>
      </c>
      <c r="Q590">
        <v>1.59784121152227</v>
      </c>
      <c r="R590">
        <v>0</v>
      </c>
      <c r="S590">
        <v>2.9291458416916929</v>
      </c>
      <c r="T590">
        <v>1.0018105495545901E-2</v>
      </c>
      <c r="U590">
        <v>1.167279418759384</v>
      </c>
      <c r="V590">
        <v>2.6633097025715009</v>
      </c>
      <c r="W590">
        <v>0.33591701939842838</v>
      </c>
      <c r="X590">
        <v>2.8061615404113738</v>
      </c>
      <c r="Y590">
        <v>0.78416968122366126</v>
      </c>
      <c r="Z590">
        <v>0</v>
      </c>
      <c r="AA590">
        <v>0.33591701939842838</v>
      </c>
      <c r="AB590">
        <v>0.24819854996802129</v>
      </c>
      <c r="AC590">
        <v>0.32332227117799439</v>
      </c>
      <c r="AD590">
        <v>0</v>
      </c>
      <c r="AE590">
        <v>0.34593512489397432</v>
      </c>
      <c r="AF590">
        <v>3.0109287769692732</v>
      </c>
      <c r="AG590">
        <v>1.360189094448242</v>
      </c>
      <c r="AH590">
        <v>0.24819854996802129</v>
      </c>
      <c r="AI590">
        <v>3.3423098957140529</v>
      </c>
      <c r="AJ590">
        <v>0</v>
      </c>
      <c r="AK590">
        <v>0</v>
      </c>
      <c r="AL590">
        <v>1.709186084167851</v>
      </c>
      <c r="AM590">
        <v>2.5033193732243601E-2</v>
      </c>
      <c r="AN590">
        <v>5.1373427622742271</v>
      </c>
      <c r="AO590">
        <v>2.189415011833399</v>
      </c>
      <c r="AP590">
        <v>0.35616175537658828</v>
      </c>
      <c r="AQ590">
        <v>1.0800142786399061</v>
      </c>
      <c r="AR590">
        <v>0</v>
      </c>
      <c r="AS590">
        <v>3.469607015410396</v>
      </c>
      <c r="AT590">
        <v>0</v>
      </c>
      <c r="AU590">
        <v>0</v>
      </c>
      <c r="AV590">
        <v>0</v>
      </c>
      <c r="AW590">
        <v>1.0018105495545901E-2</v>
      </c>
      <c r="AX590">
        <v>2.4627945086267871</v>
      </c>
      <c r="AY590">
        <v>0</v>
      </c>
      <c r="AZ590">
        <v>0</v>
      </c>
      <c r="BA590">
        <v>3.191230535875857</v>
      </c>
      <c r="BB590">
        <v>0.33591701939842838</v>
      </c>
      <c r="BC590">
        <v>5.4511189814955809</v>
      </c>
      <c r="BD590">
        <v>1.4154779687274059</v>
      </c>
      <c r="BE590">
        <v>0.83451992672861253</v>
      </c>
      <c r="BF590">
        <v>7.0475292624875392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</row>
    <row r="591" spans="1:144" x14ac:dyDescent="0.2">
      <c r="A591" t="s">
        <v>209</v>
      </c>
      <c r="B591">
        <v>7</v>
      </c>
      <c r="C591">
        <v>2.8891881046301839</v>
      </c>
      <c r="D591">
        <v>0</v>
      </c>
      <c r="E591">
        <v>3.1283962736019539</v>
      </c>
      <c r="F591">
        <v>4.8283962736019541</v>
      </c>
      <c r="G591">
        <v>0</v>
      </c>
      <c r="H591">
        <v>3.1580988893565691</v>
      </c>
      <c r="I591">
        <v>4.7756431389055383</v>
      </c>
      <c r="J591">
        <v>0.35675241852073852</v>
      </c>
      <c r="K591">
        <v>0</v>
      </c>
      <c r="L591">
        <v>0</v>
      </c>
      <c r="M591">
        <v>0.71350483704147694</v>
      </c>
      <c r="N591">
        <v>1.535128627781108</v>
      </c>
      <c r="O591">
        <v>1.7432475814792621</v>
      </c>
      <c r="P591">
        <v>0</v>
      </c>
      <c r="Q591">
        <v>1.5513665351774151</v>
      </c>
      <c r="R591">
        <v>0</v>
      </c>
      <c r="S591">
        <v>3.8878416337943542</v>
      </c>
      <c r="T591">
        <v>2.1054260120264918</v>
      </c>
      <c r="U591">
        <v>0.96756431389055386</v>
      </c>
      <c r="V591">
        <v>3.8797628087793701</v>
      </c>
      <c r="W591">
        <v>0.22162379073963079</v>
      </c>
      <c r="X591">
        <v>3.69995987131683</v>
      </c>
      <c r="Y591">
        <v>1.3378215694527691</v>
      </c>
      <c r="Z591">
        <v>0.22297026157546149</v>
      </c>
      <c r="AA591">
        <v>0</v>
      </c>
      <c r="AB591">
        <v>1.401346470835831</v>
      </c>
      <c r="AC591">
        <v>0.98106915093203073</v>
      </c>
      <c r="AD591">
        <v>0</v>
      </c>
      <c r="AE591">
        <v>0.35540594768490769</v>
      </c>
      <c r="AF591">
        <v>3.152672877330077</v>
      </c>
      <c r="AG591">
        <v>0</v>
      </c>
      <c r="AH591">
        <v>0</v>
      </c>
      <c r="AI591">
        <v>6.0095055532171537</v>
      </c>
      <c r="AJ591">
        <v>0</v>
      </c>
      <c r="AK591">
        <v>0</v>
      </c>
      <c r="AL591">
        <v>4.8080788250149844</v>
      </c>
      <c r="AM591">
        <v>0</v>
      </c>
      <c r="AN591">
        <v>4.3472869939867538</v>
      </c>
      <c r="AO591">
        <v>2.8256632032471232</v>
      </c>
      <c r="AP591">
        <v>1.163524901383062</v>
      </c>
      <c r="AQ591">
        <v>1.3689107847263851</v>
      </c>
      <c r="AR591">
        <v>0</v>
      </c>
      <c r="AS591">
        <v>5.3986936578473381</v>
      </c>
      <c r="AT591">
        <v>0</v>
      </c>
      <c r="AU591">
        <v>0.55405947684907697</v>
      </c>
      <c r="AV591">
        <v>0</v>
      </c>
      <c r="AW591">
        <v>0</v>
      </c>
      <c r="AX591">
        <v>0.49053457546601542</v>
      </c>
      <c r="AY591">
        <v>0</v>
      </c>
      <c r="AZ591">
        <v>0</v>
      </c>
      <c r="BA591">
        <v>4.9946141166566784</v>
      </c>
      <c r="BB591">
        <v>0.22162379073963079</v>
      </c>
      <c r="BC591">
        <v>7.941901110643431</v>
      </c>
      <c r="BD591">
        <v>2.5013464708358311</v>
      </c>
      <c r="BE591">
        <v>0.44459405231509241</v>
      </c>
      <c r="BF591">
        <v>5.6702572555622144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</row>
    <row r="592" spans="1:144" x14ac:dyDescent="0.2">
      <c r="A592" t="s">
        <v>209</v>
      </c>
      <c r="B592">
        <v>8</v>
      </c>
      <c r="C592">
        <v>4.5509715092467511</v>
      </c>
      <c r="D592">
        <v>0</v>
      </c>
      <c r="E592">
        <v>4.3864089401478497</v>
      </c>
      <c r="F592">
        <v>5.7019430184935036</v>
      </c>
      <c r="G592">
        <v>0.71796033406194004</v>
      </c>
      <c r="H592">
        <v>4.6708748618021954</v>
      </c>
      <c r="I592">
        <v>5.293204470073924</v>
      </c>
      <c r="J592">
        <v>0.16893184330869179</v>
      </c>
      <c r="K592">
        <v>0.46213631338261651</v>
      </c>
      <c r="L592">
        <v>0</v>
      </c>
      <c r="M592">
        <v>0.66456256909890254</v>
      </c>
      <c r="N592">
        <v>0.56893184330869184</v>
      </c>
      <c r="O592">
        <v>1.4111648041358651</v>
      </c>
      <c r="P592">
        <v>0</v>
      </c>
      <c r="Q592">
        <v>0.77767039172827046</v>
      </c>
      <c r="R592">
        <v>0</v>
      </c>
      <c r="S592">
        <v>2.298056981506496</v>
      </c>
      <c r="T592">
        <v>1.8645625690989021</v>
      </c>
      <c r="U592">
        <v>1.8645625690989021</v>
      </c>
      <c r="V592">
        <v>1.6441759793206761</v>
      </c>
      <c r="W592">
        <v>0.31553407834565411</v>
      </c>
      <c r="X592">
        <v>1.689318433086918</v>
      </c>
      <c r="Y592">
        <v>0</v>
      </c>
      <c r="Z592">
        <v>0</v>
      </c>
      <c r="AA592">
        <v>0.1155340783456541</v>
      </c>
      <c r="AB592">
        <v>1.011164804135865</v>
      </c>
      <c r="AC592">
        <v>0.88689217737063186</v>
      </c>
      <c r="AD592">
        <v>8.4465921654345896E-2</v>
      </c>
      <c r="AE592">
        <v>0.74902849075324829</v>
      </c>
      <c r="AF592">
        <v>6.2446592165434591</v>
      </c>
      <c r="AG592">
        <v>0</v>
      </c>
      <c r="AH592">
        <v>0</v>
      </c>
      <c r="AI592">
        <v>1.6441759793206761</v>
      </c>
      <c r="AJ592">
        <v>0</v>
      </c>
      <c r="AK592">
        <v>0</v>
      </c>
      <c r="AL592">
        <v>7.066988824815188</v>
      </c>
      <c r="AM592">
        <v>1.2131078226293679</v>
      </c>
      <c r="AN592">
        <v>1.844659216543459</v>
      </c>
      <c r="AO592">
        <v>3.7024262557162859</v>
      </c>
      <c r="AP592">
        <v>0</v>
      </c>
      <c r="AQ592">
        <v>1.6024262557162861</v>
      </c>
      <c r="AR592">
        <v>0</v>
      </c>
      <c r="AS592">
        <v>1.9087385484195789</v>
      </c>
      <c r="AT592">
        <v>0</v>
      </c>
      <c r="AU592">
        <v>1.3286419009750221</v>
      </c>
      <c r="AV592">
        <v>0</v>
      </c>
      <c r="AW592">
        <v>0.3466022350369623</v>
      </c>
      <c r="AX592">
        <v>0.80242625571628601</v>
      </c>
      <c r="AY592">
        <v>0</v>
      </c>
      <c r="AZ592">
        <v>0</v>
      </c>
      <c r="BA592">
        <v>5.4199033525554432</v>
      </c>
      <c r="BB592">
        <v>0</v>
      </c>
      <c r="BC592">
        <v>11.074760898789201</v>
      </c>
      <c r="BD592">
        <v>2.731068156691308</v>
      </c>
      <c r="BE592">
        <v>3.1684486060859101</v>
      </c>
      <c r="BF592">
        <v>5.3470854722597458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x14ac:dyDescent="0.2">
      <c r="A593" t="s">
        <v>209</v>
      </c>
      <c r="B593">
        <v>9</v>
      </c>
      <c r="C593">
        <v>4.3544509385669627</v>
      </c>
      <c r="D593">
        <v>0</v>
      </c>
      <c r="E593">
        <v>8.1177976727562235</v>
      </c>
      <c r="F593">
        <v>15.39992901184665</v>
      </c>
      <c r="G593">
        <v>2.3890897594926059</v>
      </c>
      <c r="H593">
        <v>2.7974778802564542</v>
      </c>
      <c r="I593">
        <v>14.38441644182419</v>
      </c>
      <c r="J593">
        <v>0.45042813030839801</v>
      </c>
      <c r="K593">
        <v>1.609238299869016</v>
      </c>
      <c r="L593">
        <v>0</v>
      </c>
      <c r="M593">
        <v>2.154149014915459</v>
      </c>
      <c r="N593">
        <v>1.1887411737342599</v>
      </c>
      <c r="O593">
        <v>0.64520655718631903</v>
      </c>
      <c r="P593">
        <v>0</v>
      </c>
      <c r="Q593">
        <v>2.3956225244714608</v>
      </c>
      <c r="R593">
        <v>1.299657495753282</v>
      </c>
      <c r="S593">
        <v>7.8934956525931037</v>
      </c>
      <c r="T593">
        <v>1.803378380360342</v>
      </c>
      <c r="U593">
        <v>2.5284120711237401</v>
      </c>
      <c r="V593">
        <v>4.6446745562813589</v>
      </c>
      <c r="W593">
        <v>0.64101249680439509</v>
      </c>
      <c r="X593">
        <v>5.3514678060718097</v>
      </c>
      <c r="Y593">
        <v>5.00856260616796E-2</v>
      </c>
      <c r="Z593">
        <v>0</v>
      </c>
      <c r="AA593">
        <v>0.52503977227502596</v>
      </c>
      <c r="AB593">
        <v>2.0480772626882109</v>
      </c>
      <c r="AC593">
        <v>7.2109690656374923</v>
      </c>
      <c r="AD593">
        <v>0</v>
      </c>
      <c r="AE593">
        <v>1.4075785222538939</v>
      </c>
      <c r="AF593">
        <v>10.867269278477821</v>
      </c>
      <c r="AG593">
        <v>0</v>
      </c>
      <c r="AH593">
        <v>0</v>
      </c>
      <c r="AI593">
        <v>4.4623192214491052</v>
      </c>
      <c r="AJ593">
        <v>0</v>
      </c>
      <c r="AK593">
        <v>0</v>
      </c>
      <c r="AL593">
        <v>8.7630163929657989</v>
      </c>
      <c r="AM593">
        <v>2.205741411003785</v>
      </c>
      <c r="AN593">
        <v>2.007749774377253</v>
      </c>
      <c r="AO593">
        <v>7.5574583971086282</v>
      </c>
      <c r="AP593">
        <v>0.3092443813806437</v>
      </c>
      <c r="AQ593">
        <v>6.9093405538252028</v>
      </c>
      <c r="AR593">
        <v>0.3092443813806437</v>
      </c>
      <c r="AS593">
        <v>2.6364637691524968</v>
      </c>
      <c r="AT593">
        <v>0</v>
      </c>
      <c r="AU593">
        <v>2.3557742934469941</v>
      </c>
      <c r="AV593">
        <v>0</v>
      </c>
      <c r="AW593">
        <v>1.079668044476976</v>
      </c>
      <c r="AX593">
        <v>4.0608306959573426</v>
      </c>
      <c r="AY593">
        <v>9.9828747876640825E-2</v>
      </c>
      <c r="AZ593">
        <v>0</v>
      </c>
      <c r="BA593">
        <v>12.292947397139439</v>
      </c>
      <c r="BB593">
        <v>0.31562413877102302</v>
      </c>
      <c r="BC593">
        <v>10.130911854806961</v>
      </c>
      <c r="BD593">
        <v>6.2435873601664111</v>
      </c>
      <c r="BE593">
        <v>12.577531857806241</v>
      </c>
      <c r="BF593">
        <v>10.586443049732541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</row>
    <row r="594" spans="1:144" x14ac:dyDescent="0.2">
      <c r="A594" t="s">
        <v>209</v>
      </c>
      <c r="B594">
        <v>10</v>
      </c>
      <c r="C594">
        <v>3.2</v>
      </c>
      <c r="D594">
        <v>0.44959368646784192</v>
      </c>
      <c r="E594">
        <v>1.8463431782105759</v>
      </c>
      <c r="F594">
        <v>4.6146272871576954</v>
      </c>
      <c r="G594">
        <v>1.7406547887603621</v>
      </c>
      <c r="H594">
        <v>1.8512189405964741</v>
      </c>
      <c r="I594">
        <v>6.0430926699533112</v>
      </c>
      <c r="J594">
        <v>0</v>
      </c>
      <c r="K594">
        <v>0.74878105940352557</v>
      </c>
      <c r="L594">
        <v>0</v>
      </c>
      <c r="M594">
        <v>0.30243788119294901</v>
      </c>
      <c r="N594">
        <v>0.14878105940352551</v>
      </c>
      <c r="O594">
        <v>0.14878105940352551</v>
      </c>
      <c r="P594">
        <v>0</v>
      </c>
      <c r="Q594">
        <v>1.803250508257265</v>
      </c>
      <c r="R594">
        <v>9.9187372935683679E-2</v>
      </c>
      <c r="S594">
        <v>5.0016252541286326</v>
      </c>
      <c r="T594">
        <v>0.30243788119294901</v>
      </c>
      <c r="U594">
        <v>1.7138146600933779</v>
      </c>
      <c r="V594">
        <v>0.70081262706431635</v>
      </c>
      <c r="W594">
        <v>0.99837474587136743</v>
      </c>
      <c r="X594">
        <v>2.481309577520725</v>
      </c>
      <c r="Y594">
        <v>0</v>
      </c>
      <c r="Z594">
        <v>0.3487810594035255</v>
      </c>
      <c r="AA594">
        <v>1.2577199571110049</v>
      </c>
      <c r="AB594">
        <v>1.2943116105497861</v>
      </c>
      <c r="AC594">
        <v>2.3967494917427339</v>
      </c>
      <c r="AD594">
        <v>0</v>
      </c>
      <c r="AE594">
        <v>0.2479684323392092</v>
      </c>
      <c r="AF594">
        <v>6.8975621188070502</v>
      </c>
      <c r="AG594">
        <v>0</v>
      </c>
      <c r="AH594">
        <v>0</v>
      </c>
      <c r="AI594">
        <v>2.0577199571110052</v>
      </c>
      <c r="AJ594">
        <v>0</v>
      </c>
      <c r="AK594">
        <v>0</v>
      </c>
      <c r="AL594">
        <v>3.947155805274893</v>
      </c>
      <c r="AM594">
        <v>0.89593686467841827</v>
      </c>
      <c r="AN594">
        <v>0.39837474587136729</v>
      </c>
      <c r="AO594">
        <v>2.4975621188070511</v>
      </c>
      <c r="AP594">
        <v>0</v>
      </c>
      <c r="AQ594">
        <v>4.2447179240819439</v>
      </c>
      <c r="AR594">
        <v>0</v>
      </c>
      <c r="AS594">
        <v>9.9187372935683679E-2</v>
      </c>
      <c r="AT594">
        <v>0</v>
      </c>
      <c r="AU594">
        <v>1.603250508257265</v>
      </c>
      <c r="AV594">
        <v>0</v>
      </c>
      <c r="AW594">
        <v>7.2479684323392091</v>
      </c>
      <c r="AX594">
        <v>4.0625957194969029</v>
      </c>
      <c r="AY594">
        <v>0</v>
      </c>
      <c r="AZ594">
        <v>0</v>
      </c>
      <c r="BA594">
        <v>5.6455071156017134</v>
      </c>
      <c r="BB594">
        <v>1.0081262706431631</v>
      </c>
      <c r="BC594">
        <v>6.7487810594035258</v>
      </c>
      <c r="BD594">
        <v>1.7886232210995709</v>
      </c>
      <c r="BE594">
        <v>2.790248475228204</v>
      </c>
      <c r="BF594">
        <v>6.0910611022925201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</row>
    <row r="595" spans="1:144" x14ac:dyDescent="0.2">
      <c r="A595" t="s">
        <v>209</v>
      </c>
      <c r="B595">
        <v>11</v>
      </c>
      <c r="C595">
        <v>3.7471594389311109</v>
      </c>
      <c r="D595">
        <v>0.71136224427555583</v>
      </c>
      <c r="E595">
        <v>0.26747098187055568</v>
      </c>
      <c r="F595">
        <v>4.9569639685094433</v>
      </c>
      <c r="G595">
        <v>1.991050701336111</v>
      </c>
      <c r="H595">
        <v>2.9414783167933329</v>
      </c>
      <c r="I595">
        <v>3.938210140267222</v>
      </c>
      <c r="J595">
        <v>0.1764202805344445</v>
      </c>
      <c r="K595">
        <v>0.30894929866388882</v>
      </c>
      <c r="L595">
        <v>0</v>
      </c>
      <c r="M595">
        <v>1.0259926650772231</v>
      </c>
      <c r="N595">
        <v>0.91704336641333373</v>
      </c>
      <c r="O595">
        <v>0.26747098187055568</v>
      </c>
      <c r="P595">
        <v>0</v>
      </c>
      <c r="Q595">
        <v>0.70894929866388878</v>
      </c>
      <c r="R595">
        <v>0.42031154293944473</v>
      </c>
      <c r="S595">
        <v>2.587782524810001</v>
      </c>
      <c r="T595">
        <v>0.80241294561166721</v>
      </c>
      <c r="U595">
        <v>0.29105070133611122</v>
      </c>
      <c r="V595">
        <v>0.85610873759499984</v>
      </c>
      <c r="W595">
        <v>6.1789859732777758E-2</v>
      </c>
      <c r="X595">
        <v>1.193463646947778</v>
      </c>
      <c r="Y595">
        <v>7.6420280534444496E-2</v>
      </c>
      <c r="Z595">
        <v>0</v>
      </c>
      <c r="AA595">
        <v>0.247159438931111</v>
      </c>
      <c r="AB595">
        <v>0.96747098187055569</v>
      </c>
      <c r="AC595">
        <v>4.281246171757779</v>
      </c>
      <c r="AD595">
        <v>3.8210140267222248E-2</v>
      </c>
      <c r="AE595">
        <v>0.84147831679333318</v>
      </c>
      <c r="AF595">
        <v>3.591905932250556</v>
      </c>
      <c r="AG595">
        <v>0</v>
      </c>
      <c r="AH595">
        <v>0</v>
      </c>
      <c r="AI595">
        <v>2.6569639685094431</v>
      </c>
      <c r="AJ595">
        <v>0</v>
      </c>
      <c r="AK595">
        <v>0</v>
      </c>
      <c r="AL595">
        <v>5.1829566335866657</v>
      </c>
      <c r="AM595">
        <v>1.929260841603333</v>
      </c>
      <c r="AN595">
        <v>0.81136224427555592</v>
      </c>
      <c r="AO595">
        <v>2.5235797194655558</v>
      </c>
      <c r="AP595">
        <v>0.84147831679333318</v>
      </c>
      <c r="AQ595">
        <v>5.2235797194655564</v>
      </c>
      <c r="AR595">
        <v>0</v>
      </c>
      <c r="AS595">
        <v>0.69431887786222202</v>
      </c>
      <c r="AT595">
        <v>0.1235797194655555</v>
      </c>
      <c r="AU595">
        <v>0.43821014026722233</v>
      </c>
      <c r="AV595">
        <v>0</v>
      </c>
      <c r="AW595">
        <v>7.4821014026722219</v>
      </c>
      <c r="AX595">
        <v>1.826847895991667</v>
      </c>
      <c r="AY595">
        <v>0.80326817652611093</v>
      </c>
      <c r="AZ595">
        <v>0</v>
      </c>
      <c r="BA595">
        <v>10.63891262405</v>
      </c>
      <c r="BB595">
        <v>0.1235797194655555</v>
      </c>
      <c r="BC595">
        <v>2.0390653711816662</v>
      </c>
      <c r="BD595">
        <v>3.0975870543883328</v>
      </c>
      <c r="BE595">
        <v>4.8943188778622222</v>
      </c>
      <c r="BF595">
        <v>9.868326212785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</row>
    <row r="596" spans="1:144" x14ac:dyDescent="0.2">
      <c r="A596" t="s">
        <v>209</v>
      </c>
      <c r="B596">
        <v>12</v>
      </c>
      <c r="C596">
        <v>4.6216397938507443</v>
      </c>
      <c r="D596">
        <v>0.30420151202211199</v>
      </c>
      <c r="E596">
        <v>2.8657556700829199</v>
      </c>
      <c r="F596">
        <v>3.3300428178949679</v>
      </c>
      <c r="G596">
        <v>3.4504181442653441</v>
      </c>
      <c r="H596">
        <v>0.94894962199447208</v>
      </c>
      <c r="I596">
        <v>10.448949621994471</v>
      </c>
      <c r="J596">
        <v>0.14894962199447201</v>
      </c>
      <c r="K596">
        <v>1.104201512022112</v>
      </c>
      <c r="L596">
        <v>0</v>
      </c>
      <c r="M596">
        <v>0.60210075601105595</v>
      </c>
      <c r="N596">
        <v>1.2957984879778881</v>
      </c>
      <c r="O596">
        <v>0.64264735396130401</v>
      </c>
      <c r="P596">
        <v>0</v>
      </c>
      <c r="Q596">
        <v>3.285926941662793</v>
      </c>
      <c r="R596">
        <v>0.66365491407186394</v>
      </c>
      <c r="S596">
        <v>4.6657556700829197</v>
      </c>
      <c r="T596">
        <v>1.512604536066336</v>
      </c>
      <c r="U596">
        <v>1.6678564260939761</v>
      </c>
      <c r="V596">
        <v>2.25798487977888</v>
      </c>
      <c r="W596">
        <v>0.40210075601105599</v>
      </c>
      <c r="X596">
        <v>2.137813608199008</v>
      </c>
      <c r="Y596">
        <v>0</v>
      </c>
      <c r="Z596">
        <v>0</v>
      </c>
      <c r="AA596">
        <v>9.7899243988944021E-2</v>
      </c>
      <c r="AB596">
        <v>0.3</v>
      </c>
      <c r="AC596">
        <v>4.1777279724090706</v>
      </c>
      <c r="AD596">
        <v>0</v>
      </c>
      <c r="AE596">
        <v>0.25315113401658401</v>
      </c>
      <c r="AF596">
        <v>5.9405465979502496</v>
      </c>
      <c r="AG596">
        <v>0</v>
      </c>
      <c r="AH596">
        <v>0</v>
      </c>
      <c r="AI596">
        <v>2.5943299657070158</v>
      </c>
      <c r="AJ596">
        <v>0</v>
      </c>
      <c r="AK596">
        <v>0</v>
      </c>
      <c r="AL596">
        <v>4.1783602061492564</v>
      </c>
      <c r="AM596">
        <v>1.3468488659834159</v>
      </c>
      <c r="AN596">
        <v>0.65105037800552801</v>
      </c>
      <c r="AO596">
        <v>2.533612096176896</v>
      </c>
      <c r="AP596">
        <v>0.73424432991708</v>
      </c>
      <c r="AQ596">
        <v>2.8378136081990082</v>
      </c>
      <c r="AR596">
        <v>0.14684886598341601</v>
      </c>
      <c r="AS596">
        <v>0.34264735396130402</v>
      </c>
      <c r="AT596">
        <v>0</v>
      </c>
      <c r="AU596">
        <v>2.1642871478120478</v>
      </c>
      <c r="AV596">
        <v>0</v>
      </c>
      <c r="AW596">
        <v>5.8189068040995036</v>
      </c>
      <c r="AX596">
        <v>1.232143573906024</v>
      </c>
      <c r="AY596">
        <v>9.7899243988944021E-2</v>
      </c>
      <c r="AZ596">
        <v>0</v>
      </c>
      <c r="BA596">
        <v>2.3495818557346562</v>
      </c>
      <c r="BB596">
        <v>0.44054659795024798</v>
      </c>
      <c r="BC596">
        <v>4.7231083161216159</v>
      </c>
      <c r="BD596">
        <v>2.1531511340165839</v>
      </c>
      <c r="BE596">
        <v>1.35525189002764</v>
      </c>
      <c r="BF596">
        <v>6.5873954639336638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x14ac:dyDescent="0.2">
      <c r="A597" t="s">
        <v>209</v>
      </c>
      <c r="B597">
        <v>13</v>
      </c>
      <c r="C597">
        <v>10.421725593625499</v>
      </c>
      <c r="D597">
        <v>3.7360032680691511</v>
      </c>
      <c r="E597">
        <v>0.96333434259782824</v>
      </c>
      <c r="F597">
        <v>16.32716052391898</v>
      </c>
      <c r="G597">
        <v>0.81667171298914143</v>
      </c>
      <c r="H597">
        <v>7.2280615252403324</v>
      </c>
      <c r="I597">
        <v>8.6680838419188166</v>
      </c>
      <c r="J597">
        <v>0</v>
      </c>
      <c r="K597">
        <v>0.65083055785597221</v>
      </c>
      <c r="L597">
        <v>0</v>
      </c>
      <c r="M597">
        <v>9.3404267151030247</v>
      </c>
      <c r="N597">
        <v>3.5620267778580001</v>
      </c>
      <c r="O597">
        <v>0.69197298186633382</v>
      </c>
      <c r="P597">
        <v>0</v>
      </c>
      <c r="Q597">
        <v>3.429999523582651</v>
      </c>
      <c r="R597">
        <v>0</v>
      </c>
      <c r="S597">
        <v>4.6057843313480182</v>
      </c>
      <c r="T597">
        <v>1.19899266665797</v>
      </c>
      <c r="U597">
        <v>0.16333434259782831</v>
      </c>
      <c r="V597">
        <v>4.9763533148304342</v>
      </c>
      <c r="W597">
        <v>4.8836904449460814</v>
      </c>
      <c r="X597">
        <v>2.1304830624708262</v>
      </c>
      <c r="Y597">
        <v>1.725397226103933</v>
      </c>
      <c r="Z597">
        <v>0</v>
      </c>
      <c r="AA597">
        <v>0.34052474728855259</v>
      </c>
      <c r="AB597">
        <v>1.2855709737965071</v>
      </c>
      <c r="AC597">
        <v>3.2932977605323752</v>
      </c>
      <c r="AD597">
        <v>0.28583509954619951</v>
      </c>
      <c r="AE597">
        <v>3.6400989850202259</v>
      </c>
      <c r="AF597">
        <v>14.98126030075248</v>
      </c>
      <c r="AG597">
        <v>0.44692675535837972</v>
      </c>
      <c r="AH597">
        <v>0</v>
      </c>
      <c r="AI597">
        <v>8.1692975243906929</v>
      </c>
      <c r="AJ597">
        <v>0</v>
      </c>
      <c r="AK597">
        <v>0</v>
      </c>
      <c r="AL597">
        <v>6.0999191817406828</v>
      </c>
      <c r="AM597">
        <v>0.7437300548050193</v>
      </c>
      <c r="AN597">
        <v>6.860893913645441</v>
      </c>
      <c r="AO597">
        <v>6.9804637735858241</v>
      </c>
      <c r="AP597">
        <v>2.9698790954643961</v>
      </c>
      <c r="AQ597">
        <v>5.2594133261740232</v>
      </c>
      <c r="AR597">
        <v>0</v>
      </c>
      <c r="AS597">
        <v>0.8289474776294099</v>
      </c>
      <c r="AT597">
        <v>0</v>
      </c>
      <c r="AU597">
        <v>3.7522275478182232</v>
      </c>
      <c r="AV597">
        <v>0.21188610802004709</v>
      </c>
      <c r="AW597">
        <v>5.3714421789908124</v>
      </c>
      <c r="AX597">
        <v>0.26333434259782829</v>
      </c>
      <c r="AY597">
        <v>0.58938535107167589</v>
      </c>
      <c r="AZ597">
        <v>0</v>
      </c>
      <c r="BA597">
        <v>3.865877260781275</v>
      </c>
      <c r="BB597">
        <v>0</v>
      </c>
      <c r="BC597">
        <v>9.2302911480173435</v>
      </c>
      <c r="BD597">
        <v>2.5060570640608169</v>
      </c>
      <c r="BE597">
        <v>5.9925459459769304</v>
      </c>
      <c r="BF597">
        <v>15.20331362446078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</row>
    <row r="598" spans="1:144" x14ac:dyDescent="0.2">
      <c r="A598" t="s">
        <v>209</v>
      </c>
      <c r="B598">
        <v>14</v>
      </c>
      <c r="C598">
        <v>2.7071197883894751</v>
      </c>
      <c r="D598">
        <v>0.26949100527751157</v>
      </c>
      <c r="E598">
        <v>0.60779640211100461</v>
      </c>
      <c r="F598">
        <v>6.4040596823291809</v>
      </c>
      <c r="G598">
        <v>0.84542518522296739</v>
      </c>
      <c r="H598">
        <v>5.5440719577799067</v>
      </c>
      <c r="I598">
        <v>5.1057665609464138</v>
      </c>
      <c r="J598">
        <v>0</v>
      </c>
      <c r="K598">
        <v>5.3898201055502318E-2</v>
      </c>
      <c r="L598">
        <v>0</v>
      </c>
      <c r="M598">
        <v>5.7894971430028743</v>
      </c>
      <c r="N598">
        <v>3.1603413757234469</v>
      </c>
      <c r="O598">
        <v>1.0461017989444981</v>
      </c>
      <c r="P598">
        <v>0</v>
      </c>
      <c r="Q598">
        <v>0.48508380949952101</v>
      </c>
      <c r="R598">
        <v>0</v>
      </c>
      <c r="S598">
        <v>1.41626941794354</v>
      </c>
      <c r="T598">
        <v>1.3155928042220091</v>
      </c>
      <c r="U598">
        <v>0</v>
      </c>
      <c r="V598">
        <v>3.126095661219134</v>
      </c>
      <c r="W598">
        <v>4.507796402111004</v>
      </c>
      <c r="X598">
        <v>0.33830539683349298</v>
      </c>
      <c r="Y598">
        <v>0.2305089947224884</v>
      </c>
      <c r="Z598">
        <v>0</v>
      </c>
      <c r="AA598">
        <v>5.3898201055502318E-2</v>
      </c>
      <c r="AB598">
        <v>0.80847301583253495</v>
      </c>
      <c r="AC598">
        <v>0.7227125926114838</v>
      </c>
      <c r="AD598">
        <v>5.3898201055502318E-2</v>
      </c>
      <c r="AE598">
        <v>2.3077964021110051</v>
      </c>
      <c r="AF598">
        <v>5.2111794707186574</v>
      </c>
      <c r="AG598">
        <v>0</v>
      </c>
      <c r="AH598">
        <v>0</v>
      </c>
      <c r="AI598">
        <v>2.2857604232210509</v>
      </c>
      <c r="AJ598">
        <v>0</v>
      </c>
      <c r="AK598">
        <v>0</v>
      </c>
      <c r="AL598">
        <v>5.666784550391391</v>
      </c>
      <c r="AM598">
        <v>0.2155928042220093</v>
      </c>
      <c r="AN598">
        <v>4.3583115345588546</v>
      </c>
      <c r="AO598">
        <v>3.7681377778344509</v>
      </c>
      <c r="AP598">
        <v>0.10779640211100459</v>
      </c>
      <c r="AQ598">
        <v>4.2213593651684231</v>
      </c>
      <c r="AR598">
        <v>0</v>
      </c>
      <c r="AS598">
        <v>3.9077964021110039</v>
      </c>
      <c r="AT598">
        <v>0</v>
      </c>
      <c r="AU598">
        <v>3.4644010580526281</v>
      </c>
      <c r="AV598">
        <v>0</v>
      </c>
      <c r="AW598">
        <v>5.3311856084440192</v>
      </c>
      <c r="AX598">
        <v>0.66881439155598144</v>
      </c>
      <c r="AY598">
        <v>5.3898201055502318E-2</v>
      </c>
      <c r="AZ598">
        <v>0</v>
      </c>
      <c r="BA598">
        <v>0.95322158733397222</v>
      </c>
      <c r="BB598">
        <v>0.10779640211100459</v>
      </c>
      <c r="BC598">
        <v>5.2772874073885152</v>
      </c>
      <c r="BD598">
        <v>5.3898201055502318E-2</v>
      </c>
      <c r="BE598">
        <v>1.984407195777991</v>
      </c>
      <c r="BF598">
        <v>2.5233892063330141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</row>
    <row r="599" spans="1:144" x14ac:dyDescent="0.2">
      <c r="A599" t="s">
        <v>209</v>
      </c>
      <c r="B599">
        <v>15</v>
      </c>
      <c r="C599">
        <v>2.13310553640305</v>
      </c>
      <c r="D599">
        <v>9.0762493560387056E-2</v>
      </c>
      <c r="E599">
        <v>0</v>
      </c>
      <c r="F599">
        <v>2.9147801159827269</v>
      </c>
      <c r="G599">
        <v>0.85193401498171895</v>
      </c>
      <c r="H599">
        <v>1.069926921095504</v>
      </c>
      <c r="I599">
        <v>6.5188668410352184</v>
      </c>
      <c r="J599">
        <v>0</v>
      </c>
      <c r="K599">
        <v>0.120551209395591</v>
      </c>
      <c r="L599">
        <v>3.025416452012902E-2</v>
      </c>
      <c r="M599">
        <v>2.3649222975173738</v>
      </c>
      <c r="N599">
        <v>2.6501027358292228</v>
      </c>
      <c r="O599">
        <v>6.050832904025804E-2</v>
      </c>
      <c r="P599">
        <v>0</v>
      </c>
      <c r="Q599">
        <v>2.2859818359532231</v>
      </c>
      <c r="R599">
        <v>0</v>
      </c>
      <c r="S599">
        <v>2.7737258484287919</v>
      </c>
      <c r="T599">
        <v>0.66419527338806317</v>
      </c>
      <c r="U599">
        <v>11.38990404101895</v>
      </c>
      <c r="V599">
        <v>2.277300809791114</v>
      </c>
      <c r="W599">
        <v>2.066452555520061</v>
      </c>
      <c r="X599">
        <v>1.5294185920552461</v>
      </c>
      <c r="Y599">
        <v>1.051425685941461</v>
      </c>
      <c r="Z599">
        <v>0.30875539967417182</v>
      </c>
      <c r="AA599">
        <v>0.61751079934834352</v>
      </c>
      <c r="AB599">
        <v>0.45288157043208521</v>
      </c>
      <c r="AC599">
        <v>4.2498498659166604</v>
      </c>
      <c r="AD599">
        <v>0</v>
      </c>
      <c r="AE599">
        <v>2.6983235841883202</v>
      </c>
      <c r="AF599">
        <v>4.2308831820776938</v>
      </c>
      <c r="AG599">
        <v>0.27850123515404268</v>
      </c>
      <c r="AH599">
        <v>3.025416452012902E-2</v>
      </c>
      <c r="AI599">
        <v>1.287850724579138</v>
      </c>
      <c r="AJ599">
        <v>0</v>
      </c>
      <c r="AK599">
        <v>0</v>
      </c>
      <c r="AL599">
        <v>3.6107659282102968</v>
      </c>
      <c r="AM599">
        <v>0.33900956419430078</v>
      </c>
      <c r="AN599">
        <v>3.3994522252543189</v>
      </c>
      <c r="AO599">
        <v>2.6501027358292228</v>
      </c>
      <c r="AP599">
        <v>0.67087447654586985</v>
      </c>
      <c r="AQ599">
        <v>1.5592073078904489</v>
      </c>
      <c r="AR599">
        <v>0</v>
      </c>
      <c r="AS599">
        <v>2.4767924807508561</v>
      </c>
      <c r="AT599">
        <v>0</v>
      </c>
      <c r="AU599">
        <v>5.5125892548140989</v>
      </c>
      <c r="AV599">
        <v>0.13898334191948389</v>
      </c>
      <c r="AW599">
        <v>5.611567325851671</v>
      </c>
      <c r="AX599">
        <v>3.816936802327846</v>
      </c>
      <c r="AY599">
        <v>0.7867483057879564</v>
      </c>
      <c r="AZ599">
        <v>0</v>
      </c>
      <c r="BA599">
        <v>1.2575965600590091</v>
      </c>
      <c r="BB599">
        <v>3.025416452012902E-2</v>
      </c>
      <c r="BC599">
        <v>1.861283504406815</v>
      </c>
      <c r="BD599">
        <v>0.15080537391571999</v>
      </c>
      <c r="BE599">
        <v>1.009884040740171</v>
      </c>
      <c r="BF599">
        <v>2.6665330453488139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x14ac:dyDescent="0.2">
      <c r="A600" t="s">
        <v>209</v>
      </c>
      <c r="B600">
        <v>16</v>
      </c>
      <c r="C600">
        <v>0.30819478276645729</v>
      </c>
      <c r="D600">
        <v>0</v>
      </c>
      <c r="E600">
        <v>0.1231684300576428</v>
      </c>
      <c r="F600">
        <v>2.7630144955102152</v>
      </c>
      <c r="G600">
        <v>0.92458434829937197</v>
      </c>
      <c r="H600">
        <v>0.34259122416920912</v>
      </c>
      <c r="I600">
        <v>6.126385594515793</v>
      </c>
      <c r="J600">
        <v>0</v>
      </c>
      <c r="K600">
        <v>0.61491649362699607</v>
      </c>
      <c r="L600">
        <v>0</v>
      </c>
      <c r="M600">
        <v>1.226554627885085</v>
      </c>
      <c r="N600">
        <v>1.036161217417259</v>
      </c>
      <c r="O600">
        <v>0.80733039124544181</v>
      </c>
      <c r="P600">
        <v>0</v>
      </c>
      <c r="Q600">
        <v>2.339348857772777</v>
      </c>
      <c r="R600">
        <v>0</v>
      </c>
      <c r="S600">
        <v>5.2392386619204121</v>
      </c>
      <c r="T600">
        <v>1.819213656293786</v>
      </c>
      <c r="U600">
        <v>8.1695360911283021</v>
      </c>
      <c r="V600">
        <v>1.802323248834504</v>
      </c>
      <c r="W600">
        <v>1.0912472216429849</v>
      </c>
      <c r="X600">
        <v>1.4390424618423201</v>
      </c>
      <c r="Y600">
        <v>0</v>
      </c>
      <c r="Z600">
        <v>0.59686304443882654</v>
      </c>
      <c r="AA600">
        <v>0</v>
      </c>
      <c r="AB600">
        <v>0.80141591824172909</v>
      </c>
      <c r="AC600">
        <v>1.712388218450726</v>
      </c>
      <c r="AD600">
        <v>0</v>
      </c>
      <c r="AE600">
        <v>2.4113252694577869</v>
      </c>
      <c r="AF600">
        <v>2.8454194264060941</v>
      </c>
      <c r="AG600">
        <v>0</v>
      </c>
      <c r="AH600">
        <v>0</v>
      </c>
      <c r="AI600">
        <v>1.7350982684243199</v>
      </c>
      <c r="AJ600">
        <v>0</v>
      </c>
      <c r="AK600">
        <v>0</v>
      </c>
      <c r="AL600">
        <v>4.7205765323473399</v>
      </c>
      <c r="AM600">
        <v>0.37005270541762902</v>
      </c>
      <c r="AN600">
        <v>1.6356603754908901</v>
      </c>
      <c r="AO600">
        <v>7.5757140209907146</v>
      </c>
      <c r="AP600">
        <v>0.72321500337597533</v>
      </c>
      <c r="AQ600">
        <v>5.7369738436028408</v>
      </c>
      <c r="AR600">
        <v>0</v>
      </c>
      <c r="AS600">
        <v>2.0745059637140231</v>
      </c>
      <c r="AT600">
        <v>0</v>
      </c>
      <c r="AU600">
        <v>6.0903735266288557</v>
      </c>
      <c r="AV600">
        <v>0.52761757687802369</v>
      </c>
      <c r="AW600">
        <v>12.03087975688398</v>
      </c>
      <c r="AX600">
        <v>2.0299910332774331</v>
      </c>
      <c r="AY600">
        <v>0.31137831164596341</v>
      </c>
      <c r="AZ600">
        <v>0</v>
      </c>
      <c r="BA600">
        <v>2.2721238773625929</v>
      </c>
      <c r="BB600">
        <v>0</v>
      </c>
      <c r="BC600">
        <v>1.9033290441632531</v>
      </c>
      <c r="BD600">
        <v>0.13110339021197459</v>
      </c>
      <c r="BE600">
        <v>2.254780885148012</v>
      </c>
      <c r="BF600">
        <v>2.9901348647084438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x14ac:dyDescent="0.2">
      <c r="A601" t="s">
        <v>209</v>
      </c>
      <c r="B601">
        <v>17</v>
      </c>
      <c r="C601">
        <v>10.404496140115279</v>
      </c>
      <c r="D601">
        <v>3.9992515720805941</v>
      </c>
      <c r="E601">
        <v>0</v>
      </c>
      <c r="F601">
        <v>11.118583731690091</v>
      </c>
      <c r="G601">
        <v>3.3290111653208099</v>
      </c>
      <c r="H601">
        <v>3.6616128240835271</v>
      </c>
      <c r="I601">
        <v>8.2022155423285099</v>
      </c>
      <c r="J601">
        <v>0.14096449786996901</v>
      </c>
      <c r="K601">
        <v>0.86316547347309958</v>
      </c>
      <c r="L601">
        <v>2.893983379395278E-2</v>
      </c>
      <c r="M601">
        <v>5.3636716534013242</v>
      </c>
      <c r="N601">
        <v>4.7695132204661359</v>
      </c>
      <c r="O601">
        <v>0.89375057181855655</v>
      </c>
      <c r="P601">
        <v>2.893983379395278E-2</v>
      </c>
      <c r="Q601">
        <v>2.639703369584224</v>
      </c>
      <c r="R601">
        <v>0</v>
      </c>
      <c r="S601">
        <v>3.900766244963743</v>
      </c>
      <c r="T601">
        <v>0.17499999999999999</v>
      </c>
      <c r="U601">
        <v>18.430226711558241</v>
      </c>
      <c r="V601">
        <v>4.6350363441939209</v>
      </c>
      <c r="W601">
        <v>5.9429206458981616</v>
      </c>
      <c r="X601">
        <v>0.48177489732073292</v>
      </c>
      <c r="Y601">
        <v>2.4118340694337062</v>
      </c>
      <c r="Z601">
        <v>0.1019709542453565</v>
      </c>
      <c r="AA601">
        <v>0.47133094402292258</v>
      </c>
      <c r="AB601">
        <v>1.871675528292146</v>
      </c>
      <c r="AC601">
        <v>2.1157575673397311</v>
      </c>
      <c r="AD601">
        <v>0.26354564524794549</v>
      </c>
      <c r="AE601">
        <v>1.1918327565449129</v>
      </c>
      <c r="AF601">
        <v>9.3800861500282942</v>
      </c>
      <c r="AG601">
        <v>0</v>
      </c>
      <c r="AH601">
        <v>0</v>
      </c>
      <c r="AI601">
        <v>0.99471473495312579</v>
      </c>
      <c r="AJ601">
        <v>0</v>
      </c>
      <c r="AK601">
        <v>0.49606224090280748</v>
      </c>
      <c r="AL601">
        <v>7.5531855830491264</v>
      </c>
      <c r="AM601">
        <v>0.61491079187774933</v>
      </c>
      <c r="AN601">
        <v>4.5844158073782699</v>
      </c>
      <c r="AO601">
        <v>12.591089337816101</v>
      </c>
      <c r="AP601">
        <v>0.94916499153259903</v>
      </c>
      <c r="AQ601">
        <v>12.98979780127962</v>
      </c>
      <c r="AR601">
        <v>0</v>
      </c>
      <c r="AS601">
        <v>5.5645331580097528</v>
      </c>
      <c r="AT601">
        <v>0</v>
      </c>
      <c r="AU601">
        <v>7.0382229253155231</v>
      </c>
      <c r="AV601">
        <v>0</v>
      </c>
      <c r="AW601">
        <v>20.076723039462589</v>
      </c>
      <c r="AX601">
        <v>1.4448219184908979</v>
      </c>
      <c r="AY601">
        <v>0.2426849101864319</v>
      </c>
      <c r="AZ601">
        <v>0</v>
      </c>
      <c r="BA601">
        <v>3.2492452759603698</v>
      </c>
      <c r="BB601">
        <v>5.7879667587905567E-2</v>
      </c>
      <c r="BC601">
        <v>2.6399491939304141</v>
      </c>
      <c r="BD601">
        <v>1.911646686407207</v>
      </c>
      <c r="BE601">
        <v>3.512183179916895</v>
      </c>
      <c r="BF601">
        <v>3.310202781590093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</row>
    <row r="602" spans="1:144" x14ac:dyDescent="0.2">
      <c r="A602" t="s">
        <v>209</v>
      </c>
      <c r="B602">
        <v>18</v>
      </c>
      <c r="C602">
        <v>1.978711417000651</v>
      </c>
      <c r="D602">
        <v>8.8484577291898361E-2</v>
      </c>
      <c r="E602">
        <v>4.4019965587426831E-2</v>
      </c>
      <c r="F602">
        <v>5.8393103216736257</v>
      </c>
      <c r="G602">
        <v>8.8484577291898361E-2</v>
      </c>
      <c r="H602">
        <v>1.308293996684643</v>
      </c>
      <c r="I602">
        <v>8.8636478166900972</v>
      </c>
      <c r="J602">
        <v>0.34394736345132942</v>
      </c>
      <c r="K602">
        <v>1.5800635688356379</v>
      </c>
      <c r="L602">
        <v>4.4019965587426831E-2</v>
      </c>
      <c r="M602">
        <v>1.18726857544537</v>
      </c>
      <c r="N602">
        <v>1.510154216589378</v>
      </c>
      <c r="O602">
        <v>2.0203539144301992</v>
      </c>
      <c r="P602">
        <v>0</v>
      </c>
      <c r="Q602">
        <v>1.0353902050066099</v>
      </c>
      <c r="R602">
        <v>0</v>
      </c>
      <c r="S602">
        <v>2.235381150722874</v>
      </c>
      <c r="T602">
        <v>1.249174192668443</v>
      </c>
      <c r="U602">
        <v>8.8184936315756346</v>
      </c>
      <c r="V602">
        <v>0.92946462219610981</v>
      </c>
      <c r="W602">
        <v>3.526234141888914</v>
      </c>
      <c r="X602">
        <v>2.1460979709171788</v>
      </c>
      <c r="Y602">
        <v>0.2324682418112764</v>
      </c>
      <c r="Z602">
        <v>0.40540833455735781</v>
      </c>
      <c r="AA602">
        <v>4.4019965587426831E-2</v>
      </c>
      <c r="AB602">
        <v>0.2324682418112764</v>
      </c>
      <c r="AC602">
        <v>2.1913611851354471</v>
      </c>
      <c r="AD602">
        <v>0</v>
      </c>
      <c r="AE602">
        <v>8.8484577291898361E-2</v>
      </c>
      <c r="AF602">
        <v>6.2205898923557932</v>
      </c>
      <c r="AG602">
        <v>0.35542648509138219</v>
      </c>
      <c r="AH602">
        <v>0.1499455483979269</v>
      </c>
      <c r="AI602">
        <v>0.37093466856915042</v>
      </c>
      <c r="AJ602">
        <v>4.4019965587426831E-2</v>
      </c>
      <c r="AK602">
        <v>0</v>
      </c>
      <c r="AL602">
        <v>3.459909205363326</v>
      </c>
      <c r="AM602">
        <v>0.5264337557966301</v>
      </c>
      <c r="AN602">
        <v>2.9449908722747971</v>
      </c>
      <c r="AO602">
        <v>2.4317241328661061</v>
      </c>
      <c r="AP602">
        <v>0.1325045428793252</v>
      </c>
      <c r="AQ602">
        <v>2.5701905596239798</v>
      </c>
      <c r="AR602">
        <v>0</v>
      </c>
      <c r="AS602">
        <v>6.8663611746438091</v>
      </c>
      <c r="AT602">
        <v>0</v>
      </c>
      <c r="AU602">
        <v>4.3346733428457522</v>
      </c>
      <c r="AV602">
        <v>0</v>
      </c>
      <c r="AW602">
        <v>4.3208167530478212</v>
      </c>
      <c r="AX602">
        <v>0.72636115366053267</v>
      </c>
      <c r="AY602">
        <v>1.93783122101685</v>
      </c>
      <c r="AZ602">
        <v>0</v>
      </c>
      <c r="BA602">
        <v>2.2028403067754998</v>
      </c>
      <c r="BB602">
        <v>8.8484577291898361E-2</v>
      </c>
      <c r="BC602">
        <v>1.1119510145414111</v>
      </c>
      <c r="BD602">
        <v>1.338457372474138</v>
      </c>
      <c r="BE602">
        <v>2.2202813122941021</v>
      </c>
      <c r="BF602">
        <v>7.3000000629498301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</row>
    <row r="603" spans="1:144" x14ac:dyDescent="0.2">
      <c r="A603" t="s">
        <v>209</v>
      </c>
      <c r="B603">
        <v>19</v>
      </c>
      <c r="C603">
        <v>0.50511997557749055</v>
      </c>
      <c r="D603">
        <v>0.16188714765442139</v>
      </c>
      <c r="E603">
        <v>0.18979708965096159</v>
      </c>
      <c r="F603">
        <v>7.5272415793222738</v>
      </c>
      <c r="G603">
        <v>1.4919611275058511</v>
      </c>
      <c r="H603">
        <v>0.65803714256639867</v>
      </c>
      <c r="I603">
        <v>6.0739359926732464</v>
      </c>
      <c r="J603">
        <v>0</v>
      </c>
      <c r="K603">
        <v>0.57530731657677825</v>
      </c>
      <c r="L603">
        <v>2.8885723008039071E-2</v>
      </c>
      <c r="M603">
        <v>3.6249057698178482</v>
      </c>
      <c r="N603">
        <v>3.5775615141955841</v>
      </c>
      <c r="O603">
        <v>1.4066717207693089</v>
      </c>
      <c r="P603">
        <v>0.32526864760354118</v>
      </c>
      <c r="Q603">
        <v>2.899024829551236</v>
      </c>
      <c r="R603">
        <v>9.5145720972829945E-2</v>
      </c>
      <c r="S603">
        <v>3.2761488755469621</v>
      </c>
      <c r="T603">
        <v>0.94346138190699091</v>
      </c>
      <c r="U603">
        <v>3.4221742139004778</v>
      </c>
      <c r="V603">
        <v>3.1221664801058302</v>
      </c>
      <c r="W603">
        <v>2.179859774091788</v>
      </c>
      <c r="X603">
        <v>2.7951009463722398</v>
      </c>
      <c r="Y603">
        <v>0</v>
      </c>
      <c r="Z603">
        <v>0</v>
      </c>
      <c r="AA603">
        <v>0.54544581255724023</v>
      </c>
      <c r="AB603">
        <v>1.50437702248906</v>
      </c>
      <c r="AC603">
        <v>2.200269868729011</v>
      </c>
      <c r="AD603">
        <v>0</v>
      </c>
      <c r="AE603">
        <v>2.7481858145924489</v>
      </c>
      <c r="AF603">
        <v>3.4246443472066752</v>
      </c>
      <c r="AG603">
        <v>0.15194138597740919</v>
      </c>
      <c r="AH603">
        <v>0</v>
      </c>
      <c r="AI603">
        <v>1.4908587564872291</v>
      </c>
      <c r="AJ603">
        <v>0</v>
      </c>
      <c r="AK603">
        <v>1.1606869848376919</v>
      </c>
      <c r="AL603">
        <v>1.606046809809708</v>
      </c>
      <c r="AM603">
        <v>0.32279851429734402</v>
      </c>
      <c r="AN603">
        <v>4.0150537295207087</v>
      </c>
      <c r="AO603">
        <v>4.5345411621044063</v>
      </c>
      <c r="AP603">
        <v>1.9645334283097591</v>
      </c>
      <c r="AQ603">
        <v>2.0303885214205759</v>
      </c>
      <c r="AR603">
        <v>0.46024585326142259</v>
      </c>
      <c r="AS603">
        <v>2.7197815203012099</v>
      </c>
      <c r="AT603">
        <v>0</v>
      </c>
      <c r="AU603">
        <v>4.0197779586852542</v>
      </c>
      <c r="AV603">
        <v>0.97787117126284717</v>
      </c>
      <c r="AW603">
        <v>2.8323728503103691</v>
      </c>
      <c r="AX603">
        <v>1.066517044876361</v>
      </c>
      <c r="AY603">
        <v>1.1332584715579519</v>
      </c>
      <c r="AZ603">
        <v>0.42089579729317178</v>
      </c>
      <c r="BA603">
        <v>4.7128981377836574</v>
      </c>
      <c r="BB603">
        <v>0.72822448356568625</v>
      </c>
      <c r="BC603">
        <v>1.6886500457922049</v>
      </c>
      <c r="BD603">
        <v>0.55096987890505744</v>
      </c>
      <c r="BE603">
        <v>0.33276849496285738</v>
      </c>
      <c r="BF603">
        <v>1.077957158848071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</row>
    <row r="604" spans="1:144" x14ac:dyDescent="0.2">
      <c r="A604" t="s">
        <v>209</v>
      </c>
      <c r="B604">
        <v>20</v>
      </c>
      <c r="C604">
        <v>0.8662802826517022</v>
      </c>
      <c r="D604">
        <v>0.11134935410203391</v>
      </c>
      <c r="E604">
        <v>0</v>
      </c>
      <c r="F604">
        <v>5.8076088225778166</v>
      </c>
      <c r="G604">
        <v>0.76304474784481424</v>
      </c>
      <c r="H604">
        <v>0.63558059960607949</v>
      </c>
      <c r="I604">
        <v>4.6696007313929098</v>
      </c>
      <c r="J604">
        <v>0</v>
      </c>
      <c r="K604">
        <v>1.734609894903528</v>
      </c>
      <c r="L604">
        <v>0</v>
      </c>
      <c r="M604">
        <v>5.9288956366679386</v>
      </c>
      <c r="N604">
        <v>3.8946294417854248</v>
      </c>
      <c r="O604">
        <v>1.269284961891167</v>
      </c>
      <c r="P604">
        <v>0</v>
      </c>
      <c r="Q604">
        <v>1.872237192037532</v>
      </c>
      <c r="R604">
        <v>2.2465220564445429E-2</v>
      </c>
      <c r="S604">
        <v>1.1516980258149789</v>
      </c>
      <c r="T604">
        <v>0.72876582997128914</v>
      </c>
      <c r="U604">
        <v>1.8295585181361389</v>
      </c>
      <c r="V604">
        <v>4.9845558360131443</v>
      </c>
      <c r="W604">
        <v>1.407025103478762</v>
      </c>
      <c r="X604">
        <v>6.4567295158146454</v>
      </c>
      <c r="Y604">
        <v>0</v>
      </c>
      <c r="Z604">
        <v>0.1900703387443532</v>
      </c>
      <c r="AA604">
        <v>0.2468144771823238</v>
      </c>
      <c r="AB604">
        <v>0.36032600533807169</v>
      </c>
      <c r="AC604">
        <v>0.1376272971340039</v>
      </c>
      <c r="AD604">
        <v>0.1376272971340039</v>
      </c>
      <c r="AE604">
        <v>2.6133050936779969</v>
      </c>
      <c r="AF604">
        <v>3.5626307090794471</v>
      </c>
      <c r="AG604">
        <v>0.1376272971340039</v>
      </c>
      <c r="AH604">
        <v>0</v>
      </c>
      <c r="AI604">
        <v>1.008095832159736</v>
      </c>
      <c r="AJ604">
        <v>0</v>
      </c>
      <c r="AK604">
        <v>0.58478810640954082</v>
      </c>
      <c r="AL604">
        <v>3.4003157695017432</v>
      </c>
      <c r="AM604">
        <v>0.25062719964984842</v>
      </c>
      <c r="AN604">
        <v>11.488532489866619</v>
      </c>
      <c r="AO604">
        <v>5.0704062400329262</v>
      </c>
      <c r="AP604">
        <v>0.6579329757169341</v>
      </c>
      <c r="AQ604">
        <v>2.7689466735495012</v>
      </c>
      <c r="AR604">
        <v>0.35651328287054701</v>
      </c>
      <c r="AS604">
        <v>2.5850010723257109</v>
      </c>
      <c r="AT604">
        <v>0.98955617851640654</v>
      </c>
      <c r="AU604">
        <v>4.2457397016001774</v>
      </c>
      <c r="AV604">
        <v>0.61906702428306593</v>
      </c>
      <c r="AW604">
        <v>2.5768872530305651</v>
      </c>
      <c r="AX604">
        <v>0.89255822568367227</v>
      </c>
      <c r="AY604">
        <v>2.2099248845320272</v>
      </c>
      <c r="AZ604">
        <v>0.1011862052067648</v>
      </c>
      <c r="BA604">
        <v>3.3376199858223399</v>
      </c>
      <c r="BB604">
        <v>0.37849012907489582</v>
      </c>
      <c r="BC604">
        <v>1.657539458675019</v>
      </c>
      <c r="BD604">
        <v>0.1376272971340039</v>
      </c>
      <c r="BE604">
        <v>0</v>
      </c>
      <c r="BF604">
        <v>1.943070046291886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3.8160815494222371</v>
      </c>
      <c r="DL604">
        <v>2.1133257128856049</v>
      </c>
      <c r="DM604">
        <v>3.024160906759692</v>
      </c>
      <c r="DN604">
        <v>6.855783574705028E-2</v>
      </c>
      <c r="DO604">
        <v>0.87046853502573263</v>
      </c>
      <c r="DP604">
        <v>0</v>
      </c>
      <c r="DQ604">
        <v>0.95351386777548008</v>
      </c>
      <c r="DR604">
        <v>0.85409105543611663</v>
      </c>
      <c r="DS604">
        <v>2.2465220564445429E-2</v>
      </c>
      <c r="DT604">
        <v>0</v>
      </c>
      <c r="DU604">
        <v>0</v>
      </c>
      <c r="DV604">
        <v>0</v>
      </c>
      <c r="DW604">
        <v>0</v>
      </c>
      <c r="DX604">
        <v>0.58478810640954082</v>
      </c>
      <c r="DY604">
        <v>1.9393701682779529</v>
      </c>
      <c r="DZ604">
        <v>0.64563090404775769</v>
      </c>
      <c r="EA604">
        <v>3.427891787352514E-2</v>
      </c>
      <c r="EB604">
        <v>0.95527726064288143</v>
      </c>
      <c r="EC604">
        <v>2.5768872530305651</v>
      </c>
      <c r="ED604">
        <v>1.1030677066721539</v>
      </c>
      <c r="EE604">
        <v>0.80367409214608387</v>
      </c>
      <c r="EF604">
        <v>8.8884133537588422E-2</v>
      </c>
      <c r="EG604">
        <v>0.16009251769844929</v>
      </c>
      <c r="EH604">
        <v>0.26344089695892808</v>
      </c>
      <c r="EI604">
        <v>1.7873914698746489</v>
      </c>
      <c r="EJ604">
        <v>2.2465220564445429E-2</v>
      </c>
      <c r="EK604">
        <v>7.8720984642319344E-2</v>
      </c>
      <c r="EL604">
        <v>0</v>
      </c>
      <c r="EM604">
        <v>1.657539458675019</v>
      </c>
      <c r="EN604">
        <v>2.2465220564445429E-2</v>
      </c>
    </row>
    <row r="605" spans="1:144" x14ac:dyDescent="0.2">
      <c r="A605" t="s">
        <v>209</v>
      </c>
      <c r="B605">
        <v>21</v>
      </c>
      <c r="C605">
        <v>1.1906815995450351</v>
      </c>
      <c r="D605">
        <v>0.12924925449472521</v>
      </c>
      <c r="E605">
        <v>0.16144963154037001</v>
      </c>
      <c r="F605">
        <v>5.5655585260875799</v>
      </c>
      <c r="G605">
        <v>1.9518043074048661</v>
      </c>
      <c r="H605">
        <v>0.4805570636970789</v>
      </c>
      <c r="I605">
        <v>3.9077853184853941</v>
      </c>
      <c r="J605">
        <v>2.037713796140592E-2</v>
      </c>
      <c r="K605">
        <v>1.413749225874676</v>
      </c>
      <c r="L605">
        <v>0</v>
      </c>
      <c r="M605">
        <v>5.6502527276721652</v>
      </c>
      <c r="N605">
        <v>4.7922277063918779</v>
      </c>
      <c r="O605">
        <v>1.2410466266232321</v>
      </c>
      <c r="P605">
        <v>0</v>
      </c>
      <c r="Q605">
        <v>1.696416703749563</v>
      </c>
      <c r="R605">
        <v>2.1965427019880201E-2</v>
      </c>
      <c r="S605">
        <v>1.052308174799979</v>
      </c>
      <c r="T605">
        <v>0.82061190518835792</v>
      </c>
      <c r="U605">
        <v>2.510116926616444</v>
      </c>
      <c r="V605">
        <v>4.8198744356777841</v>
      </c>
      <c r="W605">
        <v>1.4164572407718821</v>
      </c>
      <c r="X605">
        <v>2.774509100242061</v>
      </c>
      <c r="Y605">
        <v>0</v>
      </c>
      <c r="Z605">
        <v>0.27354330762455598</v>
      </c>
      <c r="AA605">
        <v>0.71977119681524659</v>
      </c>
      <c r="AB605">
        <v>0.25797601827249128</v>
      </c>
      <c r="AC605">
        <v>6.0608923167258619E-2</v>
      </c>
      <c r="AD605">
        <v>6.0608923167258619E-2</v>
      </c>
      <c r="AE605">
        <v>2.0509010910688659</v>
      </c>
      <c r="AF605">
        <v>4.0225780634034889</v>
      </c>
      <c r="AG605">
        <v>0.2424356926690345</v>
      </c>
      <c r="AH605">
        <v>0.1212178463345172</v>
      </c>
      <c r="AI605">
        <v>0.80444738071452093</v>
      </c>
      <c r="AJ605">
        <v>0</v>
      </c>
      <c r="AK605">
        <v>0.92898849475332601</v>
      </c>
      <c r="AL605">
        <v>2.868942599325345</v>
      </c>
      <c r="AM605">
        <v>0.30626617538715989</v>
      </c>
      <c r="AN605">
        <v>8.3364881577757508</v>
      </c>
      <c r="AO605">
        <v>7.9960484435328389</v>
      </c>
      <c r="AP605">
        <v>0.63015649240460192</v>
      </c>
      <c r="AQ605">
        <v>3.4353883348505532</v>
      </c>
      <c r="AR605">
        <v>0.34858177661983802</v>
      </c>
      <c r="AS605">
        <v>2.7235468380420929</v>
      </c>
      <c r="AT605">
        <v>2.1395517052914159</v>
      </c>
      <c r="AU605">
        <v>4.2722922934603211</v>
      </c>
      <c r="AV605">
        <v>0.36365353900355168</v>
      </c>
      <c r="AW605">
        <v>2.7015544472736051</v>
      </c>
      <c r="AX605">
        <v>0.5363291745063884</v>
      </c>
      <c r="AY605">
        <v>2.5391227078598311</v>
      </c>
      <c r="AZ605">
        <v>6.541877177659973E-2</v>
      </c>
      <c r="BA605">
        <v>3.6890769952306619</v>
      </c>
      <c r="BB605">
        <v>0.3700696943566773</v>
      </c>
      <c r="BC605">
        <v>1.9914299114256491</v>
      </c>
      <c r="BD605">
        <v>0.14159498429592321</v>
      </c>
      <c r="BE605">
        <v>4.0231785205852702E-2</v>
      </c>
      <c r="BF605">
        <v>1.280782884860733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8.0986061128664535E-2</v>
      </c>
      <c r="DJ605">
        <v>8.0986061128664535E-2</v>
      </c>
      <c r="DK605">
        <v>3.233467591985582</v>
      </c>
      <c r="DL605">
        <v>2.4167851356865819</v>
      </c>
      <c r="DM605">
        <v>4.0081574636387627</v>
      </c>
      <c r="DN605">
        <v>4.0231785205852702E-2</v>
      </c>
      <c r="DO605">
        <v>0.78407024275311499</v>
      </c>
      <c r="DP605">
        <v>0</v>
      </c>
      <c r="DQ605">
        <v>1.302775275629221</v>
      </c>
      <c r="DR605">
        <v>1.1853762239673431</v>
      </c>
      <c r="DS605">
        <v>2.1965427019880201E-2</v>
      </c>
      <c r="DT605">
        <v>0</v>
      </c>
      <c r="DU605">
        <v>0</v>
      </c>
      <c r="DV605">
        <v>0</v>
      </c>
      <c r="DW605">
        <v>0</v>
      </c>
      <c r="DX605">
        <v>0.92898849475332601</v>
      </c>
      <c r="DY605">
        <v>2.0922795658620581</v>
      </c>
      <c r="DZ605">
        <v>0.63126727218003542</v>
      </c>
      <c r="EA605">
        <v>0.60608923167258622</v>
      </c>
      <c r="EB605">
        <v>1.53346247361883</v>
      </c>
      <c r="EC605">
        <v>2.7015544472736051</v>
      </c>
      <c r="ED605">
        <v>1.9808011425849541</v>
      </c>
      <c r="EE605">
        <v>0.44942248499294929</v>
      </c>
      <c r="EF605">
        <v>8.690668951343905E-2</v>
      </c>
      <c r="EG605">
        <v>0.54706859756380177</v>
      </c>
      <c r="EH605">
        <v>8.2574350187138809E-2</v>
      </c>
      <c r="EI605">
        <v>1.9099572693919309</v>
      </c>
      <c r="EJ605">
        <v>2.1965427019880201E-2</v>
      </c>
      <c r="EK605">
        <v>4.3453344756719532E-2</v>
      </c>
      <c r="EL605">
        <v>0</v>
      </c>
      <c r="EM605">
        <v>1.9914299114256491</v>
      </c>
      <c r="EN605">
        <v>2.1965427019880201E-2</v>
      </c>
    </row>
    <row r="606" spans="1:144" x14ac:dyDescent="0.2">
      <c r="A606" t="s">
        <v>210</v>
      </c>
      <c r="B606">
        <v>19</v>
      </c>
      <c r="C606">
        <v>5.8711262861706269E-2</v>
      </c>
      <c r="D606">
        <v>0.2030541079360331</v>
      </c>
      <c r="E606">
        <v>0.81825258510121079</v>
      </c>
      <c r="F606">
        <v>0.74793674405507038</v>
      </c>
      <c r="G606">
        <v>6.8354657274165301E-2</v>
      </c>
      <c r="H606">
        <v>0.2092559097299069</v>
      </c>
      <c r="I606">
        <v>1.1923555764310401</v>
      </c>
      <c r="J606">
        <v>1.7934622835482359</v>
      </c>
      <c r="K606">
        <v>6.90071310557544E-2</v>
      </c>
      <c r="L606">
        <v>0.29168438291309817</v>
      </c>
      <c r="M606">
        <v>2.3054053147419298</v>
      </c>
      <c r="N606">
        <v>2.7381735868898049</v>
      </c>
      <c r="O606">
        <v>9.8500420418570545E-2</v>
      </c>
      <c r="P606">
        <v>2.813170915218894E-2</v>
      </c>
      <c r="Q606">
        <v>2.19665971483697</v>
      </c>
      <c r="R606">
        <v>5.2046080163327527E-2</v>
      </c>
      <c r="S606">
        <v>5.2654505760680417</v>
      </c>
      <c r="T606">
        <v>0.51740548370135553</v>
      </c>
      <c r="U606">
        <v>3.365645248566155</v>
      </c>
      <c r="V606">
        <v>0.30729967858109258</v>
      </c>
      <c r="W606">
        <v>2.6486671912915498</v>
      </c>
      <c r="X606">
        <v>2.8546906590517591</v>
      </c>
      <c r="Y606">
        <v>1.8166254622734279</v>
      </c>
      <c r="Z606">
        <v>1.6312937716011771</v>
      </c>
      <c r="AA606">
        <v>0.24173676473499989</v>
      </c>
      <c r="AB606">
        <v>2.616539703485008</v>
      </c>
      <c r="AC606">
        <v>0.74638379397510057</v>
      </c>
      <c r="AD606">
        <v>0.3556173817009024</v>
      </c>
      <c r="AE606">
        <v>2.9179988450039271</v>
      </c>
      <c r="AF606">
        <v>11.03373598593765</v>
      </c>
      <c r="AG606">
        <v>0.42646171991015253</v>
      </c>
      <c r="AH606">
        <v>6.9706576437640166E-2</v>
      </c>
      <c r="AI606">
        <v>2.0622503397888452</v>
      </c>
      <c r="AJ606">
        <v>0.16697888447179279</v>
      </c>
      <c r="AK606">
        <v>2.8763959159338861</v>
      </c>
      <c r="AL606">
        <v>2.1217981128464158</v>
      </c>
      <c r="AM606">
        <v>3.0012516743043078</v>
      </c>
      <c r="AN606">
        <v>5.9684705779600362</v>
      </c>
      <c r="AO606">
        <v>10.9880818841616</v>
      </c>
      <c r="AP606">
        <v>1.022253980336465E-2</v>
      </c>
      <c r="AQ606">
        <v>7.3009104057446192</v>
      </c>
      <c r="AR606">
        <v>9.1268308887750074E-3</v>
      </c>
      <c r="AS606">
        <v>0.33948726666329349</v>
      </c>
      <c r="AT606">
        <v>0.12748913357694591</v>
      </c>
      <c r="AU606">
        <v>5.4164838399549373E-2</v>
      </c>
      <c r="AV606">
        <v>0.22695768182388179</v>
      </c>
      <c r="AW606">
        <v>2.8981445311485952</v>
      </c>
      <c r="AX606">
        <v>1.9529927941445</v>
      </c>
      <c r="AY606">
        <v>9.5724203657707577E-2</v>
      </c>
      <c r="AZ606">
        <v>1.226892708564793E-3</v>
      </c>
      <c r="BA606">
        <v>3.982384448692875</v>
      </c>
      <c r="BB606">
        <v>0.22958777464156629</v>
      </c>
      <c r="BC606">
        <v>3.0026103615247708</v>
      </c>
      <c r="BD606">
        <v>0</v>
      </c>
      <c r="BE606">
        <v>0.96357495220516265</v>
      </c>
      <c r="BF606">
        <v>0.45983835466959422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0.62315482887358187</v>
      </c>
      <c r="DJ606">
        <v>0.1955967968108909</v>
      </c>
      <c r="DK606">
        <v>0.22757158357661569</v>
      </c>
      <c r="DL606">
        <v>2.077543674471507</v>
      </c>
      <c r="DM606">
        <v>2.686194311699341</v>
      </c>
      <c r="DN606">
        <v>9.0256136329136556E-3</v>
      </c>
      <c r="DO606">
        <v>3.8291657408364828E-2</v>
      </c>
      <c r="DP606">
        <v>1.367579546229547E-2</v>
      </c>
      <c r="DQ606">
        <v>1.79036847982717</v>
      </c>
      <c r="DR606">
        <v>0.12224264069502171</v>
      </c>
      <c r="DS606">
        <v>1.3795196127133169</v>
      </c>
      <c r="DT606">
        <v>0</v>
      </c>
      <c r="DU606">
        <v>0</v>
      </c>
      <c r="DV606">
        <v>7.3358965739516488E-2</v>
      </c>
      <c r="DW606">
        <v>0</v>
      </c>
      <c r="DX606">
        <v>2.8763959159338861</v>
      </c>
      <c r="DY606">
        <v>0.33948726666329349</v>
      </c>
      <c r="DZ606">
        <v>0</v>
      </c>
      <c r="EA606">
        <v>2.9677179257590561E-2</v>
      </c>
      <c r="EB606">
        <v>9.781195431935534E-2</v>
      </c>
      <c r="EC606">
        <v>2.8981445311485952</v>
      </c>
      <c r="ED606">
        <v>1.065632287090224</v>
      </c>
      <c r="EE606">
        <v>1.3246001253995741</v>
      </c>
      <c r="EF606">
        <v>0.62839266874492639</v>
      </c>
      <c r="EG606">
        <v>8.0250044989847058E-2</v>
      </c>
      <c r="EH606">
        <v>3.3626775668962662E-3</v>
      </c>
      <c r="EI606">
        <v>1.197697399828841E-2</v>
      </c>
      <c r="EJ606">
        <v>1.226892708564793E-3</v>
      </c>
      <c r="EK606">
        <v>0</v>
      </c>
      <c r="EL606">
        <v>0</v>
      </c>
      <c r="EM606">
        <v>3.0026103615247708</v>
      </c>
      <c r="EN606">
        <v>9.8531760192015448E-3</v>
      </c>
    </row>
    <row r="607" spans="1:144" x14ac:dyDescent="0.2">
      <c r="A607" t="s">
        <v>144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</row>
    <row r="608" spans="1:144" x14ac:dyDescent="0.2">
      <c r="A608" t="s">
        <v>144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</row>
    <row r="609" spans="1:144" x14ac:dyDescent="0.2">
      <c r="A609" t="s">
        <v>144</v>
      </c>
      <c r="B609">
        <v>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x14ac:dyDescent="0.2">
      <c r="A610" t="s">
        <v>144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x14ac:dyDescent="0.2">
      <c r="A611" t="s">
        <v>144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</row>
    <row r="612" spans="1:144" x14ac:dyDescent="0.2">
      <c r="A612" t="s">
        <v>144</v>
      </c>
      <c r="B612">
        <v>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</row>
    <row r="613" spans="1:144" x14ac:dyDescent="0.2">
      <c r="A613" t="s">
        <v>144</v>
      </c>
      <c r="B613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x14ac:dyDescent="0.2">
      <c r="A614" t="s">
        <v>144</v>
      </c>
      <c r="B614">
        <v>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</row>
    <row r="615" spans="1:144" x14ac:dyDescent="0.2">
      <c r="A615" t="s">
        <v>144</v>
      </c>
      <c r="B615">
        <v>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</row>
    <row r="616" spans="1:144" x14ac:dyDescent="0.2">
      <c r="A616" t="s">
        <v>144</v>
      </c>
      <c r="B616">
        <v>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</row>
    <row r="617" spans="1:144" x14ac:dyDescent="0.2">
      <c r="A617" t="s">
        <v>144</v>
      </c>
      <c r="B617">
        <v>11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</row>
    <row r="618" spans="1:144" x14ac:dyDescent="0.2">
      <c r="A618" t="s">
        <v>144</v>
      </c>
      <c r="B618">
        <v>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x14ac:dyDescent="0.2">
      <c r="A619" t="s">
        <v>144</v>
      </c>
      <c r="B619">
        <v>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</row>
    <row r="620" spans="1:144" x14ac:dyDescent="0.2">
      <c r="A620" t="s">
        <v>144</v>
      </c>
      <c r="B620">
        <v>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</row>
    <row r="621" spans="1:144" x14ac:dyDescent="0.2">
      <c r="A621" t="s">
        <v>144</v>
      </c>
      <c r="B621">
        <v>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x14ac:dyDescent="0.2">
      <c r="A622" t="s">
        <v>144</v>
      </c>
      <c r="B622">
        <v>19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</row>
    <row r="623" spans="1:144" x14ac:dyDescent="0.2">
      <c r="A623" t="s">
        <v>144</v>
      </c>
      <c r="B623">
        <v>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</row>
    <row r="624" spans="1:144" x14ac:dyDescent="0.2">
      <c r="A624" t="s">
        <v>144</v>
      </c>
      <c r="B624">
        <v>21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</row>
    <row r="625" spans="1:144" x14ac:dyDescent="0.2">
      <c r="A625" t="s">
        <v>145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</row>
    <row r="626" spans="1:144" x14ac:dyDescent="0.2">
      <c r="A626" t="s">
        <v>145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</row>
    <row r="627" spans="1:144" x14ac:dyDescent="0.2">
      <c r="A627" t="s">
        <v>145</v>
      </c>
      <c r="B627">
        <v>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x14ac:dyDescent="0.2">
      <c r="A628" t="s">
        <v>145</v>
      </c>
      <c r="B628">
        <v>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</row>
    <row r="629" spans="1:144" x14ac:dyDescent="0.2">
      <c r="A629" t="s">
        <v>145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x14ac:dyDescent="0.2">
      <c r="A630" t="s">
        <v>145</v>
      </c>
      <c r="B630">
        <v>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</row>
    <row r="631" spans="1:144" x14ac:dyDescent="0.2">
      <c r="A631" t="s">
        <v>145</v>
      </c>
      <c r="B631">
        <v>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</row>
    <row r="632" spans="1:144" x14ac:dyDescent="0.2">
      <c r="A632" t="s">
        <v>145</v>
      </c>
      <c r="B632">
        <v>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</row>
    <row r="633" spans="1:144" x14ac:dyDescent="0.2">
      <c r="A633" t="s">
        <v>145</v>
      </c>
      <c r="B633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x14ac:dyDescent="0.2">
      <c r="A634" t="s">
        <v>145</v>
      </c>
      <c r="B634">
        <v>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</row>
    <row r="635" spans="1:144" x14ac:dyDescent="0.2">
      <c r="A635" t="s">
        <v>145</v>
      </c>
      <c r="B635">
        <v>11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</row>
    <row r="636" spans="1:144" x14ac:dyDescent="0.2">
      <c r="A636" t="s">
        <v>145</v>
      </c>
      <c r="B636">
        <v>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x14ac:dyDescent="0.2">
      <c r="A637" t="s">
        <v>145</v>
      </c>
      <c r="B637">
        <v>13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</row>
    <row r="638" spans="1:144" x14ac:dyDescent="0.2">
      <c r="A638" t="s">
        <v>145</v>
      </c>
      <c r="B638">
        <v>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</row>
    <row r="639" spans="1:144" x14ac:dyDescent="0.2">
      <c r="A639" t="s">
        <v>145</v>
      </c>
      <c r="B639">
        <v>21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x14ac:dyDescent="0.2">
      <c r="A640" t="s">
        <v>146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</row>
    <row r="641" spans="1:144" x14ac:dyDescent="0.2">
      <c r="A641" t="s">
        <v>146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</row>
    <row r="642" spans="1:144" x14ac:dyDescent="0.2">
      <c r="A642" t="s">
        <v>146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</row>
    <row r="643" spans="1:144" x14ac:dyDescent="0.2">
      <c r="A643" t="s">
        <v>146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x14ac:dyDescent="0.2">
      <c r="A644" t="s">
        <v>146</v>
      </c>
      <c r="B644">
        <v>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x14ac:dyDescent="0.2">
      <c r="A645" t="s">
        <v>146</v>
      </c>
      <c r="B645">
        <v>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</row>
    <row r="646" spans="1:144" x14ac:dyDescent="0.2">
      <c r="A646" t="s">
        <v>146</v>
      </c>
      <c r="B646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</row>
    <row r="647" spans="1:144" x14ac:dyDescent="0.2">
      <c r="A647" t="s">
        <v>146</v>
      </c>
      <c r="B647">
        <v>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</row>
    <row r="648" spans="1:144" x14ac:dyDescent="0.2">
      <c r="A648" t="s">
        <v>146</v>
      </c>
      <c r="B648">
        <v>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</row>
    <row r="649" spans="1:144" x14ac:dyDescent="0.2">
      <c r="A649" t="s">
        <v>146</v>
      </c>
      <c r="B649">
        <v>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</row>
    <row r="650" spans="1:144" x14ac:dyDescent="0.2">
      <c r="A650" t="s">
        <v>146</v>
      </c>
      <c r="B650">
        <v>11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</row>
    <row r="651" spans="1:144" x14ac:dyDescent="0.2">
      <c r="A651" t="s">
        <v>146</v>
      </c>
      <c r="B651">
        <v>12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x14ac:dyDescent="0.2">
      <c r="A652" t="s">
        <v>146</v>
      </c>
      <c r="B652">
        <v>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x14ac:dyDescent="0.2">
      <c r="A653" t="s">
        <v>146</v>
      </c>
      <c r="B653">
        <v>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</row>
    <row r="654" spans="1:144" x14ac:dyDescent="0.2">
      <c r="A654" t="s">
        <v>146</v>
      </c>
      <c r="B654">
        <v>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x14ac:dyDescent="0.2">
      <c r="A655" t="s">
        <v>147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</row>
    <row r="656" spans="1:144" x14ac:dyDescent="0.2">
      <c r="A656" t="s">
        <v>147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</row>
    <row r="657" spans="1:144" x14ac:dyDescent="0.2">
      <c r="A657" t="s">
        <v>147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x14ac:dyDescent="0.2">
      <c r="A658" t="s">
        <v>147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</row>
    <row r="659" spans="1:144" x14ac:dyDescent="0.2">
      <c r="A659" t="s">
        <v>147</v>
      </c>
      <c r="B659">
        <v>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</row>
    <row r="660" spans="1:144" x14ac:dyDescent="0.2">
      <c r="A660" t="s">
        <v>148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</row>
    <row r="661" spans="1:144" x14ac:dyDescent="0.2">
      <c r="A661" t="s">
        <v>148</v>
      </c>
      <c r="B661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</row>
    <row r="662" spans="1:144" x14ac:dyDescent="0.2">
      <c r="A662" t="s">
        <v>148</v>
      </c>
      <c r="B662">
        <v>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</row>
    <row r="663" spans="1:144" x14ac:dyDescent="0.2">
      <c r="A663" t="s">
        <v>148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</row>
    <row r="664" spans="1:144" x14ac:dyDescent="0.2">
      <c r="A664" t="s">
        <v>148</v>
      </c>
      <c r="B664">
        <v>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</row>
    <row r="665" spans="1:144" x14ac:dyDescent="0.2">
      <c r="A665" t="s">
        <v>148</v>
      </c>
      <c r="B665">
        <v>21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x14ac:dyDescent="0.2">
      <c r="A666" t="s">
        <v>149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x14ac:dyDescent="0.2">
      <c r="A667" t="s">
        <v>149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x14ac:dyDescent="0.2">
      <c r="A668" t="s">
        <v>149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</row>
    <row r="669" spans="1:144" x14ac:dyDescent="0.2">
      <c r="A669" t="s">
        <v>149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</row>
    <row r="670" spans="1:144" x14ac:dyDescent="0.2">
      <c r="A670" t="s">
        <v>149</v>
      </c>
      <c r="B670">
        <v>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</row>
    <row r="671" spans="1:144" x14ac:dyDescent="0.2">
      <c r="A671" t="s">
        <v>149</v>
      </c>
      <c r="B671">
        <v>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</row>
    <row r="672" spans="1:144" x14ac:dyDescent="0.2">
      <c r="A672" t="s">
        <v>149</v>
      </c>
      <c r="B672">
        <v>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</row>
    <row r="673" spans="1:144" x14ac:dyDescent="0.2">
      <c r="A673" t="s">
        <v>149</v>
      </c>
      <c r="B673">
        <v>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</row>
    <row r="674" spans="1:144" x14ac:dyDescent="0.2">
      <c r="A674" t="s">
        <v>149</v>
      </c>
      <c r="B674">
        <v>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</row>
    <row r="675" spans="1:144" x14ac:dyDescent="0.2">
      <c r="A675" t="s">
        <v>149</v>
      </c>
      <c r="B675">
        <v>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</row>
    <row r="676" spans="1:144" x14ac:dyDescent="0.2">
      <c r="A676" t="s">
        <v>149</v>
      </c>
      <c r="B676">
        <v>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</row>
    <row r="677" spans="1:144" x14ac:dyDescent="0.2">
      <c r="A677" t="s">
        <v>149</v>
      </c>
      <c r="B677">
        <v>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</row>
    <row r="678" spans="1:144" x14ac:dyDescent="0.2">
      <c r="A678" t="s">
        <v>149</v>
      </c>
      <c r="B678">
        <v>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</row>
    <row r="679" spans="1:144" x14ac:dyDescent="0.2">
      <c r="A679" t="s">
        <v>149</v>
      </c>
      <c r="B679">
        <v>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</row>
    <row r="680" spans="1:144" x14ac:dyDescent="0.2">
      <c r="A680" t="s">
        <v>149</v>
      </c>
      <c r="B680">
        <v>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</row>
    <row r="681" spans="1:144" x14ac:dyDescent="0.2">
      <c r="A681" t="s">
        <v>149</v>
      </c>
      <c r="B681">
        <v>18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</row>
    <row r="682" spans="1:144" x14ac:dyDescent="0.2">
      <c r="A682" t="s">
        <v>149</v>
      </c>
      <c r="B682">
        <v>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</row>
    <row r="683" spans="1:144" x14ac:dyDescent="0.2">
      <c r="A683" t="s">
        <v>149</v>
      </c>
      <c r="B683">
        <v>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</row>
    <row r="684" spans="1:144" x14ac:dyDescent="0.2">
      <c r="A684" t="s">
        <v>149</v>
      </c>
      <c r="B684">
        <v>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</row>
    <row r="685" spans="1:144" x14ac:dyDescent="0.2">
      <c r="A685" t="s">
        <v>150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</row>
    <row r="686" spans="1:144" x14ac:dyDescent="0.2">
      <c r="A686" t="s">
        <v>150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</row>
    <row r="687" spans="1:144" x14ac:dyDescent="0.2">
      <c r="A687" t="s">
        <v>150</v>
      </c>
      <c r="B687">
        <v>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</row>
    <row r="688" spans="1:144" x14ac:dyDescent="0.2">
      <c r="A688" t="s">
        <v>150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</row>
    <row r="689" spans="1:144" x14ac:dyDescent="0.2">
      <c r="A689" t="s">
        <v>150</v>
      </c>
      <c r="B689">
        <v>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</row>
    <row r="690" spans="1:144" x14ac:dyDescent="0.2">
      <c r="A690" t="s">
        <v>150</v>
      </c>
      <c r="B690">
        <v>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</row>
    <row r="691" spans="1:144" x14ac:dyDescent="0.2">
      <c r="A691" t="s">
        <v>150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</row>
    <row r="692" spans="1:144" x14ac:dyDescent="0.2">
      <c r="A692" t="s">
        <v>150</v>
      </c>
      <c r="B692">
        <v>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</row>
    <row r="693" spans="1:144" x14ac:dyDescent="0.2">
      <c r="A693" t="s">
        <v>150</v>
      </c>
      <c r="B693">
        <v>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</row>
    <row r="694" spans="1:144" x14ac:dyDescent="0.2">
      <c r="A694" t="s">
        <v>150</v>
      </c>
      <c r="B694">
        <v>10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</row>
    <row r="695" spans="1:144" x14ac:dyDescent="0.2">
      <c r="A695" t="s">
        <v>150</v>
      </c>
      <c r="B695">
        <v>11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</row>
    <row r="696" spans="1:144" x14ac:dyDescent="0.2">
      <c r="A696" t="s">
        <v>150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</row>
    <row r="697" spans="1:144" x14ac:dyDescent="0.2">
      <c r="A697" t="s">
        <v>150</v>
      </c>
      <c r="B697">
        <v>13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</row>
    <row r="698" spans="1:144" x14ac:dyDescent="0.2">
      <c r="A698" t="s">
        <v>150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</row>
    <row r="699" spans="1:144" x14ac:dyDescent="0.2">
      <c r="A699" t="s">
        <v>150</v>
      </c>
      <c r="B699">
        <v>15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</row>
    <row r="700" spans="1:144" x14ac:dyDescent="0.2">
      <c r="A700" t="s">
        <v>150</v>
      </c>
      <c r="B700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</row>
    <row r="701" spans="1:144" x14ac:dyDescent="0.2">
      <c r="A701" t="s">
        <v>150</v>
      </c>
      <c r="B701">
        <v>18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</row>
    <row r="702" spans="1:144" x14ac:dyDescent="0.2">
      <c r="A702" t="s">
        <v>150</v>
      </c>
      <c r="B702">
        <v>19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</row>
    <row r="703" spans="1:144" x14ac:dyDescent="0.2">
      <c r="A703" t="s">
        <v>150</v>
      </c>
      <c r="B703">
        <v>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</row>
    <row r="704" spans="1:144" x14ac:dyDescent="0.2">
      <c r="A704" t="s">
        <v>150</v>
      </c>
      <c r="B704">
        <v>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</row>
    <row r="705" spans="1:144" x14ac:dyDescent="0.2">
      <c r="A705" t="s">
        <v>151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</row>
    <row r="706" spans="1:144" x14ac:dyDescent="0.2">
      <c r="A706" t="s">
        <v>151</v>
      </c>
      <c r="B706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x14ac:dyDescent="0.2">
      <c r="A707" t="s">
        <v>151</v>
      </c>
      <c r="B707">
        <v>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</row>
    <row r="708" spans="1:144" x14ac:dyDescent="0.2">
      <c r="A708" t="s">
        <v>151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</row>
    <row r="709" spans="1:144" x14ac:dyDescent="0.2">
      <c r="A709" t="s">
        <v>151</v>
      </c>
      <c r="B709">
        <v>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</row>
    <row r="710" spans="1:144" x14ac:dyDescent="0.2">
      <c r="A710" t="s">
        <v>151</v>
      </c>
      <c r="B710">
        <v>21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</row>
    <row r="711" spans="1:144" x14ac:dyDescent="0.2">
      <c r="A711" t="s">
        <v>152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x14ac:dyDescent="0.2">
      <c r="A712" t="s">
        <v>152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</row>
    <row r="713" spans="1:144" x14ac:dyDescent="0.2">
      <c r="A713" t="s">
        <v>152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</row>
    <row r="714" spans="1:144" x14ac:dyDescent="0.2">
      <c r="A714" t="s">
        <v>152</v>
      </c>
      <c r="B714">
        <v>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x14ac:dyDescent="0.2">
      <c r="A715" t="s">
        <v>152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</row>
    <row r="716" spans="1:144" x14ac:dyDescent="0.2">
      <c r="A716" t="s">
        <v>152</v>
      </c>
      <c r="B716">
        <v>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</row>
    <row r="717" spans="1:144" x14ac:dyDescent="0.2">
      <c r="A717" t="s">
        <v>152</v>
      </c>
      <c r="B717">
        <v>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</row>
    <row r="718" spans="1:144" x14ac:dyDescent="0.2">
      <c r="A718" t="s">
        <v>152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</row>
    <row r="719" spans="1:144" x14ac:dyDescent="0.2">
      <c r="A719" t="s">
        <v>152</v>
      </c>
      <c r="B719">
        <v>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</row>
    <row r="720" spans="1:144" x14ac:dyDescent="0.2">
      <c r="A720" t="s">
        <v>152</v>
      </c>
      <c r="B720">
        <v>10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</row>
    <row r="721" spans="1:144" x14ac:dyDescent="0.2">
      <c r="A721" t="s">
        <v>152</v>
      </c>
      <c r="B721">
        <v>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</row>
    <row r="722" spans="1:144" x14ac:dyDescent="0.2">
      <c r="A722" t="s">
        <v>152</v>
      </c>
      <c r="B722">
        <v>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</row>
    <row r="723" spans="1:144" x14ac:dyDescent="0.2">
      <c r="A723" t="s">
        <v>152</v>
      </c>
      <c r="B723">
        <v>13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</row>
    <row r="724" spans="1:144" x14ac:dyDescent="0.2">
      <c r="A724" t="s">
        <v>152</v>
      </c>
      <c r="B724">
        <v>14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x14ac:dyDescent="0.2">
      <c r="A725" t="s">
        <v>152</v>
      </c>
      <c r="B725">
        <v>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</row>
    <row r="726" spans="1:144" x14ac:dyDescent="0.2">
      <c r="A726" t="s">
        <v>152</v>
      </c>
      <c r="B726">
        <v>16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</row>
    <row r="727" spans="1:144" x14ac:dyDescent="0.2">
      <c r="A727" t="s">
        <v>152</v>
      </c>
      <c r="B727">
        <v>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</row>
    <row r="728" spans="1:144" x14ac:dyDescent="0.2">
      <c r="A728" t="s">
        <v>152</v>
      </c>
      <c r="B728">
        <v>20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x14ac:dyDescent="0.2">
      <c r="A729" t="s">
        <v>152</v>
      </c>
      <c r="B729">
        <v>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</row>
    <row r="730" spans="1:144" x14ac:dyDescent="0.2">
      <c r="A730" t="s">
        <v>153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</row>
    <row r="731" spans="1:144" x14ac:dyDescent="0.2">
      <c r="A731" t="s">
        <v>153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</row>
    <row r="732" spans="1:144" x14ac:dyDescent="0.2">
      <c r="A732" t="s">
        <v>153</v>
      </c>
      <c r="B732">
        <v>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</row>
    <row r="733" spans="1:144" x14ac:dyDescent="0.2">
      <c r="A733" t="s">
        <v>153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</row>
    <row r="734" spans="1:144" x14ac:dyDescent="0.2">
      <c r="A734" t="s">
        <v>153</v>
      </c>
      <c r="B734">
        <v>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</row>
    <row r="735" spans="1:144" x14ac:dyDescent="0.2">
      <c r="A735" t="s">
        <v>153</v>
      </c>
      <c r="B735">
        <v>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</row>
    <row r="736" spans="1:144" x14ac:dyDescent="0.2">
      <c r="A736" t="s">
        <v>153</v>
      </c>
      <c r="B736">
        <v>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</row>
    <row r="737" spans="1:144" x14ac:dyDescent="0.2">
      <c r="A737" t="s">
        <v>153</v>
      </c>
      <c r="B737">
        <v>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</row>
    <row r="738" spans="1:144" x14ac:dyDescent="0.2">
      <c r="A738" t="s">
        <v>153</v>
      </c>
      <c r="B738">
        <v>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</row>
    <row r="739" spans="1:144" x14ac:dyDescent="0.2">
      <c r="A739" t="s">
        <v>153</v>
      </c>
      <c r="B739">
        <v>10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</row>
    <row r="740" spans="1:144" x14ac:dyDescent="0.2">
      <c r="A740" t="s">
        <v>153</v>
      </c>
      <c r="B740">
        <v>11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</row>
    <row r="741" spans="1:144" x14ac:dyDescent="0.2">
      <c r="A741" t="s">
        <v>153</v>
      </c>
      <c r="B741">
        <v>12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</row>
    <row r="742" spans="1:144" x14ac:dyDescent="0.2">
      <c r="A742" t="s">
        <v>153</v>
      </c>
      <c r="B742">
        <v>13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</row>
    <row r="743" spans="1:144" x14ac:dyDescent="0.2">
      <c r="A743" t="s">
        <v>153</v>
      </c>
      <c r="B743">
        <v>14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</row>
    <row r="744" spans="1:144" x14ac:dyDescent="0.2">
      <c r="A744" t="s">
        <v>153</v>
      </c>
      <c r="B744">
        <v>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</row>
    <row r="745" spans="1:144" x14ac:dyDescent="0.2">
      <c r="A745" t="s">
        <v>154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</row>
    <row r="746" spans="1:144" x14ac:dyDescent="0.2">
      <c r="A746" t="s">
        <v>154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</row>
    <row r="747" spans="1:144" x14ac:dyDescent="0.2">
      <c r="A747" t="s">
        <v>154</v>
      </c>
      <c r="B747">
        <v>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</row>
    <row r="748" spans="1:144" x14ac:dyDescent="0.2">
      <c r="A748" t="s">
        <v>154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</row>
    <row r="749" spans="1:144" x14ac:dyDescent="0.2">
      <c r="A749" t="s">
        <v>154</v>
      </c>
      <c r="B749">
        <v>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</row>
    <row r="750" spans="1:144" x14ac:dyDescent="0.2">
      <c r="A750" t="s">
        <v>154</v>
      </c>
      <c r="B750">
        <v>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</row>
    <row r="751" spans="1:144" x14ac:dyDescent="0.2">
      <c r="A751" t="s">
        <v>154</v>
      </c>
      <c r="B751">
        <v>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</row>
    <row r="752" spans="1:144" x14ac:dyDescent="0.2">
      <c r="A752" t="s">
        <v>154</v>
      </c>
      <c r="B752">
        <v>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</row>
    <row r="753" spans="1:144" x14ac:dyDescent="0.2">
      <c r="A753" t="s">
        <v>154</v>
      </c>
      <c r="B753">
        <v>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</row>
    <row r="754" spans="1:144" x14ac:dyDescent="0.2">
      <c r="A754" t="s">
        <v>154</v>
      </c>
      <c r="B754">
        <v>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</row>
    <row r="755" spans="1:144" x14ac:dyDescent="0.2">
      <c r="A755" t="s">
        <v>154</v>
      </c>
      <c r="B755">
        <v>11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</row>
    <row r="756" spans="1:144" x14ac:dyDescent="0.2">
      <c r="A756" t="s">
        <v>154</v>
      </c>
      <c r="B756">
        <v>12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</row>
    <row r="757" spans="1:144" x14ac:dyDescent="0.2">
      <c r="A757" t="s">
        <v>154</v>
      </c>
      <c r="B757">
        <v>13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</row>
    <row r="758" spans="1:144" x14ac:dyDescent="0.2">
      <c r="A758" t="s">
        <v>155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</row>
    <row r="759" spans="1:144" x14ac:dyDescent="0.2">
      <c r="A759" t="s">
        <v>155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</row>
    <row r="760" spans="1:144" x14ac:dyDescent="0.2">
      <c r="A760" t="s">
        <v>155</v>
      </c>
      <c r="B760">
        <v>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</row>
    <row r="761" spans="1:144" x14ac:dyDescent="0.2">
      <c r="A761" t="s">
        <v>155</v>
      </c>
      <c r="B761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</row>
    <row r="762" spans="1:144" x14ac:dyDescent="0.2">
      <c r="A762" t="s">
        <v>155</v>
      </c>
      <c r="B762">
        <v>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</row>
    <row r="763" spans="1:144" x14ac:dyDescent="0.2">
      <c r="A763" t="s">
        <v>155</v>
      </c>
      <c r="B763">
        <v>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</row>
    <row r="764" spans="1:144" x14ac:dyDescent="0.2">
      <c r="A764" t="s">
        <v>155</v>
      </c>
      <c r="B764">
        <v>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</row>
    <row r="765" spans="1:144" x14ac:dyDescent="0.2">
      <c r="A765" t="s">
        <v>155</v>
      </c>
      <c r="B765">
        <v>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</row>
    <row r="766" spans="1:144" x14ac:dyDescent="0.2">
      <c r="A766" t="s">
        <v>155</v>
      </c>
      <c r="B766">
        <v>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</row>
    <row r="767" spans="1:144" x14ac:dyDescent="0.2">
      <c r="A767" t="s">
        <v>155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</row>
    <row r="768" spans="1:144" x14ac:dyDescent="0.2">
      <c r="A768" t="s">
        <v>155</v>
      </c>
      <c r="B768">
        <v>11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</row>
    <row r="769" spans="1:144" x14ac:dyDescent="0.2">
      <c r="A769" t="s">
        <v>155</v>
      </c>
      <c r="B769">
        <v>12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</row>
    <row r="770" spans="1:144" x14ac:dyDescent="0.2">
      <c r="A770" t="s">
        <v>155</v>
      </c>
      <c r="B770">
        <v>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</row>
    <row r="771" spans="1:144" x14ac:dyDescent="0.2">
      <c r="A771" t="s">
        <v>155</v>
      </c>
      <c r="B771">
        <v>14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</row>
    <row r="772" spans="1:144" x14ac:dyDescent="0.2">
      <c r="A772" t="s">
        <v>155</v>
      </c>
      <c r="B772">
        <v>21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</row>
    <row r="773" spans="1:144" x14ac:dyDescent="0.2">
      <c r="A773" t="s">
        <v>156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</row>
    <row r="774" spans="1:144" x14ac:dyDescent="0.2">
      <c r="A774" t="s">
        <v>156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</row>
    <row r="775" spans="1:144" x14ac:dyDescent="0.2">
      <c r="A775" t="s">
        <v>156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</row>
    <row r="776" spans="1:144" x14ac:dyDescent="0.2">
      <c r="A776" t="s">
        <v>156</v>
      </c>
      <c r="B776">
        <v>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</row>
    <row r="777" spans="1:144" x14ac:dyDescent="0.2">
      <c r="A777" t="s">
        <v>156</v>
      </c>
      <c r="B77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</row>
    <row r="778" spans="1:144" x14ac:dyDescent="0.2">
      <c r="A778" t="s">
        <v>156</v>
      </c>
      <c r="B778">
        <v>21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</row>
    <row r="779" spans="1:144" x14ac:dyDescent="0.2">
      <c r="A779" t="s">
        <v>157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</row>
    <row r="780" spans="1:144" x14ac:dyDescent="0.2">
      <c r="A780" t="s">
        <v>157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</row>
    <row r="781" spans="1:144" x14ac:dyDescent="0.2">
      <c r="A781" t="s">
        <v>157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</row>
    <row r="782" spans="1:144" x14ac:dyDescent="0.2">
      <c r="A782" t="s">
        <v>157</v>
      </c>
      <c r="B782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</row>
    <row r="783" spans="1:144" x14ac:dyDescent="0.2">
      <c r="A783" t="s">
        <v>157</v>
      </c>
      <c r="B783">
        <v>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</row>
    <row r="784" spans="1:144" x14ac:dyDescent="0.2">
      <c r="A784" t="s">
        <v>157</v>
      </c>
      <c r="B784">
        <v>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</row>
    <row r="785" spans="1:144" x14ac:dyDescent="0.2">
      <c r="A785" t="s">
        <v>157</v>
      </c>
      <c r="B785">
        <v>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</row>
    <row r="786" spans="1:144" x14ac:dyDescent="0.2">
      <c r="A786" t="s">
        <v>157</v>
      </c>
      <c r="B786"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</row>
    <row r="787" spans="1:144" x14ac:dyDescent="0.2">
      <c r="A787" t="s">
        <v>157</v>
      </c>
      <c r="B787">
        <v>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</row>
    <row r="788" spans="1:144" x14ac:dyDescent="0.2">
      <c r="A788" t="s">
        <v>157</v>
      </c>
      <c r="B788">
        <v>10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</row>
    <row r="789" spans="1:144" x14ac:dyDescent="0.2">
      <c r="A789" t="s">
        <v>157</v>
      </c>
      <c r="B789">
        <v>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</row>
    <row r="790" spans="1:144" x14ac:dyDescent="0.2">
      <c r="A790" t="s">
        <v>157</v>
      </c>
      <c r="B790">
        <v>12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</row>
    <row r="791" spans="1:144" x14ac:dyDescent="0.2">
      <c r="A791" t="s">
        <v>157</v>
      </c>
      <c r="B791">
        <v>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</row>
    <row r="792" spans="1:144" x14ac:dyDescent="0.2">
      <c r="A792" t="s">
        <v>157</v>
      </c>
      <c r="B792">
        <v>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</row>
    <row r="793" spans="1:144" x14ac:dyDescent="0.2">
      <c r="A793" t="s">
        <v>158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</row>
    <row r="794" spans="1:144" x14ac:dyDescent="0.2">
      <c r="A794" t="s">
        <v>158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</row>
    <row r="795" spans="1:144" x14ac:dyDescent="0.2">
      <c r="A795" t="s">
        <v>158</v>
      </c>
      <c r="B795">
        <v>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</row>
    <row r="796" spans="1:144" x14ac:dyDescent="0.2">
      <c r="A796" t="s">
        <v>158</v>
      </c>
      <c r="B796">
        <v>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</row>
    <row r="797" spans="1:144" x14ac:dyDescent="0.2">
      <c r="A797" t="s">
        <v>158</v>
      </c>
      <c r="B797">
        <v>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</row>
    <row r="798" spans="1:144" x14ac:dyDescent="0.2">
      <c r="A798" t="s">
        <v>158</v>
      </c>
      <c r="B798">
        <v>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</row>
    <row r="799" spans="1:144" x14ac:dyDescent="0.2">
      <c r="A799" t="s">
        <v>158</v>
      </c>
      <c r="B799">
        <v>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</row>
    <row r="800" spans="1:144" x14ac:dyDescent="0.2">
      <c r="A800" t="s">
        <v>158</v>
      </c>
      <c r="B800">
        <v>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</row>
    <row r="801" spans="1:144" x14ac:dyDescent="0.2">
      <c r="A801" t="s">
        <v>158</v>
      </c>
      <c r="B801">
        <v>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</row>
    <row r="802" spans="1:144" x14ac:dyDescent="0.2">
      <c r="A802" t="s">
        <v>158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</row>
    <row r="803" spans="1:144" x14ac:dyDescent="0.2">
      <c r="A803" t="s">
        <v>158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</row>
    <row r="804" spans="1:144" x14ac:dyDescent="0.2">
      <c r="A804" t="s">
        <v>158</v>
      </c>
      <c r="B804">
        <v>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</row>
    <row r="805" spans="1:144" x14ac:dyDescent="0.2">
      <c r="A805" t="s">
        <v>158</v>
      </c>
      <c r="B805">
        <v>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</row>
    <row r="806" spans="1:144" x14ac:dyDescent="0.2">
      <c r="A806" t="s">
        <v>158</v>
      </c>
      <c r="B806">
        <v>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</row>
    <row r="807" spans="1:144" x14ac:dyDescent="0.2">
      <c r="A807" t="s">
        <v>158</v>
      </c>
      <c r="B807">
        <v>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</row>
    <row r="808" spans="1:144" x14ac:dyDescent="0.2">
      <c r="A808" t="s">
        <v>158</v>
      </c>
      <c r="B808">
        <v>21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</row>
    <row r="809" spans="1:144" x14ac:dyDescent="0.2">
      <c r="A809" t="s">
        <v>159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</row>
    <row r="810" spans="1:144" x14ac:dyDescent="0.2">
      <c r="A810" t="s">
        <v>159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</row>
    <row r="811" spans="1:144" x14ac:dyDescent="0.2">
      <c r="A811" t="s">
        <v>159</v>
      </c>
      <c r="B811">
        <v>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</row>
    <row r="812" spans="1:144" x14ac:dyDescent="0.2">
      <c r="A812" t="s">
        <v>159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</row>
    <row r="813" spans="1:144" x14ac:dyDescent="0.2">
      <c r="A813" t="s">
        <v>159</v>
      </c>
      <c r="B813">
        <v>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</row>
    <row r="814" spans="1:144" x14ac:dyDescent="0.2">
      <c r="A814" t="s">
        <v>159</v>
      </c>
      <c r="B814">
        <v>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</row>
    <row r="815" spans="1:144" x14ac:dyDescent="0.2">
      <c r="A815" t="s">
        <v>159</v>
      </c>
      <c r="B815">
        <v>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</row>
    <row r="816" spans="1:144" x14ac:dyDescent="0.2">
      <c r="A816" t="s">
        <v>159</v>
      </c>
      <c r="B816">
        <v>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</row>
    <row r="817" spans="1:144" x14ac:dyDescent="0.2">
      <c r="A817" t="s">
        <v>159</v>
      </c>
      <c r="B817">
        <v>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</row>
    <row r="818" spans="1:144" x14ac:dyDescent="0.2">
      <c r="A818" t="s">
        <v>159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</row>
    <row r="819" spans="1:144" x14ac:dyDescent="0.2">
      <c r="A819" t="s">
        <v>159</v>
      </c>
      <c r="B819">
        <v>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</row>
    <row r="820" spans="1:144" x14ac:dyDescent="0.2">
      <c r="A820" t="s">
        <v>159</v>
      </c>
      <c r="B820">
        <v>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</row>
    <row r="821" spans="1:144" x14ac:dyDescent="0.2">
      <c r="A821" t="s">
        <v>159</v>
      </c>
      <c r="B821">
        <v>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</row>
    <row r="822" spans="1:144" x14ac:dyDescent="0.2">
      <c r="A822" t="s">
        <v>159</v>
      </c>
      <c r="B822">
        <v>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</row>
    <row r="823" spans="1:144" x14ac:dyDescent="0.2">
      <c r="A823" t="s">
        <v>159</v>
      </c>
      <c r="B823">
        <v>21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</row>
    <row r="824" spans="1:144" x14ac:dyDescent="0.2">
      <c r="A824" t="s">
        <v>160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</row>
    <row r="825" spans="1:144" x14ac:dyDescent="0.2">
      <c r="A825" t="s">
        <v>160</v>
      </c>
      <c r="B825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</row>
    <row r="826" spans="1:144" x14ac:dyDescent="0.2">
      <c r="A826" t="s">
        <v>160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</row>
    <row r="827" spans="1:144" x14ac:dyDescent="0.2">
      <c r="A827" t="s">
        <v>160</v>
      </c>
      <c r="B827">
        <v>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</row>
    <row r="828" spans="1:144" x14ac:dyDescent="0.2">
      <c r="A828" t="s">
        <v>160</v>
      </c>
      <c r="B828">
        <v>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</row>
    <row r="829" spans="1:144" x14ac:dyDescent="0.2">
      <c r="A829" t="s">
        <v>160</v>
      </c>
      <c r="B829">
        <v>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</row>
    <row r="830" spans="1:144" x14ac:dyDescent="0.2">
      <c r="A830" t="s">
        <v>160</v>
      </c>
      <c r="B830">
        <v>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</row>
    <row r="831" spans="1:144" x14ac:dyDescent="0.2">
      <c r="A831" t="s">
        <v>160</v>
      </c>
      <c r="B831">
        <v>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</row>
    <row r="832" spans="1:144" x14ac:dyDescent="0.2">
      <c r="A832" t="s">
        <v>160</v>
      </c>
      <c r="B832">
        <v>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</row>
    <row r="833" spans="1:144" x14ac:dyDescent="0.2">
      <c r="A833" t="s">
        <v>160</v>
      </c>
      <c r="B833">
        <v>10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</row>
    <row r="834" spans="1:144" x14ac:dyDescent="0.2">
      <c r="A834" t="s">
        <v>160</v>
      </c>
      <c r="B834">
        <v>11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</row>
    <row r="835" spans="1:144" x14ac:dyDescent="0.2">
      <c r="A835" t="s">
        <v>160</v>
      </c>
      <c r="B835">
        <v>12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</row>
    <row r="836" spans="1:144" x14ac:dyDescent="0.2">
      <c r="A836" t="s">
        <v>160</v>
      </c>
      <c r="B836">
        <v>13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</row>
    <row r="837" spans="1:144" x14ac:dyDescent="0.2">
      <c r="A837" t="s">
        <v>160</v>
      </c>
      <c r="B837">
        <v>14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</row>
    <row r="838" spans="1:144" x14ac:dyDescent="0.2">
      <c r="A838" t="s">
        <v>161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</row>
    <row r="839" spans="1:144" x14ac:dyDescent="0.2">
      <c r="A839" t="s">
        <v>161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</row>
    <row r="840" spans="1:144" x14ac:dyDescent="0.2">
      <c r="A840" t="s">
        <v>161</v>
      </c>
      <c r="B840">
        <v>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</row>
    <row r="841" spans="1:144" x14ac:dyDescent="0.2">
      <c r="A841" t="s">
        <v>161</v>
      </c>
      <c r="B841">
        <v>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</row>
    <row r="842" spans="1:144" x14ac:dyDescent="0.2">
      <c r="A842" t="s">
        <v>161</v>
      </c>
      <c r="B842">
        <v>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</row>
    <row r="843" spans="1:144" x14ac:dyDescent="0.2">
      <c r="A843" t="s">
        <v>161</v>
      </c>
      <c r="B843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</row>
    <row r="844" spans="1:144" x14ac:dyDescent="0.2">
      <c r="A844" t="s">
        <v>161</v>
      </c>
      <c r="B844">
        <v>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</row>
    <row r="845" spans="1:144" x14ac:dyDescent="0.2">
      <c r="A845" t="s">
        <v>161</v>
      </c>
      <c r="B845">
        <v>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</row>
    <row r="846" spans="1:144" x14ac:dyDescent="0.2">
      <c r="A846" t="s">
        <v>161</v>
      </c>
      <c r="B846">
        <v>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</row>
    <row r="847" spans="1:144" x14ac:dyDescent="0.2">
      <c r="A847" t="s">
        <v>161</v>
      </c>
      <c r="B847">
        <v>10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</row>
    <row r="848" spans="1:144" x14ac:dyDescent="0.2">
      <c r="A848" t="s">
        <v>161</v>
      </c>
      <c r="B848">
        <v>11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</row>
    <row r="849" spans="1:144" x14ac:dyDescent="0.2">
      <c r="A849" t="s">
        <v>161</v>
      </c>
      <c r="B849">
        <v>12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</row>
    <row r="850" spans="1:144" x14ac:dyDescent="0.2">
      <c r="A850" t="s">
        <v>161</v>
      </c>
      <c r="B850">
        <v>13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</row>
    <row r="851" spans="1:144" x14ac:dyDescent="0.2">
      <c r="A851" t="s">
        <v>161</v>
      </c>
      <c r="B851">
        <v>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</row>
    <row r="852" spans="1:144" x14ac:dyDescent="0.2">
      <c r="A852" t="s">
        <v>161</v>
      </c>
      <c r="B852">
        <v>15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</row>
    <row r="853" spans="1:144" x14ac:dyDescent="0.2">
      <c r="A853" t="s">
        <v>161</v>
      </c>
      <c r="B853">
        <v>21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</row>
    <row r="854" spans="1:144" x14ac:dyDescent="0.2">
      <c r="A854" t="s">
        <v>162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</row>
    <row r="855" spans="1:144" x14ac:dyDescent="0.2">
      <c r="A855" t="s">
        <v>162</v>
      </c>
      <c r="B855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</row>
    <row r="856" spans="1:144" x14ac:dyDescent="0.2">
      <c r="A856" t="s">
        <v>162</v>
      </c>
      <c r="B856">
        <v>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</row>
    <row r="857" spans="1:144" x14ac:dyDescent="0.2">
      <c r="A857" t="s">
        <v>162</v>
      </c>
      <c r="B85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</row>
    <row r="858" spans="1:144" x14ac:dyDescent="0.2">
      <c r="A858" t="s">
        <v>162</v>
      </c>
      <c r="B858">
        <v>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</row>
    <row r="859" spans="1:144" x14ac:dyDescent="0.2">
      <c r="A859" t="s">
        <v>162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x14ac:dyDescent="0.2">
      <c r="A860" t="s">
        <v>162</v>
      </c>
      <c r="B860">
        <v>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</row>
    <row r="861" spans="1:144" x14ac:dyDescent="0.2">
      <c r="A861" t="s">
        <v>162</v>
      </c>
      <c r="B861">
        <v>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</row>
    <row r="862" spans="1:144" x14ac:dyDescent="0.2">
      <c r="A862" t="s">
        <v>162</v>
      </c>
      <c r="B862">
        <v>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</row>
    <row r="863" spans="1:144" x14ac:dyDescent="0.2">
      <c r="A863" t="s">
        <v>162</v>
      </c>
      <c r="B863">
        <v>10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</row>
    <row r="864" spans="1:144" x14ac:dyDescent="0.2">
      <c r="A864" t="s">
        <v>162</v>
      </c>
      <c r="B864">
        <v>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</row>
    <row r="865" spans="1:144" x14ac:dyDescent="0.2">
      <c r="A865" t="s">
        <v>162</v>
      </c>
      <c r="B865">
        <v>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</row>
    <row r="866" spans="1:144" x14ac:dyDescent="0.2">
      <c r="A866" t="s">
        <v>162</v>
      </c>
      <c r="B866">
        <v>13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</row>
    <row r="867" spans="1:144" x14ac:dyDescent="0.2">
      <c r="A867" t="s">
        <v>162</v>
      </c>
      <c r="B867">
        <v>14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</row>
    <row r="868" spans="1:144" x14ac:dyDescent="0.2">
      <c r="A868" t="s">
        <v>162</v>
      </c>
      <c r="B868">
        <v>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</row>
    <row r="869" spans="1:144" x14ac:dyDescent="0.2">
      <c r="A869" t="s">
        <v>163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</row>
    <row r="870" spans="1:144" x14ac:dyDescent="0.2">
      <c r="A870" t="s">
        <v>163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</row>
    <row r="871" spans="1:144" x14ac:dyDescent="0.2">
      <c r="A871" t="s">
        <v>163</v>
      </c>
      <c r="B871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</row>
    <row r="872" spans="1:144" x14ac:dyDescent="0.2">
      <c r="A872" t="s">
        <v>163</v>
      </c>
      <c r="B872">
        <v>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</row>
    <row r="873" spans="1:144" x14ac:dyDescent="0.2">
      <c r="A873" t="s">
        <v>163</v>
      </c>
      <c r="B873">
        <v>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</row>
    <row r="874" spans="1:144" x14ac:dyDescent="0.2">
      <c r="A874" t="s">
        <v>163</v>
      </c>
      <c r="B874">
        <v>21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x14ac:dyDescent="0.2">
      <c r="A875" t="s">
        <v>164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</row>
    <row r="876" spans="1:144" x14ac:dyDescent="0.2">
      <c r="A876" t="s">
        <v>164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</row>
    <row r="877" spans="1:144" x14ac:dyDescent="0.2">
      <c r="A877" t="s">
        <v>164</v>
      </c>
      <c r="B87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</row>
    <row r="878" spans="1:144" x14ac:dyDescent="0.2">
      <c r="A878" t="s">
        <v>164</v>
      </c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</row>
    <row r="879" spans="1:144" x14ac:dyDescent="0.2">
      <c r="A879" t="s">
        <v>164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x14ac:dyDescent="0.2">
      <c r="A880" t="s">
        <v>164</v>
      </c>
      <c r="B880">
        <v>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</row>
    <row r="881" spans="1:144" x14ac:dyDescent="0.2">
      <c r="A881" t="s">
        <v>164</v>
      </c>
      <c r="B881">
        <v>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</row>
    <row r="882" spans="1:144" x14ac:dyDescent="0.2">
      <c r="A882" t="s">
        <v>164</v>
      </c>
      <c r="B882">
        <v>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</row>
    <row r="883" spans="1:144" x14ac:dyDescent="0.2">
      <c r="A883" t="s">
        <v>164</v>
      </c>
      <c r="B883">
        <v>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</row>
    <row r="884" spans="1:144" x14ac:dyDescent="0.2">
      <c r="A884" t="s">
        <v>164</v>
      </c>
      <c r="B884">
        <v>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</row>
    <row r="885" spans="1:144" x14ac:dyDescent="0.2">
      <c r="A885" t="s">
        <v>164</v>
      </c>
      <c r="B885">
        <v>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</row>
    <row r="886" spans="1:144" x14ac:dyDescent="0.2">
      <c r="A886" t="s">
        <v>164</v>
      </c>
      <c r="B886">
        <v>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x14ac:dyDescent="0.2">
      <c r="A887" t="s">
        <v>164</v>
      </c>
      <c r="B887">
        <v>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x14ac:dyDescent="0.2">
      <c r="A888" t="s">
        <v>164</v>
      </c>
      <c r="B888">
        <v>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</row>
    <row r="889" spans="1:144" x14ac:dyDescent="0.2">
      <c r="A889" t="s">
        <v>164</v>
      </c>
      <c r="B889">
        <v>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</row>
    <row r="890" spans="1:144" x14ac:dyDescent="0.2">
      <c r="A890" t="s">
        <v>164</v>
      </c>
      <c r="B890">
        <v>21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</row>
    <row r="891" spans="1:144" x14ac:dyDescent="0.2">
      <c r="A891" t="s">
        <v>165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</row>
    <row r="892" spans="1:144" x14ac:dyDescent="0.2">
      <c r="A892" t="s">
        <v>165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</row>
    <row r="893" spans="1:144" x14ac:dyDescent="0.2">
      <c r="A893" t="s">
        <v>165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</row>
    <row r="894" spans="1:144" x14ac:dyDescent="0.2">
      <c r="A894" t="s">
        <v>165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</row>
    <row r="895" spans="1:144" x14ac:dyDescent="0.2">
      <c r="A895" t="s">
        <v>165</v>
      </c>
      <c r="B895">
        <v>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</row>
    <row r="896" spans="1:144" x14ac:dyDescent="0.2">
      <c r="A896" t="s">
        <v>165</v>
      </c>
      <c r="B896">
        <v>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</row>
    <row r="897" spans="1:144" x14ac:dyDescent="0.2">
      <c r="A897" t="s">
        <v>165</v>
      </c>
      <c r="B897">
        <v>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</row>
    <row r="898" spans="1:144" x14ac:dyDescent="0.2">
      <c r="A898" t="s">
        <v>165</v>
      </c>
      <c r="B898">
        <v>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</row>
    <row r="899" spans="1:144" x14ac:dyDescent="0.2">
      <c r="A899" t="s">
        <v>165</v>
      </c>
      <c r="B899">
        <v>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</row>
    <row r="900" spans="1:144" x14ac:dyDescent="0.2">
      <c r="A900" t="s">
        <v>165</v>
      </c>
      <c r="B900">
        <v>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</row>
    <row r="901" spans="1:144" x14ac:dyDescent="0.2">
      <c r="A901" t="s">
        <v>165</v>
      </c>
      <c r="B901">
        <v>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</row>
    <row r="902" spans="1:144" x14ac:dyDescent="0.2">
      <c r="A902" t="s">
        <v>165</v>
      </c>
      <c r="B902">
        <v>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</row>
    <row r="903" spans="1:144" x14ac:dyDescent="0.2">
      <c r="A903" t="s">
        <v>165</v>
      </c>
      <c r="B903"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</row>
    <row r="904" spans="1:144" x14ac:dyDescent="0.2">
      <c r="A904" t="s">
        <v>165</v>
      </c>
      <c r="B904"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</row>
    <row r="905" spans="1:144" x14ac:dyDescent="0.2">
      <c r="A905" t="s">
        <v>165</v>
      </c>
      <c r="B905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</row>
    <row r="906" spans="1:144" x14ac:dyDescent="0.2">
      <c r="A906" t="s">
        <v>165</v>
      </c>
      <c r="B906">
        <v>21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</row>
    <row r="907" spans="1:144" x14ac:dyDescent="0.2">
      <c r="A907" t="s">
        <v>166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</row>
    <row r="908" spans="1:144" x14ac:dyDescent="0.2">
      <c r="A908" t="s">
        <v>166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</row>
    <row r="909" spans="1:144" x14ac:dyDescent="0.2">
      <c r="A909" t="s">
        <v>166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</row>
    <row r="910" spans="1:144" x14ac:dyDescent="0.2">
      <c r="A910" t="s">
        <v>166</v>
      </c>
      <c r="B910">
        <v>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</row>
    <row r="911" spans="1:144" x14ac:dyDescent="0.2">
      <c r="A911" t="s">
        <v>166</v>
      </c>
      <c r="B911">
        <v>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</row>
    <row r="912" spans="1:144" x14ac:dyDescent="0.2">
      <c r="A912" t="s">
        <v>166</v>
      </c>
      <c r="B912">
        <v>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</row>
    <row r="913" spans="1:144" x14ac:dyDescent="0.2">
      <c r="A913" t="s">
        <v>166</v>
      </c>
      <c r="B913">
        <v>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x14ac:dyDescent="0.2">
      <c r="A914" t="s">
        <v>166</v>
      </c>
      <c r="B914">
        <v>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</row>
    <row r="915" spans="1:144" x14ac:dyDescent="0.2">
      <c r="A915" t="s">
        <v>166</v>
      </c>
      <c r="B915">
        <v>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</row>
    <row r="916" spans="1:144" x14ac:dyDescent="0.2">
      <c r="A916" t="s">
        <v>166</v>
      </c>
      <c r="B916">
        <v>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</row>
    <row r="917" spans="1:144" x14ac:dyDescent="0.2">
      <c r="A917" t="s">
        <v>166</v>
      </c>
      <c r="B917">
        <v>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</row>
    <row r="918" spans="1:144" x14ac:dyDescent="0.2">
      <c r="A918" t="s">
        <v>166</v>
      </c>
      <c r="B918">
        <v>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</row>
    <row r="919" spans="1:144" x14ac:dyDescent="0.2">
      <c r="A919" t="s">
        <v>166</v>
      </c>
      <c r="B919">
        <v>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</row>
    <row r="920" spans="1:144" x14ac:dyDescent="0.2">
      <c r="A920" t="s">
        <v>166</v>
      </c>
      <c r="B920">
        <v>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x14ac:dyDescent="0.2">
      <c r="A921" t="s">
        <v>166</v>
      </c>
      <c r="B921">
        <v>21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x14ac:dyDescent="0.2">
      <c r="A922" t="s">
        <v>167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</row>
    <row r="923" spans="1:144" x14ac:dyDescent="0.2">
      <c r="A923" t="s">
        <v>167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</row>
    <row r="924" spans="1:144" x14ac:dyDescent="0.2">
      <c r="A924" t="s">
        <v>167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</row>
    <row r="925" spans="1:144" x14ac:dyDescent="0.2">
      <c r="A925" t="s">
        <v>167</v>
      </c>
      <c r="B925">
        <v>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</row>
    <row r="926" spans="1:144" x14ac:dyDescent="0.2">
      <c r="A926" t="s">
        <v>167</v>
      </c>
      <c r="B926">
        <v>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x14ac:dyDescent="0.2">
      <c r="A927" t="s">
        <v>167</v>
      </c>
      <c r="B927">
        <v>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x14ac:dyDescent="0.2">
      <c r="A928" t="s">
        <v>168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</row>
    <row r="929" spans="1:144" x14ac:dyDescent="0.2">
      <c r="A929" t="s">
        <v>168</v>
      </c>
      <c r="B929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</row>
    <row r="930" spans="1:144" x14ac:dyDescent="0.2">
      <c r="A930" t="s">
        <v>168</v>
      </c>
      <c r="B930">
        <v>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x14ac:dyDescent="0.2">
      <c r="A931" t="s">
        <v>168</v>
      </c>
      <c r="B931">
        <v>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x14ac:dyDescent="0.2">
      <c r="A932" t="s">
        <v>168</v>
      </c>
      <c r="B932">
        <v>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</row>
    <row r="933" spans="1:144" x14ac:dyDescent="0.2">
      <c r="A933" t="s">
        <v>168</v>
      </c>
      <c r="B933">
        <v>21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</row>
    <row r="934" spans="1:144" x14ac:dyDescent="0.2">
      <c r="A934" t="s">
        <v>169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x14ac:dyDescent="0.2">
      <c r="A935" t="s">
        <v>169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</row>
    <row r="936" spans="1:144" x14ac:dyDescent="0.2">
      <c r="A936" t="s">
        <v>169</v>
      </c>
      <c r="B936">
        <v>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x14ac:dyDescent="0.2">
      <c r="A937" t="s">
        <v>169</v>
      </c>
      <c r="B937">
        <v>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</row>
    <row r="938" spans="1:144" x14ac:dyDescent="0.2">
      <c r="A938" t="s">
        <v>169</v>
      </c>
      <c r="B938">
        <v>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</row>
    <row r="939" spans="1:144" x14ac:dyDescent="0.2">
      <c r="A939" t="s">
        <v>169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x14ac:dyDescent="0.2">
      <c r="A940" t="s">
        <v>169</v>
      </c>
      <c r="B940">
        <v>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x14ac:dyDescent="0.2">
      <c r="A941" t="s">
        <v>169</v>
      </c>
      <c r="B941">
        <v>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x14ac:dyDescent="0.2">
      <c r="A942" t="s">
        <v>169</v>
      </c>
      <c r="B942">
        <v>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x14ac:dyDescent="0.2">
      <c r="A943" t="s">
        <v>169</v>
      </c>
      <c r="B943">
        <v>10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x14ac:dyDescent="0.2">
      <c r="A944" t="s">
        <v>169</v>
      </c>
      <c r="B944">
        <v>11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x14ac:dyDescent="0.2">
      <c r="A945" t="s">
        <v>169</v>
      </c>
      <c r="B945">
        <v>12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">
      <c r="A946" t="s">
        <v>169</v>
      </c>
      <c r="B946">
        <v>13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x14ac:dyDescent="0.2">
      <c r="A947" t="s">
        <v>169</v>
      </c>
      <c r="B947">
        <v>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">
      <c r="A948" t="s">
        <v>170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x14ac:dyDescent="0.2">
      <c r="A949" t="s">
        <v>170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x14ac:dyDescent="0.2">
      <c r="A950" t="s">
        <v>170</v>
      </c>
      <c r="B950">
        <v>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x14ac:dyDescent="0.2">
      <c r="A951" t="s">
        <v>170</v>
      </c>
      <c r="B951">
        <v>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</row>
    <row r="952" spans="1:144" x14ac:dyDescent="0.2">
      <c r="A952" t="s">
        <v>170</v>
      </c>
      <c r="B952">
        <v>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</row>
    <row r="953" spans="1:144" x14ac:dyDescent="0.2">
      <c r="A953" t="s">
        <v>170</v>
      </c>
      <c r="B953">
        <v>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</row>
    <row r="954" spans="1:144" x14ac:dyDescent="0.2">
      <c r="A954" t="s">
        <v>170</v>
      </c>
      <c r="B954">
        <v>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</row>
    <row r="955" spans="1:144" x14ac:dyDescent="0.2">
      <c r="A955" t="s">
        <v>170</v>
      </c>
      <c r="B955">
        <v>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</row>
    <row r="956" spans="1:144" x14ac:dyDescent="0.2">
      <c r="A956" t="s">
        <v>170</v>
      </c>
      <c r="B956">
        <v>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x14ac:dyDescent="0.2">
      <c r="A957" t="s">
        <v>170</v>
      </c>
      <c r="B957">
        <v>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x14ac:dyDescent="0.2">
      <c r="A958" t="s">
        <v>170</v>
      </c>
      <c r="B958">
        <v>11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x14ac:dyDescent="0.2">
      <c r="A959" t="s">
        <v>170</v>
      </c>
      <c r="B959">
        <v>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</row>
    <row r="960" spans="1:144" x14ac:dyDescent="0.2">
      <c r="A960" t="s">
        <v>170</v>
      </c>
      <c r="B960">
        <v>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x14ac:dyDescent="0.2">
      <c r="A961" t="s">
        <v>170</v>
      </c>
      <c r="B961">
        <v>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</row>
    <row r="962" spans="1:144" x14ac:dyDescent="0.2">
      <c r="A962" t="s">
        <v>170</v>
      </c>
      <c r="B962">
        <v>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x14ac:dyDescent="0.2">
      <c r="A963" t="s">
        <v>170</v>
      </c>
      <c r="B963">
        <v>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</row>
    <row r="964" spans="1:144" x14ac:dyDescent="0.2">
      <c r="A964" t="s">
        <v>170</v>
      </c>
      <c r="B964">
        <v>18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x14ac:dyDescent="0.2">
      <c r="A965" t="s">
        <v>170</v>
      </c>
      <c r="B965">
        <v>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</row>
    <row r="966" spans="1:144" x14ac:dyDescent="0.2">
      <c r="A966" t="s">
        <v>170</v>
      </c>
      <c r="B966">
        <v>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x14ac:dyDescent="0.2">
      <c r="A967" t="s">
        <v>170</v>
      </c>
      <c r="B967">
        <v>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x14ac:dyDescent="0.2">
      <c r="A968" t="s">
        <v>171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x14ac:dyDescent="0.2">
      <c r="A969" t="s">
        <v>171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x14ac:dyDescent="0.2">
      <c r="A970" t="s">
        <v>171</v>
      </c>
      <c r="B970">
        <v>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x14ac:dyDescent="0.2">
      <c r="A971" t="s">
        <v>171</v>
      </c>
      <c r="B971">
        <v>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</row>
    <row r="972" spans="1:144" x14ac:dyDescent="0.2">
      <c r="A972" t="s">
        <v>171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</row>
    <row r="973" spans="1:144" x14ac:dyDescent="0.2">
      <c r="A973" t="s">
        <v>172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</row>
    <row r="974" spans="1:144" x14ac:dyDescent="0.2">
      <c r="A974" t="s">
        <v>172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</row>
    <row r="975" spans="1:144" x14ac:dyDescent="0.2">
      <c r="A975" t="s">
        <v>172</v>
      </c>
      <c r="B975">
        <v>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x14ac:dyDescent="0.2">
      <c r="A976" t="s">
        <v>172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</row>
    <row r="977" spans="1:144" x14ac:dyDescent="0.2">
      <c r="A977" t="s">
        <v>172</v>
      </c>
      <c r="B977">
        <v>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x14ac:dyDescent="0.2">
      <c r="A978" t="s">
        <v>172</v>
      </c>
      <c r="B978">
        <v>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</row>
    <row r="979" spans="1:144" x14ac:dyDescent="0.2">
      <c r="A979" t="s">
        <v>172</v>
      </c>
      <c r="B979">
        <v>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</row>
    <row r="980" spans="1:144" x14ac:dyDescent="0.2">
      <c r="A980" t="s">
        <v>172</v>
      </c>
      <c r="B980">
        <v>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</row>
    <row r="981" spans="1:144" x14ac:dyDescent="0.2">
      <c r="A981" t="s">
        <v>172</v>
      </c>
      <c r="B981">
        <v>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x14ac:dyDescent="0.2">
      <c r="A982" t="s">
        <v>172</v>
      </c>
      <c r="B982">
        <v>10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</row>
    <row r="983" spans="1:144" x14ac:dyDescent="0.2">
      <c r="A983" t="s">
        <v>172</v>
      </c>
      <c r="B983">
        <v>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</row>
    <row r="984" spans="1:144" x14ac:dyDescent="0.2">
      <c r="A984" t="s">
        <v>173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x14ac:dyDescent="0.2">
      <c r="A985" t="s">
        <v>173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x14ac:dyDescent="0.2">
      <c r="A986" t="s">
        <v>173</v>
      </c>
      <c r="B986">
        <v>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x14ac:dyDescent="0.2">
      <c r="A987" t="s">
        <v>173</v>
      </c>
      <c r="B987">
        <v>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</row>
    <row r="988" spans="1:144" x14ac:dyDescent="0.2">
      <c r="A988" t="s">
        <v>173</v>
      </c>
      <c r="B988">
        <v>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</row>
    <row r="989" spans="1:144" x14ac:dyDescent="0.2">
      <c r="A989" t="s">
        <v>173</v>
      </c>
      <c r="B989">
        <v>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</row>
    <row r="990" spans="1:144" x14ac:dyDescent="0.2">
      <c r="A990" t="s">
        <v>173</v>
      </c>
      <c r="B990">
        <v>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</row>
    <row r="991" spans="1:144" x14ac:dyDescent="0.2">
      <c r="A991" t="s">
        <v>173</v>
      </c>
      <c r="B991">
        <v>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</row>
    <row r="992" spans="1:144" x14ac:dyDescent="0.2">
      <c r="A992" t="s">
        <v>173</v>
      </c>
      <c r="B992">
        <v>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</row>
    <row r="993" spans="1:144" x14ac:dyDescent="0.2">
      <c r="A993" t="s">
        <v>173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</row>
    <row r="994" spans="1:144" x14ac:dyDescent="0.2">
      <c r="A994" t="s">
        <v>173</v>
      </c>
      <c r="B994">
        <v>11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</row>
    <row r="995" spans="1:144" x14ac:dyDescent="0.2">
      <c r="A995" t="s">
        <v>173</v>
      </c>
      <c r="B995">
        <v>12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x14ac:dyDescent="0.2">
      <c r="A996" t="s">
        <v>173</v>
      </c>
      <c r="B996">
        <v>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</row>
    <row r="997" spans="1:144" x14ac:dyDescent="0.2">
      <c r="A997" t="s">
        <v>173</v>
      </c>
      <c r="B997">
        <v>14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</row>
    <row r="998" spans="1:144" x14ac:dyDescent="0.2">
      <c r="A998" t="s">
        <v>173</v>
      </c>
      <c r="B998">
        <v>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</row>
    <row r="999" spans="1:144" x14ac:dyDescent="0.2">
      <c r="A999" t="s">
        <v>174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</row>
    <row r="1000" spans="1:144" x14ac:dyDescent="0.2">
      <c r="A1000" t="s">
        <v>174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</row>
    <row r="1001" spans="1:144" x14ac:dyDescent="0.2">
      <c r="A1001" t="s">
        <v>174</v>
      </c>
      <c r="B1001">
        <v>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</row>
    <row r="1002" spans="1:144" x14ac:dyDescent="0.2">
      <c r="A1002" t="s">
        <v>174</v>
      </c>
      <c r="B1002">
        <v>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</row>
    <row r="1003" spans="1:144" x14ac:dyDescent="0.2">
      <c r="A1003" t="s">
        <v>174</v>
      </c>
      <c r="B1003">
        <v>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</row>
    <row r="1004" spans="1:144" x14ac:dyDescent="0.2">
      <c r="A1004" t="s">
        <v>175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</row>
    <row r="1005" spans="1:144" x14ac:dyDescent="0.2">
      <c r="A1005" t="s">
        <v>175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</row>
    <row r="1006" spans="1:144" x14ac:dyDescent="0.2">
      <c r="A1006" t="s">
        <v>175</v>
      </c>
      <c r="B1006">
        <v>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</row>
    <row r="1007" spans="1:144" x14ac:dyDescent="0.2">
      <c r="A1007" t="s">
        <v>175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</row>
    <row r="1008" spans="1:144" x14ac:dyDescent="0.2">
      <c r="A1008" t="s">
        <v>175</v>
      </c>
      <c r="B1008">
        <v>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</row>
    <row r="1009" spans="1:144" x14ac:dyDescent="0.2">
      <c r="A1009" t="s">
        <v>176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</row>
    <row r="1010" spans="1:144" x14ac:dyDescent="0.2">
      <c r="A1010" t="s">
        <v>176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</row>
    <row r="1011" spans="1:144" x14ac:dyDescent="0.2">
      <c r="A1011" t="s">
        <v>176</v>
      </c>
      <c r="B1011">
        <v>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</row>
    <row r="1012" spans="1:144" x14ac:dyDescent="0.2">
      <c r="A1012" t="s">
        <v>176</v>
      </c>
      <c r="B1012">
        <v>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</row>
    <row r="1013" spans="1:144" x14ac:dyDescent="0.2">
      <c r="A1013" t="s">
        <v>176</v>
      </c>
      <c r="B1013">
        <v>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</row>
    <row r="1014" spans="1:144" x14ac:dyDescent="0.2">
      <c r="A1014" t="s">
        <v>177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</row>
    <row r="1015" spans="1:144" x14ac:dyDescent="0.2">
      <c r="A1015" t="s">
        <v>177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x14ac:dyDescent="0.2">
      <c r="A1016" t="s">
        <v>177</v>
      </c>
      <c r="B1016">
        <v>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</row>
    <row r="1017" spans="1:144" x14ac:dyDescent="0.2">
      <c r="A1017" t="s">
        <v>177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</row>
    <row r="1018" spans="1:144" x14ac:dyDescent="0.2">
      <c r="A1018" t="s">
        <v>177</v>
      </c>
      <c r="B1018">
        <v>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x14ac:dyDescent="0.2">
      <c r="A1019" t="s">
        <v>177</v>
      </c>
      <c r="B1019">
        <v>21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</row>
    <row r="1020" spans="1:144" x14ac:dyDescent="0.2">
      <c r="A1020" t="s">
        <v>178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</row>
    <row r="1021" spans="1:144" x14ac:dyDescent="0.2">
      <c r="A1021" t="s">
        <v>178</v>
      </c>
      <c r="B1021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x14ac:dyDescent="0.2">
      <c r="A1022" t="s">
        <v>178</v>
      </c>
      <c r="B1022">
        <v>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x14ac:dyDescent="0.2">
      <c r="A1023" t="s">
        <v>178</v>
      </c>
      <c r="B1023">
        <v>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x14ac:dyDescent="0.2">
      <c r="A1024" t="s">
        <v>178</v>
      </c>
      <c r="B1024">
        <v>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x14ac:dyDescent="0.2">
      <c r="A1025" t="s">
        <v>178</v>
      </c>
      <c r="B1025">
        <v>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x14ac:dyDescent="0.2">
      <c r="A1026" t="s">
        <v>178</v>
      </c>
      <c r="B1026">
        <v>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x14ac:dyDescent="0.2">
      <c r="A1027" t="s">
        <v>178</v>
      </c>
      <c r="B1027">
        <v>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</row>
    <row r="1028" spans="1:144" x14ac:dyDescent="0.2">
      <c r="A1028" t="s">
        <v>178</v>
      </c>
      <c r="B1028">
        <v>21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x14ac:dyDescent="0.2">
      <c r="A1029" t="s">
        <v>179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x14ac:dyDescent="0.2">
      <c r="A1030" t="s">
        <v>179</v>
      </c>
      <c r="B1030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x14ac:dyDescent="0.2">
      <c r="A1031" t="s">
        <v>179</v>
      </c>
      <c r="B1031">
        <v>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</row>
    <row r="1032" spans="1:144" x14ac:dyDescent="0.2">
      <c r="A1032" t="s">
        <v>179</v>
      </c>
      <c r="B1032">
        <v>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</row>
    <row r="1033" spans="1:144" x14ac:dyDescent="0.2">
      <c r="A1033" t="s">
        <v>179</v>
      </c>
      <c r="B1033">
        <v>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x14ac:dyDescent="0.2">
      <c r="A1034" t="s">
        <v>179</v>
      </c>
      <c r="B1034">
        <v>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</row>
    <row r="1035" spans="1:144" x14ac:dyDescent="0.2">
      <c r="A1035" t="s">
        <v>179</v>
      </c>
      <c r="B1035">
        <v>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</row>
    <row r="1036" spans="1:144" x14ac:dyDescent="0.2">
      <c r="A1036" t="s">
        <v>179</v>
      </c>
      <c r="B1036">
        <v>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</row>
    <row r="1037" spans="1:144" x14ac:dyDescent="0.2">
      <c r="A1037" t="s">
        <v>179</v>
      </c>
      <c r="B1037">
        <v>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</row>
    <row r="1038" spans="1:144" x14ac:dyDescent="0.2">
      <c r="A1038" t="s">
        <v>179</v>
      </c>
      <c r="B1038">
        <v>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x14ac:dyDescent="0.2">
      <c r="A1039" t="s">
        <v>179</v>
      </c>
      <c r="B1039">
        <v>11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x14ac:dyDescent="0.2">
      <c r="A1040" t="s">
        <v>179</v>
      </c>
      <c r="B1040">
        <v>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x14ac:dyDescent="0.2">
      <c r="A1041" t="s">
        <v>179</v>
      </c>
      <c r="B1041">
        <v>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</row>
    <row r="1042" spans="1:144" x14ac:dyDescent="0.2">
      <c r="A1042" t="s">
        <v>179</v>
      </c>
      <c r="B1042">
        <v>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</row>
    <row r="1043" spans="1:144" x14ac:dyDescent="0.2">
      <c r="A1043" t="s">
        <v>179</v>
      </c>
      <c r="B1043">
        <v>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</row>
    <row r="1044" spans="1:144" x14ac:dyDescent="0.2">
      <c r="A1044" t="s">
        <v>180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</row>
    <row r="1045" spans="1:144" x14ac:dyDescent="0.2">
      <c r="A1045" t="s">
        <v>180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x14ac:dyDescent="0.2">
      <c r="A1046" t="s">
        <v>180</v>
      </c>
      <c r="B1046">
        <v>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">
      <c r="A1047" t="s">
        <v>180</v>
      </c>
      <c r="B1047">
        <v>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</row>
    <row r="1048" spans="1:144" x14ac:dyDescent="0.2">
      <c r="A1048" t="s">
        <v>180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">
      <c r="A1049" t="s">
        <v>180</v>
      </c>
      <c r="B1049">
        <v>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</row>
    <row r="1050" spans="1:144" x14ac:dyDescent="0.2">
      <c r="A1050" t="s">
        <v>180</v>
      </c>
      <c r="B1050">
        <v>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">
      <c r="A1051" t="s">
        <v>180</v>
      </c>
      <c r="B1051">
        <v>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</row>
    <row r="1052" spans="1:144" x14ac:dyDescent="0.2">
      <c r="A1052" t="s">
        <v>180</v>
      </c>
      <c r="B1052">
        <v>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</row>
    <row r="1053" spans="1:144" x14ac:dyDescent="0.2">
      <c r="A1053" t="s">
        <v>180</v>
      </c>
      <c r="B1053">
        <v>10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x14ac:dyDescent="0.2">
      <c r="A1054" t="s">
        <v>180</v>
      </c>
      <c r="B1054">
        <v>11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x14ac:dyDescent="0.2">
      <c r="A1055" t="s">
        <v>180</v>
      </c>
      <c r="B1055">
        <v>12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</row>
    <row r="1056" spans="1:144" x14ac:dyDescent="0.2">
      <c r="A1056" t="s">
        <v>180</v>
      </c>
      <c r="B1056">
        <v>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</row>
    <row r="1057" spans="1:144" x14ac:dyDescent="0.2">
      <c r="A1057" t="s">
        <v>180</v>
      </c>
      <c r="B1057">
        <v>14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x14ac:dyDescent="0.2">
      <c r="A1058" t="s">
        <v>181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x14ac:dyDescent="0.2">
      <c r="A1059" t="s">
        <v>181</v>
      </c>
      <c r="B1059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</row>
    <row r="1060" spans="1:144" x14ac:dyDescent="0.2">
      <c r="A1060" t="s">
        <v>181</v>
      </c>
      <c r="B1060">
        <v>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</row>
    <row r="1061" spans="1:144" x14ac:dyDescent="0.2">
      <c r="A1061" t="s">
        <v>181</v>
      </c>
      <c r="B1061">
        <v>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x14ac:dyDescent="0.2">
      <c r="A1062" t="s">
        <v>181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x14ac:dyDescent="0.2">
      <c r="A1063" t="s">
        <v>181</v>
      </c>
      <c r="B1063">
        <v>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</row>
    <row r="1064" spans="1:144" x14ac:dyDescent="0.2">
      <c r="A1064" t="s">
        <v>181</v>
      </c>
      <c r="B1064">
        <v>21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x14ac:dyDescent="0.2">
      <c r="A1065" t="s">
        <v>182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x14ac:dyDescent="0.2">
      <c r="A1066" t="s">
        <v>182</v>
      </c>
      <c r="B1066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x14ac:dyDescent="0.2">
      <c r="A1067" t="s">
        <v>182</v>
      </c>
      <c r="B1067">
        <v>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">
      <c r="A1068" t="s">
        <v>182</v>
      </c>
      <c r="B1068">
        <v>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</row>
    <row r="1069" spans="1:144" x14ac:dyDescent="0.2">
      <c r="A1069" t="s">
        <v>182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x14ac:dyDescent="0.2">
      <c r="A1070" t="s">
        <v>182</v>
      </c>
      <c r="B1070">
        <v>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x14ac:dyDescent="0.2">
      <c r="A1071" t="s">
        <v>182</v>
      </c>
      <c r="B1071">
        <v>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</row>
    <row r="1072" spans="1:144" x14ac:dyDescent="0.2">
      <c r="A1072" t="s">
        <v>182</v>
      </c>
      <c r="B1072">
        <v>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</row>
    <row r="1073" spans="1:144" x14ac:dyDescent="0.2">
      <c r="A1073" t="s">
        <v>182</v>
      </c>
      <c r="B1073">
        <v>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</row>
    <row r="1074" spans="1:144" x14ac:dyDescent="0.2">
      <c r="A1074" t="s">
        <v>182</v>
      </c>
      <c r="B1074">
        <v>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x14ac:dyDescent="0.2">
      <c r="A1075" t="s">
        <v>182</v>
      </c>
      <c r="B1075">
        <v>11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x14ac:dyDescent="0.2">
      <c r="A1076" t="s">
        <v>182</v>
      </c>
      <c r="B1076">
        <v>12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x14ac:dyDescent="0.2">
      <c r="A1077" t="s">
        <v>182</v>
      </c>
      <c r="B1077">
        <v>13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x14ac:dyDescent="0.2">
      <c r="A1078" t="s">
        <v>182</v>
      </c>
      <c r="B1078">
        <v>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</row>
    <row r="1079" spans="1:144" x14ac:dyDescent="0.2">
      <c r="A1079" t="s">
        <v>182</v>
      </c>
      <c r="B1079">
        <v>15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</row>
    <row r="1080" spans="1:144" x14ac:dyDescent="0.2">
      <c r="A1080" t="s">
        <v>182</v>
      </c>
      <c r="B1080">
        <v>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</row>
    <row r="1081" spans="1:144" x14ac:dyDescent="0.2">
      <c r="A1081" t="s">
        <v>182</v>
      </c>
      <c r="B1081">
        <v>18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x14ac:dyDescent="0.2">
      <c r="A1082" t="s">
        <v>182</v>
      </c>
      <c r="B1082">
        <v>19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x14ac:dyDescent="0.2">
      <c r="A1083" t="s">
        <v>182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</row>
    <row r="1084" spans="1:144" x14ac:dyDescent="0.2">
      <c r="A1084" t="s">
        <v>182</v>
      </c>
      <c r="B1084">
        <v>21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">
      <c r="A1085" t="s">
        <v>183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</row>
    <row r="1086" spans="1:144" x14ac:dyDescent="0.2">
      <c r="A1086" t="s">
        <v>183</v>
      </c>
      <c r="B1086">
        <v>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</row>
    <row r="1087" spans="1:144" x14ac:dyDescent="0.2">
      <c r="A1087" t="s">
        <v>183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x14ac:dyDescent="0.2">
      <c r="A1088" t="s">
        <v>183</v>
      </c>
      <c r="B1088">
        <v>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</row>
    <row r="1089" spans="1:144" x14ac:dyDescent="0.2">
      <c r="A1089" t="s">
        <v>183</v>
      </c>
      <c r="B1089">
        <v>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x14ac:dyDescent="0.2">
      <c r="A1090" t="s">
        <v>183</v>
      </c>
      <c r="B1090">
        <v>21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</row>
    <row r="1091" spans="1:144" x14ac:dyDescent="0.2">
      <c r="A1091" t="s">
        <v>184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x14ac:dyDescent="0.2">
      <c r="A1092" t="s">
        <v>184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</row>
    <row r="1093" spans="1:144" x14ac:dyDescent="0.2">
      <c r="A1093" t="s">
        <v>184</v>
      </c>
      <c r="B1093">
        <v>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x14ac:dyDescent="0.2">
      <c r="A1094" t="s">
        <v>184</v>
      </c>
      <c r="B1094">
        <v>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</row>
    <row r="1095" spans="1:144" x14ac:dyDescent="0.2">
      <c r="A1095" t="s">
        <v>184</v>
      </c>
      <c r="B1095">
        <v>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">
      <c r="A1096" t="s">
        <v>184</v>
      </c>
      <c r="B1096">
        <v>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x14ac:dyDescent="0.2">
      <c r="A1097" t="s">
        <v>184</v>
      </c>
      <c r="B1097">
        <v>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x14ac:dyDescent="0.2">
      <c r="A1098" t="s">
        <v>184</v>
      </c>
      <c r="B1098">
        <v>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</row>
    <row r="1099" spans="1:144" x14ac:dyDescent="0.2">
      <c r="A1099" t="s">
        <v>184</v>
      </c>
      <c r="B1099">
        <v>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x14ac:dyDescent="0.2">
      <c r="A1100" t="s">
        <v>184</v>
      </c>
      <c r="B1100">
        <v>10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x14ac:dyDescent="0.2">
      <c r="A1101" t="s">
        <v>184</v>
      </c>
      <c r="B1101">
        <v>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</row>
    <row r="1102" spans="1:144" x14ac:dyDescent="0.2">
      <c r="A1102" t="s">
        <v>184</v>
      </c>
      <c r="B1102">
        <v>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x14ac:dyDescent="0.2">
      <c r="A1103" t="s">
        <v>184</v>
      </c>
      <c r="B1103">
        <v>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x14ac:dyDescent="0.2">
      <c r="A1104" t="s">
        <v>184</v>
      </c>
      <c r="B1104">
        <v>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</row>
    <row r="1105" spans="1:144" x14ac:dyDescent="0.2">
      <c r="A1105" t="s">
        <v>184</v>
      </c>
      <c r="B1105">
        <v>21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</row>
    <row r="1106" spans="1:144" x14ac:dyDescent="0.2">
      <c r="A1106" t="s">
        <v>185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</row>
    <row r="1107" spans="1:144" x14ac:dyDescent="0.2">
      <c r="A1107" t="s">
        <v>185</v>
      </c>
      <c r="B1107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x14ac:dyDescent="0.2">
      <c r="A1108" t="s">
        <v>185</v>
      </c>
      <c r="B1108">
        <v>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</row>
    <row r="1109" spans="1:144" x14ac:dyDescent="0.2">
      <c r="A1109" t="s">
        <v>185</v>
      </c>
      <c r="B1109">
        <v>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</row>
    <row r="1110" spans="1:144" x14ac:dyDescent="0.2">
      <c r="A1110" t="s">
        <v>185</v>
      </c>
      <c r="B1110">
        <v>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x14ac:dyDescent="0.2">
      <c r="A1111" t="s">
        <v>185</v>
      </c>
      <c r="B1111">
        <v>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x14ac:dyDescent="0.2">
      <c r="A1112" t="s">
        <v>185</v>
      </c>
      <c r="B1112">
        <v>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x14ac:dyDescent="0.2">
      <c r="A1113" t="s">
        <v>185</v>
      </c>
      <c r="B1113">
        <v>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</row>
    <row r="1114" spans="1:144" x14ac:dyDescent="0.2">
      <c r="A1114" t="s">
        <v>185</v>
      </c>
      <c r="B1114">
        <v>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</row>
    <row r="1115" spans="1:144" x14ac:dyDescent="0.2">
      <c r="A1115" t="s">
        <v>185</v>
      </c>
      <c r="B1115">
        <v>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</row>
    <row r="1116" spans="1:144" x14ac:dyDescent="0.2">
      <c r="A1116" t="s">
        <v>185</v>
      </c>
      <c r="B1116">
        <v>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</row>
    <row r="1117" spans="1:144" x14ac:dyDescent="0.2">
      <c r="A1117" t="s">
        <v>185</v>
      </c>
      <c r="B1117">
        <v>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</row>
    <row r="1118" spans="1:144" x14ac:dyDescent="0.2">
      <c r="A1118" t="s">
        <v>185</v>
      </c>
      <c r="B1118">
        <v>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</row>
    <row r="1119" spans="1:144" x14ac:dyDescent="0.2">
      <c r="A1119" t="s">
        <v>185</v>
      </c>
      <c r="B1119">
        <v>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</row>
    <row r="1120" spans="1:144" x14ac:dyDescent="0.2">
      <c r="A1120" t="s">
        <v>186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</row>
    <row r="1121" spans="1:144" x14ac:dyDescent="0.2">
      <c r="A1121" t="s">
        <v>186</v>
      </c>
      <c r="B1121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x14ac:dyDescent="0.2">
      <c r="A1122" t="s">
        <v>186</v>
      </c>
      <c r="B1122">
        <v>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</row>
    <row r="1123" spans="1:144" x14ac:dyDescent="0.2">
      <c r="A1123" t="s">
        <v>186</v>
      </c>
      <c r="B1123">
        <v>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</row>
    <row r="1124" spans="1:144" x14ac:dyDescent="0.2">
      <c r="A1124" t="s">
        <v>186</v>
      </c>
      <c r="B1124">
        <v>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</row>
    <row r="1125" spans="1:144" x14ac:dyDescent="0.2">
      <c r="A1125" t="s">
        <v>187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</row>
    <row r="1126" spans="1:144" x14ac:dyDescent="0.2">
      <c r="A1126" t="s">
        <v>187</v>
      </c>
      <c r="B1126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x14ac:dyDescent="0.2">
      <c r="A1127" t="s">
        <v>187</v>
      </c>
      <c r="B1127">
        <v>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</row>
    <row r="1128" spans="1:144" x14ac:dyDescent="0.2">
      <c r="A1128" t="s">
        <v>187</v>
      </c>
      <c r="B1128">
        <v>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x14ac:dyDescent="0.2">
      <c r="A1129" t="s">
        <v>187</v>
      </c>
      <c r="B1129">
        <v>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</row>
    <row r="1130" spans="1:144" x14ac:dyDescent="0.2">
      <c r="A1130" t="s">
        <v>188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</row>
    <row r="1131" spans="1:144" x14ac:dyDescent="0.2">
      <c r="A1131" t="s">
        <v>188</v>
      </c>
      <c r="B1131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x14ac:dyDescent="0.2">
      <c r="A1132" t="s">
        <v>188</v>
      </c>
      <c r="B1132">
        <v>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x14ac:dyDescent="0.2">
      <c r="A1133" t="s">
        <v>188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</row>
    <row r="1134" spans="1:144" x14ac:dyDescent="0.2">
      <c r="A1134" t="s">
        <v>188</v>
      </c>
      <c r="B1134">
        <v>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</row>
    <row r="1135" spans="1:144" x14ac:dyDescent="0.2">
      <c r="A1135" t="s">
        <v>188</v>
      </c>
      <c r="B1135">
        <v>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x14ac:dyDescent="0.2">
      <c r="A1136" t="s">
        <v>188</v>
      </c>
      <c r="B1136">
        <v>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x14ac:dyDescent="0.2">
      <c r="A1137" t="s">
        <v>188</v>
      </c>
      <c r="B1137">
        <v>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</row>
    <row r="1138" spans="1:144" x14ac:dyDescent="0.2">
      <c r="A1138" t="s">
        <v>188</v>
      </c>
      <c r="B1138">
        <v>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</row>
    <row r="1139" spans="1:144" x14ac:dyDescent="0.2">
      <c r="A1139" t="s">
        <v>188</v>
      </c>
      <c r="B1139">
        <v>10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</row>
    <row r="1140" spans="1:144" x14ac:dyDescent="0.2">
      <c r="A1140" t="s">
        <v>188</v>
      </c>
      <c r="B1140">
        <v>11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x14ac:dyDescent="0.2">
      <c r="A1141" t="s">
        <v>188</v>
      </c>
      <c r="B1141">
        <v>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x14ac:dyDescent="0.2">
      <c r="A1142" t="s">
        <v>188</v>
      </c>
      <c r="B1142">
        <v>13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</row>
    <row r="1143" spans="1:144" x14ac:dyDescent="0.2">
      <c r="A1143" t="s">
        <v>188</v>
      </c>
      <c r="B1143">
        <v>14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</row>
    <row r="1144" spans="1:144" x14ac:dyDescent="0.2">
      <c r="A1144" t="s">
        <v>188</v>
      </c>
      <c r="B1144">
        <v>21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x14ac:dyDescent="0.2">
      <c r="A1145" t="s">
        <v>189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x14ac:dyDescent="0.2">
      <c r="A1146" t="s">
        <v>189</v>
      </c>
      <c r="B1146">
        <v>12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x14ac:dyDescent="0.2">
      <c r="A1147" t="s">
        <v>189</v>
      </c>
      <c r="B1147">
        <v>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x14ac:dyDescent="0.2">
      <c r="A1148" t="s">
        <v>189</v>
      </c>
      <c r="B1148">
        <v>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x14ac:dyDescent="0.2">
      <c r="A1149" t="s">
        <v>189</v>
      </c>
      <c r="B1149">
        <v>15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">
      <c r="A1150" t="s">
        <v>189</v>
      </c>
      <c r="B1150">
        <v>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x14ac:dyDescent="0.2">
      <c r="A1151" t="s">
        <v>189</v>
      </c>
      <c r="B1151">
        <v>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</row>
    <row r="1152" spans="1:144" x14ac:dyDescent="0.2">
      <c r="A1152" t="s">
        <v>189</v>
      </c>
      <c r="B1152">
        <v>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x14ac:dyDescent="0.2">
      <c r="A1153" t="s">
        <v>189</v>
      </c>
      <c r="B1153">
        <v>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x14ac:dyDescent="0.2">
      <c r="A1154" t="s">
        <v>189</v>
      </c>
      <c r="B1154">
        <v>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</row>
    <row r="1155" spans="1:144" x14ac:dyDescent="0.2">
      <c r="A1155" t="s">
        <v>189</v>
      </c>
      <c r="B1155">
        <v>21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">
      <c r="A1156" t="s">
        <v>190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</row>
    <row r="1157" spans="1:144" x14ac:dyDescent="0.2">
      <c r="A1157" t="s">
        <v>190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x14ac:dyDescent="0.2">
      <c r="A1158" t="s">
        <v>190</v>
      </c>
      <c r="B1158">
        <v>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x14ac:dyDescent="0.2">
      <c r="A1159" t="s">
        <v>190</v>
      </c>
      <c r="B1159">
        <v>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x14ac:dyDescent="0.2">
      <c r="A1160" t="s">
        <v>190</v>
      </c>
      <c r="B1160">
        <v>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x14ac:dyDescent="0.2">
      <c r="A1161" t="s">
        <v>190</v>
      </c>
      <c r="B1161">
        <v>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">
      <c r="A1162" t="s">
        <v>191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">
      <c r="A1163" t="s">
        <v>191</v>
      </c>
      <c r="B1163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">
      <c r="A1164" t="s">
        <v>191</v>
      </c>
      <c r="B1164">
        <v>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">
      <c r="A1165" t="s">
        <v>191</v>
      </c>
      <c r="B1165">
        <v>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</row>
    <row r="1166" spans="1:144" x14ac:dyDescent="0.2">
      <c r="A1166" t="s">
        <v>191</v>
      </c>
      <c r="B1166">
        <v>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</row>
    <row r="1167" spans="1:144" x14ac:dyDescent="0.2">
      <c r="A1167" t="s">
        <v>191</v>
      </c>
      <c r="B1167">
        <v>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</row>
    <row r="1168" spans="1:144" x14ac:dyDescent="0.2">
      <c r="A1168" t="s">
        <v>191</v>
      </c>
      <c r="B1168">
        <v>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x14ac:dyDescent="0.2">
      <c r="A1169" t="s">
        <v>191</v>
      </c>
      <c r="B1169">
        <v>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x14ac:dyDescent="0.2">
      <c r="A1170" t="s">
        <v>191</v>
      </c>
      <c r="B1170">
        <v>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x14ac:dyDescent="0.2">
      <c r="A1171" t="s">
        <v>191</v>
      </c>
      <c r="B1171">
        <v>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x14ac:dyDescent="0.2">
      <c r="A1172" t="s">
        <v>191</v>
      </c>
      <c r="B1172">
        <v>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</row>
    <row r="1173" spans="1:144" x14ac:dyDescent="0.2">
      <c r="A1173" t="s">
        <v>191</v>
      </c>
      <c r="B1173">
        <v>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x14ac:dyDescent="0.2">
      <c r="A1174" t="s">
        <v>191</v>
      </c>
      <c r="B1174">
        <v>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">
      <c r="A1175" t="s">
        <v>191</v>
      </c>
      <c r="B1175">
        <v>14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x14ac:dyDescent="0.2">
      <c r="A1176" t="s">
        <v>191</v>
      </c>
      <c r="B1176">
        <v>21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</row>
    <row r="1177" spans="1:144" x14ac:dyDescent="0.2">
      <c r="A1177" t="s">
        <v>192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x14ac:dyDescent="0.2">
      <c r="A1178" t="s">
        <v>192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">
      <c r="A1179" t="s">
        <v>192</v>
      </c>
      <c r="B1179">
        <v>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</row>
    <row r="1180" spans="1:144" x14ac:dyDescent="0.2">
      <c r="A1180" t="s">
        <v>192</v>
      </c>
      <c r="B1180">
        <v>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x14ac:dyDescent="0.2">
      <c r="A1181" t="s">
        <v>192</v>
      </c>
      <c r="B1181">
        <v>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x14ac:dyDescent="0.2">
      <c r="A1182" t="s">
        <v>192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x14ac:dyDescent="0.2">
      <c r="A1183" t="s">
        <v>192</v>
      </c>
      <c r="B1183">
        <v>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x14ac:dyDescent="0.2">
      <c r="A1184" t="s">
        <v>192</v>
      </c>
      <c r="B1184">
        <v>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</row>
    <row r="1185" spans="1:144" x14ac:dyDescent="0.2">
      <c r="A1185" t="s">
        <v>192</v>
      </c>
      <c r="B1185">
        <v>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</row>
    <row r="1186" spans="1:144" x14ac:dyDescent="0.2">
      <c r="A1186" t="s">
        <v>192</v>
      </c>
      <c r="B1186">
        <v>10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x14ac:dyDescent="0.2">
      <c r="A1187" t="s">
        <v>192</v>
      </c>
      <c r="B1187">
        <v>11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</row>
    <row r="1188" spans="1:144" x14ac:dyDescent="0.2">
      <c r="A1188" t="s">
        <v>192</v>
      </c>
      <c r="B1188">
        <v>12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x14ac:dyDescent="0.2">
      <c r="A1189" t="s">
        <v>192</v>
      </c>
      <c r="B1189">
        <v>13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x14ac:dyDescent="0.2">
      <c r="A1190" t="s">
        <v>192</v>
      </c>
      <c r="B1190">
        <v>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x14ac:dyDescent="0.2">
      <c r="A1191" t="s">
        <v>192</v>
      </c>
      <c r="B1191">
        <v>15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x14ac:dyDescent="0.2">
      <c r="A1192" t="s">
        <v>192</v>
      </c>
      <c r="B1192">
        <v>16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x14ac:dyDescent="0.2">
      <c r="A1193" t="s">
        <v>192</v>
      </c>
      <c r="B1193">
        <v>17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</row>
    <row r="1194" spans="1:144" x14ac:dyDescent="0.2">
      <c r="A1194" t="s">
        <v>192</v>
      </c>
      <c r="B1194">
        <v>21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</row>
    <row r="1195" spans="1:144" x14ac:dyDescent="0.2">
      <c r="A1195" t="s">
        <v>193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</row>
    <row r="1196" spans="1:144" x14ac:dyDescent="0.2">
      <c r="A1196" t="s">
        <v>193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x14ac:dyDescent="0.2">
      <c r="A1197" t="s">
        <v>193</v>
      </c>
      <c r="B1197">
        <v>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</row>
    <row r="1198" spans="1:144" x14ac:dyDescent="0.2">
      <c r="A1198" t="s">
        <v>193</v>
      </c>
      <c r="B1198">
        <v>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x14ac:dyDescent="0.2">
      <c r="A1199" t="s">
        <v>193</v>
      </c>
      <c r="B1199">
        <v>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x14ac:dyDescent="0.2">
      <c r="A1200" t="s">
        <v>193</v>
      </c>
      <c r="B1200">
        <v>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x14ac:dyDescent="0.2">
      <c r="A1201" t="s">
        <v>193</v>
      </c>
      <c r="B1201">
        <v>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44" x14ac:dyDescent="0.2">
      <c r="A1202" t="s">
        <v>193</v>
      </c>
      <c r="B1202">
        <v>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</row>
    <row r="1203" spans="1:144" x14ac:dyDescent="0.2">
      <c r="A1203" t="s">
        <v>193</v>
      </c>
      <c r="B1203">
        <v>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</row>
    <row r="1204" spans="1:144" x14ac:dyDescent="0.2">
      <c r="A1204" t="s">
        <v>193</v>
      </c>
      <c r="B1204">
        <v>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</row>
    <row r="1205" spans="1:144" x14ac:dyDescent="0.2">
      <c r="A1205" t="s">
        <v>193</v>
      </c>
      <c r="B1205">
        <v>11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</row>
    <row r="1206" spans="1:144" x14ac:dyDescent="0.2">
      <c r="A1206" t="s">
        <v>193</v>
      </c>
      <c r="B1206">
        <v>12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</row>
    <row r="1207" spans="1:144" x14ac:dyDescent="0.2">
      <c r="A1207" t="s">
        <v>193</v>
      </c>
      <c r="B1207">
        <v>13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</row>
    <row r="1208" spans="1:144" x14ac:dyDescent="0.2">
      <c r="A1208" t="s">
        <v>193</v>
      </c>
      <c r="B1208">
        <v>14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</row>
    <row r="1209" spans="1:144" x14ac:dyDescent="0.2">
      <c r="A1209" t="s">
        <v>193</v>
      </c>
      <c r="B1209">
        <v>21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</row>
    <row r="1210" spans="1:144" x14ac:dyDescent="0.2">
      <c r="A1210" t="s">
        <v>194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x14ac:dyDescent="0.2">
      <c r="A1211" t="s">
        <v>194</v>
      </c>
      <c r="B1211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x14ac:dyDescent="0.2">
      <c r="A1212" t="s">
        <v>194</v>
      </c>
      <c r="B1212">
        <v>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x14ac:dyDescent="0.2">
      <c r="A1213" t="s">
        <v>194</v>
      </c>
      <c r="B1213">
        <v>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</row>
    <row r="1214" spans="1:144" x14ac:dyDescent="0.2">
      <c r="A1214" t="s">
        <v>194</v>
      </c>
      <c r="B1214">
        <v>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</row>
    <row r="1215" spans="1:144" x14ac:dyDescent="0.2">
      <c r="A1215" t="s">
        <v>194</v>
      </c>
      <c r="B1215">
        <v>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</row>
    <row r="1216" spans="1:144" x14ac:dyDescent="0.2">
      <c r="A1216" t="s">
        <v>194</v>
      </c>
      <c r="B1216">
        <v>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x14ac:dyDescent="0.2">
      <c r="A1217" t="s">
        <v>194</v>
      </c>
      <c r="B1217">
        <v>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x14ac:dyDescent="0.2">
      <c r="A1218" t="s">
        <v>194</v>
      </c>
      <c r="B1218">
        <v>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</row>
    <row r="1219" spans="1:144" x14ac:dyDescent="0.2">
      <c r="A1219" t="s">
        <v>194</v>
      </c>
      <c r="B1219">
        <v>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x14ac:dyDescent="0.2">
      <c r="A1220" t="s">
        <v>194</v>
      </c>
      <c r="B1220">
        <v>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</row>
    <row r="1221" spans="1:144" x14ac:dyDescent="0.2">
      <c r="A1221" t="s">
        <v>194</v>
      </c>
      <c r="B1221">
        <v>21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x14ac:dyDescent="0.2">
      <c r="A1222" t="s">
        <v>195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x14ac:dyDescent="0.2">
      <c r="A1223" t="s">
        <v>195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</row>
    <row r="1224" spans="1:144" x14ac:dyDescent="0.2">
      <c r="A1224" t="s">
        <v>195</v>
      </c>
      <c r="B1224">
        <v>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</row>
    <row r="1225" spans="1:144" x14ac:dyDescent="0.2">
      <c r="A1225" t="s">
        <v>195</v>
      </c>
      <c r="B1225">
        <v>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x14ac:dyDescent="0.2">
      <c r="A1226" t="s">
        <v>195</v>
      </c>
      <c r="B1226">
        <v>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x14ac:dyDescent="0.2">
      <c r="A1227" t="s">
        <v>195</v>
      </c>
      <c r="B1227">
        <v>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</row>
    <row r="1228" spans="1:144" x14ac:dyDescent="0.2">
      <c r="A1228" t="s">
        <v>195</v>
      </c>
      <c r="B1228">
        <v>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x14ac:dyDescent="0.2">
      <c r="A1229" t="s">
        <v>195</v>
      </c>
      <c r="B1229">
        <v>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x14ac:dyDescent="0.2">
      <c r="A1230" t="s">
        <v>195</v>
      </c>
      <c r="B1230">
        <v>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x14ac:dyDescent="0.2">
      <c r="A1231" t="s">
        <v>195</v>
      </c>
      <c r="B1231">
        <v>10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</row>
    <row r="1232" spans="1:144" x14ac:dyDescent="0.2">
      <c r="A1232" t="s">
        <v>195</v>
      </c>
      <c r="B1232">
        <v>11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</row>
    <row r="1233" spans="1:144" x14ac:dyDescent="0.2">
      <c r="A1233" t="s">
        <v>195</v>
      </c>
      <c r="B1233">
        <v>12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</row>
    <row r="1234" spans="1:144" x14ac:dyDescent="0.2">
      <c r="A1234" t="s">
        <v>195</v>
      </c>
      <c r="B1234">
        <v>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</row>
    <row r="1235" spans="1:144" x14ac:dyDescent="0.2">
      <c r="A1235" t="s">
        <v>195</v>
      </c>
      <c r="B1235">
        <v>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</row>
    <row r="1236" spans="1:144" x14ac:dyDescent="0.2">
      <c r="A1236" t="s">
        <v>195</v>
      </c>
      <c r="B1236">
        <v>21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x14ac:dyDescent="0.2">
      <c r="A1237" t="s">
        <v>196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x14ac:dyDescent="0.2">
      <c r="A1238" t="s">
        <v>196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x14ac:dyDescent="0.2">
      <c r="A1239" t="s">
        <v>196</v>
      </c>
      <c r="B1239">
        <v>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">
      <c r="A1240" t="s">
        <v>196</v>
      </c>
      <c r="B1240">
        <v>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</row>
    <row r="1241" spans="1:144" x14ac:dyDescent="0.2">
      <c r="A1241" t="s">
        <v>196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</row>
    <row r="1242" spans="1:144" x14ac:dyDescent="0.2">
      <c r="A1242" t="s">
        <v>196</v>
      </c>
      <c r="B1242">
        <v>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x14ac:dyDescent="0.2">
      <c r="A1243" t="s">
        <v>196</v>
      </c>
      <c r="B1243">
        <v>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</row>
    <row r="1244" spans="1:144" x14ac:dyDescent="0.2">
      <c r="A1244" t="s">
        <v>196</v>
      </c>
      <c r="B1244">
        <v>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</row>
    <row r="1245" spans="1:144" x14ac:dyDescent="0.2">
      <c r="A1245" t="s">
        <v>196</v>
      </c>
      <c r="B1245">
        <v>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</row>
    <row r="1246" spans="1:144" x14ac:dyDescent="0.2">
      <c r="A1246" t="s">
        <v>196</v>
      </c>
      <c r="B1246">
        <v>10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</row>
    <row r="1247" spans="1:144" x14ac:dyDescent="0.2">
      <c r="A1247" t="s">
        <v>196</v>
      </c>
      <c r="B1247">
        <v>11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</row>
    <row r="1248" spans="1:144" x14ac:dyDescent="0.2">
      <c r="A1248" t="s">
        <v>196</v>
      </c>
      <c r="B1248">
        <v>12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</row>
    <row r="1249" spans="1:144" x14ac:dyDescent="0.2">
      <c r="A1249" t="s">
        <v>196</v>
      </c>
      <c r="B1249">
        <v>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</row>
    <row r="1250" spans="1:144" x14ac:dyDescent="0.2">
      <c r="A1250" t="s">
        <v>196</v>
      </c>
      <c r="B1250">
        <v>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</row>
    <row r="1251" spans="1:144" x14ac:dyDescent="0.2">
      <c r="A1251" t="s">
        <v>196</v>
      </c>
      <c r="B1251">
        <v>20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x14ac:dyDescent="0.2">
      <c r="A1252" t="s">
        <v>196</v>
      </c>
      <c r="B1252">
        <v>21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x14ac:dyDescent="0.2">
      <c r="A1253" t="s">
        <v>197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</row>
    <row r="1254" spans="1:144" x14ac:dyDescent="0.2">
      <c r="A1254" t="s">
        <v>197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</row>
    <row r="1255" spans="1:144" x14ac:dyDescent="0.2">
      <c r="A1255" t="s">
        <v>197</v>
      </c>
      <c r="B1255">
        <v>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</row>
    <row r="1256" spans="1:144" x14ac:dyDescent="0.2">
      <c r="A1256" t="s">
        <v>197</v>
      </c>
      <c r="B1256">
        <v>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x14ac:dyDescent="0.2">
      <c r="A1257" t="s">
        <v>197</v>
      </c>
      <c r="B1257">
        <v>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x14ac:dyDescent="0.2">
      <c r="A1258" t="s">
        <v>197</v>
      </c>
      <c r="B1258">
        <v>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x14ac:dyDescent="0.2">
      <c r="A1259" t="s">
        <v>197</v>
      </c>
      <c r="B1259">
        <v>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</row>
    <row r="1260" spans="1:144" x14ac:dyDescent="0.2">
      <c r="A1260" t="s">
        <v>197</v>
      </c>
      <c r="B1260">
        <v>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x14ac:dyDescent="0.2">
      <c r="A1261" t="s">
        <v>197</v>
      </c>
      <c r="B1261">
        <v>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x14ac:dyDescent="0.2">
      <c r="A1262" t="s">
        <v>197</v>
      </c>
      <c r="B1262">
        <v>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</row>
    <row r="1263" spans="1:144" x14ac:dyDescent="0.2">
      <c r="A1263" t="s">
        <v>197</v>
      </c>
      <c r="B1263">
        <v>11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</row>
    <row r="1264" spans="1:144" x14ac:dyDescent="0.2">
      <c r="A1264" t="s">
        <v>197</v>
      </c>
      <c r="B1264">
        <v>12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</row>
    <row r="1265" spans="1:144" x14ac:dyDescent="0.2">
      <c r="A1265" t="s">
        <v>197</v>
      </c>
      <c r="B1265">
        <v>13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</row>
    <row r="1266" spans="1:144" x14ac:dyDescent="0.2">
      <c r="A1266" t="s">
        <v>197</v>
      </c>
      <c r="B1266">
        <v>14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</row>
    <row r="1267" spans="1:144" x14ac:dyDescent="0.2">
      <c r="A1267" t="s">
        <v>198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</row>
    <row r="1268" spans="1:144" x14ac:dyDescent="0.2">
      <c r="A1268" t="s">
        <v>198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x14ac:dyDescent="0.2">
      <c r="A1269" t="s">
        <v>198</v>
      </c>
      <c r="B1269">
        <v>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x14ac:dyDescent="0.2">
      <c r="A1270" t="s">
        <v>198</v>
      </c>
      <c r="B1270">
        <v>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x14ac:dyDescent="0.2">
      <c r="A1271" t="s">
        <v>198</v>
      </c>
      <c r="B1271">
        <v>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x14ac:dyDescent="0.2">
      <c r="A1272" t="s">
        <v>198</v>
      </c>
      <c r="B1272">
        <v>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x14ac:dyDescent="0.2">
      <c r="A1273" t="s">
        <v>198</v>
      </c>
      <c r="B1273">
        <v>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x14ac:dyDescent="0.2">
      <c r="A1274" t="s">
        <v>198</v>
      </c>
      <c r="B1274">
        <v>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x14ac:dyDescent="0.2">
      <c r="A1275" t="s">
        <v>198</v>
      </c>
      <c r="B1275">
        <v>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x14ac:dyDescent="0.2">
      <c r="A1276" t="s">
        <v>198</v>
      </c>
      <c r="B1276">
        <v>10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</row>
    <row r="1277" spans="1:144" x14ac:dyDescent="0.2">
      <c r="A1277" t="s">
        <v>198</v>
      </c>
      <c r="B1277">
        <v>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</row>
    <row r="1278" spans="1:144" x14ac:dyDescent="0.2">
      <c r="A1278" t="s">
        <v>198</v>
      </c>
      <c r="B1278">
        <v>12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</row>
    <row r="1279" spans="1:144" x14ac:dyDescent="0.2">
      <c r="A1279" t="s">
        <v>198</v>
      </c>
      <c r="B1279">
        <v>13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</row>
    <row r="1280" spans="1:144" x14ac:dyDescent="0.2">
      <c r="A1280" t="s">
        <v>198</v>
      </c>
      <c r="B1280">
        <v>14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</row>
    <row r="1281" spans="1:144" x14ac:dyDescent="0.2">
      <c r="A1281" t="s">
        <v>198</v>
      </c>
      <c r="B1281">
        <v>21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</row>
    <row r="1282" spans="1:144" x14ac:dyDescent="0.2">
      <c r="A1282" t="s">
        <v>199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x14ac:dyDescent="0.2">
      <c r="A1283" t="s">
        <v>199</v>
      </c>
      <c r="B1283">
        <v>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</row>
    <row r="1284" spans="1:144" x14ac:dyDescent="0.2">
      <c r="A1284" t="s">
        <v>199</v>
      </c>
      <c r="B1284">
        <v>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</row>
    <row r="1285" spans="1:144" x14ac:dyDescent="0.2">
      <c r="A1285" t="s">
        <v>199</v>
      </c>
      <c r="B1285">
        <v>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</row>
    <row r="1286" spans="1:144" x14ac:dyDescent="0.2">
      <c r="A1286" t="s">
        <v>199</v>
      </c>
      <c r="B1286">
        <v>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</row>
    <row r="1287" spans="1:144" x14ac:dyDescent="0.2">
      <c r="A1287" t="s">
        <v>199</v>
      </c>
      <c r="B1287">
        <v>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</row>
    <row r="1288" spans="1:144" x14ac:dyDescent="0.2">
      <c r="A1288" t="s">
        <v>199</v>
      </c>
      <c r="B1288">
        <v>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</row>
    <row r="1289" spans="1:144" x14ac:dyDescent="0.2">
      <c r="A1289" t="s">
        <v>199</v>
      </c>
      <c r="B1289">
        <v>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</row>
    <row r="1290" spans="1:144" x14ac:dyDescent="0.2">
      <c r="A1290" t="s">
        <v>199</v>
      </c>
      <c r="B1290">
        <v>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</row>
    <row r="1291" spans="1:144" x14ac:dyDescent="0.2">
      <c r="A1291" t="s">
        <v>199</v>
      </c>
      <c r="B1291">
        <v>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</row>
    <row r="1292" spans="1:144" x14ac:dyDescent="0.2">
      <c r="A1292" t="s">
        <v>199</v>
      </c>
      <c r="B1292">
        <v>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x14ac:dyDescent="0.2">
      <c r="A1293" t="s">
        <v>199</v>
      </c>
      <c r="B1293">
        <v>12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</row>
    <row r="1294" spans="1:144" x14ac:dyDescent="0.2">
      <c r="A1294" t="s">
        <v>199</v>
      </c>
      <c r="B1294">
        <v>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</row>
    <row r="1295" spans="1:144" x14ac:dyDescent="0.2">
      <c r="A1295" t="s">
        <v>199</v>
      </c>
      <c r="B1295">
        <v>14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x14ac:dyDescent="0.2">
      <c r="A1296" t="s">
        <v>199</v>
      </c>
      <c r="B1296">
        <v>21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x14ac:dyDescent="0.2">
      <c r="A1297" t="s">
        <v>200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</row>
    <row r="1298" spans="1:144" x14ac:dyDescent="0.2">
      <c r="A1298" t="s">
        <v>200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</row>
    <row r="1299" spans="1:144" x14ac:dyDescent="0.2">
      <c r="A1299" t="s">
        <v>200</v>
      </c>
      <c r="B1299">
        <v>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</row>
    <row r="1300" spans="1:144" x14ac:dyDescent="0.2">
      <c r="A1300" t="s">
        <v>200</v>
      </c>
      <c r="B1300">
        <v>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</row>
    <row r="1301" spans="1:144" x14ac:dyDescent="0.2">
      <c r="A1301" t="s">
        <v>200</v>
      </c>
      <c r="B1301">
        <v>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</row>
    <row r="1302" spans="1:144" x14ac:dyDescent="0.2">
      <c r="A1302" t="s">
        <v>200</v>
      </c>
      <c r="B1302">
        <v>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</row>
    <row r="1303" spans="1:144" x14ac:dyDescent="0.2">
      <c r="A1303" t="s">
        <v>200</v>
      </c>
      <c r="B1303">
        <v>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</row>
    <row r="1304" spans="1:144" x14ac:dyDescent="0.2">
      <c r="A1304" t="s">
        <v>200</v>
      </c>
      <c r="B1304">
        <v>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</row>
    <row r="1305" spans="1:144" x14ac:dyDescent="0.2">
      <c r="A1305" t="s">
        <v>200</v>
      </c>
      <c r="B1305">
        <v>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</row>
    <row r="1306" spans="1:144" x14ac:dyDescent="0.2">
      <c r="A1306" t="s">
        <v>200</v>
      </c>
      <c r="B1306">
        <v>10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</row>
    <row r="1307" spans="1:144" x14ac:dyDescent="0.2">
      <c r="A1307" t="s">
        <v>200</v>
      </c>
      <c r="B1307">
        <v>11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</row>
    <row r="1308" spans="1:144" x14ac:dyDescent="0.2">
      <c r="A1308" t="s">
        <v>200</v>
      </c>
      <c r="B1308">
        <v>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x14ac:dyDescent="0.2">
      <c r="A1309" t="s">
        <v>200</v>
      </c>
      <c r="B1309">
        <v>13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</row>
    <row r="1310" spans="1:144" x14ac:dyDescent="0.2">
      <c r="A1310" t="s">
        <v>200</v>
      </c>
      <c r="B1310">
        <v>14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</row>
    <row r="1311" spans="1:144" x14ac:dyDescent="0.2">
      <c r="A1311" t="s">
        <v>200</v>
      </c>
      <c r="B1311">
        <v>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</row>
    <row r="1312" spans="1:144" x14ac:dyDescent="0.2">
      <c r="A1312" t="s">
        <v>201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</row>
    <row r="1313" spans="1:144" x14ac:dyDescent="0.2">
      <c r="A1313" t="s">
        <v>201</v>
      </c>
      <c r="B1313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</row>
    <row r="1314" spans="1:144" x14ac:dyDescent="0.2">
      <c r="A1314" t="s">
        <v>201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</row>
    <row r="1315" spans="1:144" x14ac:dyDescent="0.2">
      <c r="A1315" t="s">
        <v>201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</row>
    <row r="1316" spans="1:144" x14ac:dyDescent="0.2">
      <c r="A1316" t="s">
        <v>201</v>
      </c>
      <c r="B1316">
        <v>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</row>
    <row r="1317" spans="1:144" x14ac:dyDescent="0.2">
      <c r="A1317" t="s">
        <v>201</v>
      </c>
      <c r="B1317">
        <v>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</row>
    <row r="1318" spans="1:144" x14ac:dyDescent="0.2">
      <c r="A1318" t="s">
        <v>201</v>
      </c>
      <c r="B1318">
        <v>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</row>
    <row r="1319" spans="1:144" x14ac:dyDescent="0.2">
      <c r="A1319" t="s">
        <v>201</v>
      </c>
      <c r="B1319">
        <v>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</row>
    <row r="1320" spans="1:144" x14ac:dyDescent="0.2">
      <c r="A1320" t="s">
        <v>201</v>
      </c>
      <c r="B1320">
        <v>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</row>
    <row r="1321" spans="1:144" x14ac:dyDescent="0.2">
      <c r="A1321" t="s">
        <v>201</v>
      </c>
      <c r="B1321">
        <v>10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</row>
    <row r="1322" spans="1:144" x14ac:dyDescent="0.2">
      <c r="A1322" t="s">
        <v>201</v>
      </c>
      <c r="B1322">
        <v>11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</row>
    <row r="1323" spans="1:144" x14ac:dyDescent="0.2">
      <c r="A1323" t="s">
        <v>201</v>
      </c>
      <c r="B1323">
        <v>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</row>
    <row r="1324" spans="1:144" x14ac:dyDescent="0.2">
      <c r="A1324" t="s">
        <v>201</v>
      </c>
      <c r="B1324">
        <v>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</row>
    <row r="1325" spans="1:144" x14ac:dyDescent="0.2">
      <c r="A1325" t="s">
        <v>201</v>
      </c>
      <c r="B1325">
        <v>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</row>
    <row r="1326" spans="1:144" x14ac:dyDescent="0.2">
      <c r="A1326" t="s">
        <v>202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</row>
    <row r="1327" spans="1:144" x14ac:dyDescent="0.2">
      <c r="A1327" t="s">
        <v>202</v>
      </c>
      <c r="B1327">
        <v>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</row>
    <row r="1328" spans="1:144" x14ac:dyDescent="0.2">
      <c r="A1328" t="s">
        <v>202</v>
      </c>
      <c r="B1328">
        <v>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</row>
    <row r="1329" spans="1:144" x14ac:dyDescent="0.2">
      <c r="A1329" t="s">
        <v>202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</row>
    <row r="1330" spans="1:144" x14ac:dyDescent="0.2">
      <c r="A1330" t="s">
        <v>202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</row>
    <row r="1331" spans="1:144" x14ac:dyDescent="0.2">
      <c r="A1331" t="s">
        <v>202</v>
      </c>
      <c r="B1331">
        <v>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</row>
    <row r="1332" spans="1:144" x14ac:dyDescent="0.2">
      <c r="A1332" t="s">
        <v>202</v>
      </c>
      <c r="B1332">
        <v>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</row>
    <row r="1333" spans="1:144" x14ac:dyDescent="0.2">
      <c r="A1333" t="s">
        <v>202</v>
      </c>
      <c r="B1333">
        <v>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</row>
    <row r="1334" spans="1:144" x14ac:dyDescent="0.2">
      <c r="A1334" t="s">
        <v>202</v>
      </c>
      <c r="B1334">
        <v>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</row>
    <row r="1335" spans="1:144" x14ac:dyDescent="0.2">
      <c r="A1335" t="s">
        <v>202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</row>
    <row r="1336" spans="1:144" x14ac:dyDescent="0.2">
      <c r="A1336" t="s">
        <v>202</v>
      </c>
      <c r="B1336">
        <v>11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</row>
    <row r="1337" spans="1:144" x14ac:dyDescent="0.2">
      <c r="A1337" t="s">
        <v>202</v>
      </c>
      <c r="B1337">
        <v>21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</row>
    <row r="1338" spans="1:144" x14ac:dyDescent="0.2">
      <c r="A1338" t="s">
        <v>203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</row>
    <row r="1339" spans="1:144" x14ac:dyDescent="0.2">
      <c r="A1339" t="s">
        <v>203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</row>
    <row r="1340" spans="1:144" x14ac:dyDescent="0.2">
      <c r="A1340" t="s">
        <v>203</v>
      </c>
      <c r="B1340">
        <v>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</row>
    <row r="1341" spans="1:144" x14ac:dyDescent="0.2">
      <c r="A1341" t="s">
        <v>203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</row>
    <row r="1342" spans="1:144" x14ac:dyDescent="0.2">
      <c r="A1342" t="s">
        <v>203</v>
      </c>
      <c r="B1342">
        <v>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</row>
    <row r="1343" spans="1:144" x14ac:dyDescent="0.2">
      <c r="A1343" t="s">
        <v>203</v>
      </c>
      <c r="B1343">
        <v>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</row>
    <row r="1344" spans="1:144" x14ac:dyDescent="0.2">
      <c r="A1344" t="s">
        <v>203</v>
      </c>
      <c r="B1344">
        <v>14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</row>
    <row r="1345" spans="1:144" x14ac:dyDescent="0.2">
      <c r="A1345" t="s">
        <v>203</v>
      </c>
      <c r="B1345">
        <v>15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</row>
    <row r="1346" spans="1:144" x14ac:dyDescent="0.2">
      <c r="A1346" t="s">
        <v>203</v>
      </c>
      <c r="B1346">
        <v>16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</row>
    <row r="1347" spans="1:144" x14ac:dyDescent="0.2">
      <c r="A1347" t="s">
        <v>203</v>
      </c>
      <c r="B1347">
        <v>17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</row>
    <row r="1348" spans="1:144" x14ac:dyDescent="0.2">
      <c r="A1348" t="s">
        <v>203</v>
      </c>
      <c r="B1348">
        <v>18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</row>
    <row r="1349" spans="1:144" x14ac:dyDescent="0.2">
      <c r="A1349" t="s">
        <v>203</v>
      </c>
      <c r="B1349">
        <v>19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</row>
    <row r="1350" spans="1:144" x14ac:dyDescent="0.2">
      <c r="A1350" t="s">
        <v>203</v>
      </c>
      <c r="B1350">
        <v>20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</row>
    <row r="1351" spans="1:144" x14ac:dyDescent="0.2">
      <c r="A1351" t="s">
        <v>203</v>
      </c>
      <c r="B1351">
        <v>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</row>
    <row r="1352" spans="1:144" x14ac:dyDescent="0.2">
      <c r="A1352" t="s">
        <v>204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</row>
    <row r="1353" spans="1:144" x14ac:dyDescent="0.2">
      <c r="A1353" t="s">
        <v>204</v>
      </c>
      <c r="B1353">
        <v>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</row>
    <row r="1354" spans="1:144" x14ac:dyDescent="0.2">
      <c r="A1354" t="s">
        <v>204</v>
      </c>
      <c r="B1354">
        <v>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</row>
    <row r="1355" spans="1:144" x14ac:dyDescent="0.2">
      <c r="A1355" t="s">
        <v>204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</row>
    <row r="1356" spans="1:144" x14ac:dyDescent="0.2">
      <c r="A1356" t="s">
        <v>205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</row>
    <row r="1357" spans="1:144" x14ac:dyDescent="0.2">
      <c r="A1357" t="s">
        <v>205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</row>
    <row r="1358" spans="1:144" x14ac:dyDescent="0.2">
      <c r="A1358" t="s">
        <v>205</v>
      </c>
      <c r="B1358">
        <v>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</row>
    <row r="1359" spans="1:144" x14ac:dyDescent="0.2">
      <c r="A1359" t="s">
        <v>205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</row>
    <row r="1360" spans="1:144" x14ac:dyDescent="0.2">
      <c r="A1360" t="s">
        <v>205</v>
      </c>
      <c r="B1360">
        <v>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</row>
    <row r="1361" spans="1:144" x14ac:dyDescent="0.2">
      <c r="A1361" t="s">
        <v>205</v>
      </c>
      <c r="B1361">
        <v>21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</row>
    <row r="1362" spans="1:144" x14ac:dyDescent="0.2">
      <c r="A1362" t="s">
        <v>206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</row>
    <row r="1363" spans="1:144" x14ac:dyDescent="0.2">
      <c r="A1363" t="s">
        <v>206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</row>
    <row r="1364" spans="1:144" x14ac:dyDescent="0.2">
      <c r="A1364" t="s">
        <v>206</v>
      </c>
      <c r="B1364">
        <v>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</row>
    <row r="1365" spans="1:144" x14ac:dyDescent="0.2">
      <c r="A1365" t="s">
        <v>206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</row>
    <row r="1366" spans="1:144" x14ac:dyDescent="0.2">
      <c r="A1366" t="s">
        <v>206</v>
      </c>
      <c r="B1366">
        <v>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</row>
    <row r="1367" spans="1:144" x14ac:dyDescent="0.2">
      <c r="A1367" t="s">
        <v>206</v>
      </c>
      <c r="B1367">
        <v>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</row>
    <row r="1368" spans="1:144" x14ac:dyDescent="0.2">
      <c r="A1368" t="s">
        <v>206</v>
      </c>
      <c r="B1368">
        <v>21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</row>
    <row r="1369" spans="1:144" x14ac:dyDescent="0.2">
      <c r="A1369" t="s">
        <v>207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</row>
    <row r="1370" spans="1:144" x14ac:dyDescent="0.2">
      <c r="A1370" t="s">
        <v>207</v>
      </c>
      <c r="B1370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</row>
    <row r="1371" spans="1:144" x14ac:dyDescent="0.2">
      <c r="A1371" t="s">
        <v>207</v>
      </c>
      <c r="B1371">
        <v>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</row>
    <row r="1372" spans="1:144" x14ac:dyDescent="0.2">
      <c r="A1372" t="s">
        <v>207</v>
      </c>
      <c r="B1372">
        <v>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</row>
    <row r="1373" spans="1:144" x14ac:dyDescent="0.2">
      <c r="A1373" t="s">
        <v>207</v>
      </c>
      <c r="B1373">
        <v>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</row>
    <row r="1374" spans="1:144" x14ac:dyDescent="0.2">
      <c r="A1374" t="s">
        <v>207</v>
      </c>
      <c r="B1374">
        <v>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</row>
    <row r="1375" spans="1:144" x14ac:dyDescent="0.2">
      <c r="A1375" t="s">
        <v>207</v>
      </c>
      <c r="B1375">
        <v>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</row>
    <row r="1376" spans="1:144" x14ac:dyDescent="0.2">
      <c r="A1376" t="s">
        <v>207</v>
      </c>
      <c r="B1376">
        <v>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</row>
    <row r="1377" spans="1:144" x14ac:dyDescent="0.2">
      <c r="A1377" t="s">
        <v>207</v>
      </c>
      <c r="B1377">
        <v>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</row>
    <row r="1378" spans="1:144" x14ac:dyDescent="0.2">
      <c r="A1378" t="s">
        <v>207</v>
      </c>
      <c r="B1378">
        <v>10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</row>
    <row r="1379" spans="1:144" x14ac:dyDescent="0.2">
      <c r="A1379" t="s">
        <v>207</v>
      </c>
      <c r="B1379">
        <v>11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</row>
    <row r="1380" spans="1:144" x14ac:dyDescent="0.2">
      <c r="A1380" t="s">
        <v>207</v>
      </c>
      <c r="B1380">
        <v>12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</row>
    <row r="1381" spans="1:144" x14ac:dyDescent="0.2">
      <c r="A1381" t="s">
        <v>207</v>
      </c>
      <c r="B1381">
        <v>13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</row>
    <row r="1382" spans="1:144" x14ac:dyDescent="0.2">
      <c r="A1382" t="s">
        <v>207</v>
      </c>
      <c r="B1382">
        <v>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</row>
    <row r="1383" spans="1:144" x14ac:dyDescent="0.2">
      <c r="A1383" t="s">
        <v>207</v>
      </c>
      <c r="B1383">
        <v>21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</row>
    <row r="1384" spans="1:144" x14ac:dyDescent="0.2">
      <c r="A1384" t="s">
        <v>208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</row>
    <row r="1385" spans="1:144" x14ac:dyDescent="0.2">
      <c r="A1385" t="s">
        <v>208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</row>
    <row r="1386" spans="1:144" x14ac:dyDescent="0.2">
      <c r="A1386" t="s">
        <v>208</v>
      </c>
      <c r="B1386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</row>
    <row r="1387" spans="1:144" x14ac:dyDescent="0.2">
      <c r="A1387" t="s">
        <v>208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</row>
    <row r="1388" spans="1:144" x14ac:dyDescent="0.2">
      <c r="A1388" t="s">
        <v>208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x14ac:dyDescent="0.2">
      <c r="A1389" t="s">
        <v>208</v>
      </c>
      <c r="B1389">
        <v>21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</row>
    <row r="1390" spans="1:144" x14ac:dyDescent="0.2">
      <c r="A1390" t="s">
        <v>210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</row>
    <row r="1391" spans="1:144" x14ac:dyDescent="0.2">
      <c r="A1391" t="s">
        <v>210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</row>
    <row r="1392" spans="1:144" x14ac:dyDescent="0.2">
      <c r="A1392" t="s">
        <v>210</v>
      </c>
      <c r="B1392">
        <v>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</row>
    <row r="1393" spans="1:144" x14ac:dyDescent="0.2">
      <c r="A1393" t="s">
        <v>210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</row>
    <row r="1394" spans="1:144" x14ac:dyDescent="0.2">
      <c r="A1394" t="s">
        <v>210</v>
      </c>
      <c r="B1394">
        <v>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</row>
    <row r="1395" spans="1:144" x14ac:dyDescent="0.2">
      <c r="A1395" t="s">
        <v>210</v>
      </c>
      <c r="B1395">
        <v>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</row>
    <row r="1396" spans="1:144" x14ac:dyDescent="0.2">
      <c r="A1396" t="s">
        <v>210</v>
      </c>
      <c r="B1396">
        <v>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</row>
    <row r="1397" spans="1:144" x14ac:dyDescent="0.2">
      <c r="A1397" t="s">
        <v>210</v>
      </c>
      <c r="B1397">
        <v>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</row>
    <row r="1398" spans="1:144" x14ac:dyDescent="0.2">
      <c r="A1398" t="s">
        <v>210</v>
      </c>
      <c r="B1398">
        <v>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</row>
    <row r="1399" spans="1:144" x14ac:dyDescent="0.2">
      <c r="A1399" t="s">
        <v>210</v>
      </c>
      <c r="B1399">
        <v>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</row>
    <row r="1400" spans="1:144" x14ac:dyDescent="0.2">
      <c r="A1400" t="s">
        <v>210</v>
      </c>
      <c r="B1400">
        <v>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</row>
    <row r="1401" spans="1:144" x14ac:dyDescent="0.2">
      <c r="A1401" t="s">
        <v>210</v>
      </c>
      <c r="B1401">
        <v>12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x14ac:dyDescent="0.2">
      <c r="A1402" t="s">
        <v>210</v>
      </c>
      <c r="B1402">
        <v>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</row>
    <row r="1403" spans="1:144" x14ac:dyDescent="0.2">
      <c r="A1403" t="s">
        <v>210</v>
      </c>
      <c r="B1403">
        <v>14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</row>
    <row r="1404" spans="1:144" x14ac:dyDescent="0.2">
      <c r="A1404" t="s">
        <v>210</v>
      </c>
      <c r="B1404">
        <v>15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</row>
    <row r="1405" spans="1:144" x14ac:dyDescent="0.2">
      <c r="A1405" t="s">
        <v>210</v>
      </c>
      <c r="B1405">
        <v>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</row>
    <row r="1406" spans="1:144" x14ac:dyDescent="0.2">
      <c r="A1406" t="s">
        <v>210</v>
      </c>
      <c r="B1406">
        <v>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</row>
    <row r="1407" spans="1:144" x14ac:dyDescent="0.2">
      <c r="A1407" t="s">
        <v>210</v>
      </c>
      <c r="B1407">
        <v>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</row>
    <row r="1408" spans="1:144" x14ac:dyDescent="0.2">
      <c r="A1408" t="s">
        <v>210</v>
      </c>
      <c r="B1408">
        <v>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</row>
    <row r="1409" spans="1:144" x14ac:dyDescent="0.2">
      <c r="A1409" t="s">
        <v>210</v>
      </c>
      <c r="B1409">
        <v>21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2A35-4AE1-A441-82EE-FC1CA9C7386D}">
  <dimension ref="A1:EN1409"/>
  <sheetViews>
    <sheetView zoomScaleNormal="100" workbookViewId="0">
      <selection activeCell="A3" sqref="A3:DL69"/>
    </sheetView>
  </sheetViews>
  <sheetFormatPr baseColWidth="10" defaultColWidth="8.83203125" defaultRowHeight="15" x14ac:dyDescent="0.2"/>
  <cols>
    <col min="1" max="1" width="13.83203125" customWidth="1"/>
    <col min="2" max="2" width="11.5" customWidth="1"/>
    <col min="3" max="39" width="8.83203125" hidden="1" customWidth="1"/>
    <col min="40" max="40" width="9.1640625" customWidth="1"/>
    <col min="41" max="56" width="8.83203125" hidden="1" customWidth="1"/>
    <col min="57" max="57" width="9.1640625" customWidth="1"/>
    <col min="58" max="115" width="8.83203125" hidden="1" customWidth="1"/>
    <col min="116" max="116" width="11" customWidth="1"/>
    <col min="117" max="144" width="8.83203125" hidden="1" customWidth="1"/>
  </cols>
  <sheetData>
    <row r="1" spans="1:144" x14ac:dyDescent="0.2">
      <c r="A1" s="3" t="s">
        <v>219</v>
      </c>
      <c r="B1" s="3"/>
    </row>
    <row r="2" spans="1:144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</row>
    <row r="3" spans="1:144" x14ac:dyDescent="0.2">
      <c r="A3" t="s">
        <v>144</v>
      </c>
      <c r="B3">
        <v>15</v>
      </c>
      <c r="C3">
        <v>3.113814535358185</v>
      </c>
      <c r="D3">
        <v>0</v>
      </c>
      <c r="E3">
        <v>1.559835411393067</v>
      </c>
      <c r="F3">
        <v>2.046770818628445</v>
      </c>
      <c r="G3">
        <v>0.33128502978607532</v>
      </c>
      <c r="H3">
        <v>1.674370921339517</v>
      </c>
      <c r="I3">
        <v>4.6321857397270527</v>
      </c>
      <c r="J3">
        <v>5.1699043590776146</v>
      </c>
      <c r="K3">
        <v>0</v>
      </c>
      <c r="L3">
        <v>0</v>
      </c>
      <c r="M3">
        <v>5.5651586198056036</v>
      </c>
      <c r="N3">
        <v>6.1655242641269146</v>
      </c>
      <c r="O3">
        <v>5.8795002517112298</v>
      </c>
      <c r="P3">
        <v>0</v>
      </c>
      <c r="Q3">
        <v>2.281781738438212</v>
      </c>
      <c r="R3">
        <v>0</v>
      </c>
      <c r="S3">
        <v>0.54836311159978002</v>
      </c>
      <c r="T3">
        <v>0.27613024046586437</v>
      </c>
      <c r="U3">
        <v>16.485534339418731</v>
      </c>
      <c r="V3">
        <v>3.303718843305532</v>
      </c>
      <c r="W3">
        <v>4.8323640213808519</v>
      </c>
      <c r="X3">
        <v>4.2608121396523631</v>
      </c>
      <c r="Y3">
        <v>0</v>
      </c>
      <c r="Z3">
        <v>9.5618064463583965E-2</v>
      </c>
      <c r="AA3">
        <v>1.534766335590003</v>
      </c>
      <c r="AB3">
        <v>1.515848890107137</v>
      </c>
      <c r="AC3">
        <v>5.406315932591709</v>
      </c>
      <c r="AD3">
        <v>4.6474477225989047E-2</v>
      </c>
      <c r="AE3">
        <v>2.8859192181244819</v>
      </c>
      <c r="AF3">
        <v>5.2198624631885311</v>
      </c>
      <c r="AG3">
        <v>4.5053829458492736</v>
      </c>
      <c r="AH3">
        <v>9.2904353226233374E-2</v>
      </c>
      <c r="AI3">
        <v>5.6875965978371754</v>
      </c>
      <c r="AJ3">
        <v>0</v>
      </c>
      <c r="AK3">
        <v>0</v>
      </c>
      <c r="AL3">
        <v>3.545336083061823</v>
      </c>
      <c r="AM3">
        <v>0.77388583812602596</v>
      </c>
      <c r="AN3">
        <v>3.8028225552211912</v>
      </c>
      <c r="AO3">
        <v>6.1551848925351518</v>
      </c>
      <c r="AP3">
        <v>0.83308559851770403</v>
      </c>
      <c r="AQ3">
        <v>4.1271439580065801</v>
      </c>
      <c r="AR3">
        <v>0</v>
      </c>
      <c r="AS3">
        <v>6.7603073187776479</v>
      </c>
      <c r="AT3">
        <v>0</v>
      </c>
      <c r="AU3">
        <v>1.1290312567433241</v>
      </c>
      <c r="AV3">
        <v>0.15666652413821189</v>
      </c>
      <c r="AW3">
        <v>1.6402084682263349</v>
      </c>
      <c r="AX3">
        <v>3.0263847465996299</v>
      </c>
      <c r="AY3">
        <v>1.8716482557088769</v>
      </c>
      <c r="AZ3">
        <v>0</v>
      </c>
      <c r="BA3">
        <v>5.095503254621784</v>
      </c>
      <c r="BB3">
        <v>0</v>
      </c>
      <c r="BC3">
        <v>40.162712842388693</v>
      </c>
      <c r="BD3">
        <v>1.429273014626091</v>
      </c>
      <c r="BE3">
        <v>0.16530611039846879</v>
      </c>
      <c r="BF3">
        <v>7.8276935584875096</v>
      </c>
      <c r="BG3">
        <v>0</v>
      </c>
      <c r="BH3">
        <v>0.1188316331724798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1.943884647806392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1.4886364811760631</v>
      </c>
      <c r="CG3">
        <v>0.48803068775850611</v>
      </c>
      <c r="CH3">
        <v>0</v>
      </c>
      <c r="CI3">
        <v>3.695516795095898</v>
      </c>
      <c r="CJ3">
        <v>0</v>
      </c>
      <c r="CK3">
        <v>1.85084238002422</v>
      </c>
      <c r="CL3">
        <v>0</v>
      </c>
      <c r="CM3">
        <v>0.99803545944894223</v>
      </c>
      <c r="CN3">
        <v>1.093653523912526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0.25721279498299843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4.2899920520957453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 hidden="1" x14ac:dyDescent="0.2">
      <c r="A4" t="s">
        <v>144</v>
      </c>
      <c r="B4">
        <v>16</v>
      </c>
      <c r="C4">
        <v>3.716796544995185</v>
      </c>
      <c r="D4">
        <v>0</v>
      </c>
      <c r="E4">
        <v>5.18790349773533E-2</v>
      </c>
      <c r="F4">
        <v>3.5190907996058511</v>
      </c>
      <c r="G4">
        <v>1.590978898870259E-2</v>
      </c>
      <c r="H4">
        <v>0.57907748866200837</v>
      </c>
      <c r="I4">
        <v>4.971347082259693</v>
      </c>
      <c r="J4">
        <v>1.9817201237454249</v>
      </c>
      <c r="K4">
        <v>0</v>
      </c>
      <c r="L4">
        <v>0</v>
      </c>
      <c r="M4">
        <v>3.2314557275617921</v>
      </c>
      <c r="N4">
        <v>4.9853415944021817</v>
      </c>
      <c r="O4">
        <v>7.3058803104686563</v>
      </c>
      <c r="P4">
        <v>0</v>
      </c>
      <c r="Q4">
        <v>2.4158173505188429</v>
      </c>
      <c r="R4">
        <v>0</v>
      </c>
      <c r="S4">
        <v>6.4086437839572854</v>
      </c>
      <c r="T4">
        <v>4.3019578715630242</v>
      </c>
      <c r="U4">
        <v>2.0939402933808791</v>
      </c>
      <c r="V4">
        <v>4.6634459585229928</v>
      </c>
      <c r="W4">
        <v>8.0920553207945591</v>
      </c>
      <c r="X4">
        <v>4.4271147955551173</v>
      </c>
      <c r="Y4">
        <v>0</v>
      </c>
      <c r="Z4">
        <v>0</v>
      </c>
      <c r="AA4">
        <v>1.026309079493898</v>
      </c>
      <c r="AB4">
        <v>1.007338365374433</v>
      </c>
      <c r="AC4">
        <v>4.299221069285613</v>
      </c>
      <c r="AD4">
        <v>1.0157215335440959</v>
      </c>
      <c r="AE4">
        <v>7.8175180360575727</v>
      </c>
      <c r="AF4">
        <v>15.510619841535121</v>
      </c>
      <c r="AG4">
        <v>1.256313800191015</v>
      </c>
      <c r="AH4">
        <v>0</v>
      </c>
      <c r="AI4">
        <v>4.7220304641614286</v>
      </c>
      <c r="AJ4">
        <v>0</v>
      </c>
      <c r="AK4">
        <v>0</v>
      </c>
      <c r="AL4">
        <v>1.7053214933870431</v>
      </c>
      <c r="AM4">
        <v>4.6739146712738169</v>
      </c>
      <c r="AN4">
        <v>6.0906186637408961</v>
      </c>
      <c r="AO4">
        <v>13.42260674275818</v>
      </c>
      <c r="AP4">
        <v>0.14967656294344089</v>
      </c>
      <c r="AQ4">
        <v>9.939130938067624</v>
      </c>
      <c r="AR4">
        <v>0</v>
      </c>
      <c r="AS4">
        <v>1.9892545979340659</v>
      </c>
      <c r="AT4">
        <v>6.7550472369613049E-2</v>
      </c>
      <c r="AU4">
        <v>0.85079066051081509</v>
      </c>
      <c r="AV4">
        <v>7.8523898882705667E-2</v>
      </c>
      <c r="AW4">
        <v>9.3382478409415359</v>
      </c>
      <c r="AX4">
        <v>1.2081193907508641</v>
      </c>
      <c r="AY4">
        <v>0.3124339073203013</v>
      </c>
      <c r="AZ4">
        <v>5.8906324144773731E-2</v>
      </c>
      <c r="BA4">
        <v>2.3997331252189311</v>
      </c>
      <c r="BB4">
        <v>0</v>
      </c>
      <c r="BC4">
        <v>11.02185868869431</v>
      </c>
      <c r="BD4">
        <v>0</v>
      </c>
      <c r="BE4">
        <v>1.240533467207481</v>
      </c>
      <c r="BF4">
        <v>5.8960140512483452</v>
      </c>
      <c r="BG4">
        <v>0.13814086572421999</v>
      </c>
      <c r="BH4">
        <v>0.50856232029262505</v>
      </c>
      <c r="BI4">
        <v>8.842122463884837E-2</v>
      </c>
      <c r="BJ4">
        <v>0</v>
      </c>
      <c r="BK4">
        <v>0</v>
      </c>
      <c r="BL4">
        <v>4.1082966653725017E-2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2.8761820614776492</v>
      </c>
      <c r="BV4">
        <v>0.17595762458188369</v>
      </c>
      <c r="BW4">
        <v>0</v>
      </c>
      <c r="BX4">
        <v>0</v>
      </c>
      <c r="BY4">
        <v>0</v>
      </c>
      <c r="BZ4">
        <v>0.74817552719099645</v>
      </c>
      <c r="CA4">
        <v>0</v>
      </c>
      <c r="CB4">
        <v>0</v>
      </c>
      <c r="CC4">
        <v>0</v>
      </c>
      <c r="CD4">
        <v>0</v>
      </c>
      <c r="CE4">
        <v>0</v>
      </c>
      <c r="CF4">
        <v>1.001687424642876</v>
      </c>
      <c r="CG4">
        <v>0</v>
      </c>
      <c r="CH4">
        <v>2.0406160667986102</v>
      </c>
      <c r="CI4">
        <v>4.3004593784566163</v>
      </c>
      <c r="CJ4">
        <v>0</v>
      </c>
      <c r="CK4">
        <v>2.0711463350900869</v>
      </c>
      <c r="CL4">
        <v>0</v>
      </c>
      <c r="CM4">
        <v>0</v>
      </c>
      <c r="CN4">
        <v>0.44134555013609211</v>
      </c>
      <c r="CO4">
        <v>1.1391901285141151</v>
      </c>
      <c r="CP4">
        <v>0</v>
      </c>
      <c r="CQ4">
        <v>0</v>
      </c>
      <c r="CR4">
        <v>3.9288749406841808E-2</v>
      </c>
      <c r="CS4">
        <v>0</v>
      </c>
      <c r="CT4">
        <v>0</v>
      </c>
      <c r="CU4">
        <v>0.71897960699175212</v>
      </c>
      <c r="CV4">
        <v>0.24214631594840599</v>
      </c>
      <c r="CW4">
        <v>0</v>
      </c>
      <c r="CX4">
        <v>0</v>
      </c>
      <c r="CY4">
        <v>3.0730270523624599</v>
      </c>
      <c r="CZ4">
        <v>0</v>
      </c>
      <c r="DA4">
        <v>0</v>
      </c>
      <c r="DB4">
        <v>0</v>
      </c>
      <c r="DC4">
        <v>0</v>
      </c>
      <c r="DD4">
        <v>0</v>
      </c>
      <c r="DE4">
        <v>0.6575098285405534</v>
      </c>
      <c r="DF4">
        <v>0.98626658077069296</v>
      </c>
      <c r="DG4">
        <v>0</v>
      </c>
      <c r="DH4">
        <v>5.8906324144773731E-2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</row>
    <row r="5" spans="1:144" hidden="1" x14ac:dyDescent="0.2">
      <c r="A5" t="s">
        <v>144</v>
      </c>
      <c r="B5">
        <v>17</v>
      </c>
      <c r="C5">
        <v>2.392569969742814</v>
      </c>
      <c r="D5">
        <v>0</v>
      </c>
      <c r="E5">
        <v>0</v>
      </c>
      <c r="F5">
        <v>2.7574027987897129</v>
      </c>
      <c r="G5">
        <v>2.661875945537065E-2</v>
      </c>
      <c r="H5">
        <v>2.3947806354009081E-2</v>
      </c>
      <c r="I5">
        <v>3.5231620650529498</v>
      </c>
      <c r="J5">
        <v>1.4527785552193651</v>
      </c>
      <c r="K5">
        <v>0</v>
      </c>
      <c r="L5">
        <v>0</v>
      </c>
      <c r="M5">
        <v>2.2973566565809378</v>
      </c>
      <c r="N5">
        <v>2.316499432677761</v>
      </c>
      <c r="O5">
        <v>3.3911333207261731</v>
      </c>
      <c r="P5">
        <v>0</v>
      </c>
      <c r="Q5">
        <v>1.674794440242058</v>
      </c>
      <c r="R5">
        <v>0</v>
      </c>
      <c r="S5">
        <v>3.905943267776097</v>
      </c>
      <c r="T5">
        <v>3.6950803706505302</v>
      </c>
      <c r="U5">
        <v>0.64559285173978831</v>
      </c>
      <c r="V5">
        <v>1.266399205748866</v>
      </c>
      <c r="W5">
        <v>4.1703680030257182</v>
      </c>
      <c r="X5">
        <v>2.607267776096823</v>
      </c>
      <c r="Y5">
        <v>0</v>
      </c>
      <c r="Z5">
        <v>0</v>
      </c>
      <c r="AA5">
        <v>0.57420650529500761</v>
      </c>
      <c r="AB5">
        <v>0.53385344175491678</v>
      </c>
      <c r="AC5">
        <v>1.5947830937972769</v>
      </c>
      <c r="AD5">
        <v>1.3906198940998491</v>
      </c>
      <c r="AE5">
        <v>2.4619003403933428</v>
      </c>
      <c r="AF5">
        <v>1.163399583963691</v>
      </c>
      <c r="AG5">
        <v>0.54885949319213312</v>
      </c>
      <c r="AH5">
        <v>0</v>
      </c>
      <c r="AI5">
        <v>1.541936649016642</v>
      </c>
      <c r="AJ5">
        <v>0</v>
      </c>
      <c r="AK5">
        <v>0</v>
      </c>
      <c r="AL5">
        <v>0.13051928895612711</v>
      </c>
      <c r="AM5">
        <v>3.1813451210287438</v>
      </c>
      <c r="AN5">
        <v>2.2827717473524962</v>
      </c>
      <c r="AO5">
        <v>5.6317475416036311</v>
      </c>
      <c r="AP5">
        <v>8.8729198184568838E-3</v>
      </c>
      <c r="AQ5">
        <v>5.5935200453857794</v>
      </c>
      <c r="AR5">
        <v>0</v>
      </c>
      <c r="AS5">
        <v>1.7745839636913771E-2</v>
      </c>
      <c r="AT5">
        <v>0</v>
      </c>
      <c r="AU5">
        <v>3.9022692889561283E-2</v>
      </c>
      <c r="AV5">
        <v>0</v>
      </c>
      <c r="AW5">
        <v>4.9983335854765496</v>
      </c>
      <c r="AX5">
        <v>0.55907186081694404</v>
      </c>
      <c r="AY5">
        <v>8.8729198184568838E-3</v>
      </c>
      <c r="AZ5">
        <v>0</v>
      </c>
      <c r="BA5">
        <v>0.22116338880484121</v>
      </c>
      <c r="BB5">
        <v>0</v>
      </c>
      <c r="BC5">
        <v>12.04703403933434</v>
      </c>
      <c r="BD5">
        <v>0</v>
      </c>
      <c r="BE5">
        <v>0.54272636157337373</v>
      </c>
      <c r="BF5">
        <v>5.4139890317700452</v>
      </c>
      <c r="BG5">
        <v>1.507488653555219E-2</v>
      </c>
      <c r="BH5">
        <v>0.50225510590015132</v>
      </c>
      <c r="BI5">
        <v>1.507488653555219E-2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1.4145677004538579</v>
      </c>
      <c r="BV5">
        <v>0</v>
      </c>
      <c r="BW5">
        <v>0</v>
      </c>
      <c r="BX5">
        <v>0</v>
      </c>
      <c r="BY5">
        <v>0</v>
      </c>
      <c r="BZ5">
        <v>0.97933377458396376</v>
      </c>
      <c r="CA5">
        <v>0</v>
      </c>
      <c r="CB5">
        <v>0</v>
      </c>
      <c r="CC5">
        <v>0</v>
      </c>
      <c r="CD5">
        <v>0</v>
      </c>
      <c r="CE5">
        <v>0</v>
      </c>
      <c r="CF5">
        <v>3.2820726172465967E-2</v>
      </c>
      <c r="CG5">
        <v>0</v>
      </c>
      <c r="CH5">
        <v>0.83186346444780623</v>
      </c>
      <c r="CI5">
        <v>1.2517458396369141</v>
      </c>
      <c r="CJ5">
        <v>0</v>
      </c>
      <c r="CK5">
        <v>0.48376626323751892</v>
      </c>
      <c r="CL5">
        <v>0</v>
      </c>
      <c r="CM5">
        <v>0</v>
      </c>
      <c r="CN5">
        <v>0.1355363086232981</v>
      </c>
      <c r="CO5">
        <v>1.3906198940998491</v>
      </c>
      <c r="CP5">
        <v>0</v>
      </c>
      <c r="CQ5">
        <v>0</v>
      </c>
      <c r="CR5">
        <v>0</v>
      </c>
      <c r="CS5">
        <v>0</v>
      </c>
      <c r="CT5">
        <v>0</v>
      </c>
      <c r="CU5">
        <v>6.0230711043872932E-2</v>
      </c>
      <c r="CV5">
        <v>0</v>
      </c>
      <c r="CW5">
        <v>0</v>
      </c>
      <c r="CX5">
        <v>0</v>
      </c>
      <c r="CY5">
        <v>0.98954614220877457</v>
      </c>
      <c r="CZ5">
        <v>0</v>
      </c>
      <c r="DA5">
        <v>0</v>
      </c>
      <c r="DB5">
        <v>0</v>
      </c>
      <c r="DC5">
        <v>0</v>
      </c>
      <c r="DD5">
        <v>0</v>
      </c>
      <c r="DE5">
        <v>0.89723770801815428</v>
      </c>
      <c r="DF5">
        <v>0.5084570726172466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</row>
    <row r="6" spans="1:144" hidden="1" x14ac:dyDescent="0.2">
      <c r="A6" t="s">
        <v>145</v>
      </c>
      <c r="B6">
        <v>14</v>
      </c>
      <c r="C6">
        <v>0</v>
      </c>
      <c r="D6">
        <v>0</v>
      </c>
      <c r="E6">
        <v>4.6192126005172858</v>
      </c>
      <c r="F6">
        <v>0.44861831066996222</v>
      </c>
      <c r="G6">
        <v>0.82803555724667521</v>
      </c>
      <c r="H6">
        <v>0.33806968105084129</v>
      </c>
      <c r="I6">
        <v>2.9550895261931278</v>
      </c>
      <c r="J6">
        <v>0</v>
      </c>
      <c r="K6">
        <v>0</v>
      </c>
      <c r="L6">
        <v>0</v>
      </c>
      <c r="M6">
        <v>0.39023724293570339</v>
      </c>
      <c r="N6">
        <v>5.3468492671238161</v>
      </c>
      <c r="O6">
        <v>0.26268178396348502</v>
      </c>
      <c r="P6">
        <v>0.40806356677890382</v>
      </c>
      <c r="Q6">
        <v>7.1701747930610891</v>
      </c>
      <c r="R6">
        <v>0</v>
      </c>
      <c r="S6">
        <v>5.3216912292671577</v>
      </c>
      <c r="T6">
        <v>0.70197880834020809</v>
      </c>
      <c r="U6">
        <v>5.2267852525991412</v>
      </c>
      <c r="V6">
        <v>2.7953628561259989</v>
      </c>
      <c r="W6">
        <v>1.4256874767311609</v>
      </c>
      <c r="X6">
        <v>4.6081599682477723</v>
      </c>
      <c r="Y6">
        <v>2.107114737724304</v>
      </c>
      <c r="Z6">
        <v>0.58672189903250838</v>
      </c>
      <c r="AA6">
        <v>1.115269908695945</v>
      </c>
      <c r="AB6">
        <v>0</v>
      </c>
      <c r="AC6">
        <v>1.8966070317407471</v>
      </c>
      <c r="AD6">
        <v>2.0879198846685618</v>
      </c>
      <c r="AE6">
        <v>2.920812253473311</v>
      </c>
      <c r="AF6">
        <v>3.2112413759736009</v>
      </c>
      <c r="AG6">
        <v>0</v>
      </c>
      <c r="AH6">
        <v>0.7907536824219602</v>
      </c>
      <c r="AI6">
        <v>1.6749345061101719</v>
      </c>
      <c r="AJ6">
        <v>0</v>
      </c>
      <c r="AK6">
        <v>1.2763582622215739</v>
      </c>
      <c r="AL6">
        <v>1.3817847474500631</v>
      </c>
      <c r="AM6">
        <v>1.3466908963279931</v>
      </c>
      <c r="AN6">
        <v>3.1349225711431949</v>
      </c>
      <c r="AO6">
        <v>3.4918681839726688</v>
      </c>
      <c r="AP6">
        <v>0.65932634926466371</v>
      </c>
      <c r="AQ6">
        <v>2.7984350629222221</v>
      </c>
      <c r="AR6">
        <v>0.1460563454432437</v>
      </c>
      <c r="AS6">
        <v>4.1699797628751512</v>
      </c>
      <c r="AT6">
        <v>0</v>
      </c>
      <c r="AU6">
        <v>0.83601670600159761</v>
      </c>
      <c r="AV6">
        <v>8.1531587398170652E-2</v>
      </c>
      <c r="AW6">
        <v>1.449243626183123</v>
      </c>
      <c r="AX6">
        <v>7.5953315040813756</v>
      </c>
      <c r="AY6">
        <v>0.32653197938073319</v>
      </c>
      <c r="AZ6">
        <v>0</v>
      </c>
      <c r="BA6">
        <v>6.7964593100778892</v>
      </c>
      <c r="BB6">
        <v>0</v>
      </c>
      <c r="BC6">
        <v>2.4952804971454161</v>
      </c>
      <c r="BD6">
        <v>0</v>
      </c>
      <c r="BE6">
        <v>0.20403178338945191</v>
      </c>
      <c r="BF6">
        <v>2.0524269198535068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0.24500039198256249</v>
      </c>
      <c r="DJ6">
        <v>4.3742122085347237</v>
      </c>
      <c r="DK6">
        <v>0.17466775787614339</v>
      </c>
      <c r="DL6">
        <v>0.21556948505956</v>
      </c>
      <c r="DM6">
        <v>5.2943429568605973</v>
      </c>
      <c r="DN6">
        <v>0</v>
      </c>
      <c r="DO6">
        <v>5.250631026321876E-2</v>
      </c>
      <c r="DP6">
        <v>0</v>
      </c>
      <c r="DQ6">
        <v>5.2267852525991412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1.2763582622215739</v>
      </c>
      <c r="DY6">
        <v>4.1699797628751512</v>
      </c>
      <c r="DZ6">
        <v>0</v>
      </c>
      <c r="EA6">
        <v>0</v>
      </c>
      <c r="EB6">
        <v>0</v>
      </c>
      <c r="EC6">
        <v>1.449243626183123</v>
      </c>
      <c r="ED6">
        <v>0.36709495818579319</v>
      </c>
      <c r="EE6">
        <v>7.5953315040813756</v>
      </c>
      <c r="EF6">
        <v>0</v>
      </c>
      <c r="EG6">
        <v>0.32653197938073319</v>
      </c>
      <c r="EH6">
        <v>0</v>
      </c>
      <c r="EI6">
        <v>0</v>
      </c>
      <c r="EJ6">
        <v>0</v>
      </c>
      <c r="EK6">
        <v>0</v>
      </c>
      <c r="EL6">
        <v>0</v>
      </c>
      <c r="EM6">
        <v>2.4952804971454161</v>
      </c>
      <c r="EN6">
        <v>0</v>
      </c>
    </row>
    <row r="7" spans="1:144" hidden="1" x14ac:dyDescent="0.2">
      <c r="A7" t="s">
        <v>145</v>
      </c>
      <c r="B7">
        <v>16</v>
      </c>
      <c r="C7">
        <v>0.25418497827872188</v>
      </c>
      <c r="D7">
        <v>2.0139533574469601E-2</v>
      </c>
      <c r="E7">
        <v>0.725610579211452</v>
      </c>
      <c r="F7">
        <v>1.406833615055755</v>
      </c>
      <c r="G7">
        <v>0.1008347017520286</v>
      </c>
      <c r="H7">
        <v>1.7207357464389561</v>
      </c>
      <c r="I7">
        <v>5.4788942068257382</v>
      </c>
      <c r="J7">
        <v>3.9321015811221551</v>
      </c>
      <c r="K7">
        <v>0</v>
      </c>
      <c r="L7">
        <v>0</v>
      </c>
      <c r="M7">
        <v>2.3569090356615838</v>
      </c>
      <c r="N7">
        <v>10.973087966501049</v>
      </c>
      <c r="O7">
        <v>0.86181320109308102</v>
      </c>
      <c r="P7">
        <v>1.125612041587051</v>
      </c>
      <c r="Q7">
        <v>14.432184586609599</v>
      </c>
      <c r="R7">
        <v>0</v>
      </c>
      <c r="S7">
        <v>11.57212886624135</v>
      </c>
      <c r="T7">
        <v>4.234525121164376</v>
      </c>
      <c r="U7">
        <v>5.571520630867119</v>
      </c>
      <c r="V7">
        <v>4.4395291624729127</v>
      </c>
      <c r="W7">
        <v>7.9808191529019554</v>
      </c>
      <c r="X7">
        <v>8.5101689459091219</v>
      </c>
      <c r="Y7">
        <v>1.427852369320167</v>
      </c>
      <c r="Z7">
        <v>0.5128269683069695</v>
      </c>
      <c r="AA7">
        <v>2.9453137695682452</v>
      </c>
      <c r="AB7">
        <v>0.2233198772811204</v>
      </c>
      <c r="AC7">
        <v>2.0461631096217738</v>
      </c>
      <c r="AD7">
        <v>6.7896085387150557E-2</v>
      </c>
      <c r="AE7">
        <v>3.043690389394901</v>
      </c>
      <c r="AF7">
        <v>19.150317507734691</v>
      </c>
      <c r="AG7">
        <v>0</v>
      </c>
      <c r="AH7">
        <v>0</v>
      </c>
      <c r="AI7">
        <v>6.8447736045439651</v>
      </c>
      <c r="AJ7">
        <v>0</v>
      </c>
      <c r="AK7">
        <v>2.8407360453001309</v>
      </c>
      <c r="AL7">
        <v>2.8098551080450558</v>
      </c>
      <c r="AM7">
        <v>7.3121523098259926</v>
      </c>
      <c r="AN7">
        <v>8.8772437002640139</v>
      </c>
      <c r="AO7">
        <v>12.78255372421645</v>
      </c>
      <c r="AP7">
        <v>0.66191594264484321</v>
      </c>
      <c r="AQ7">
        <v>9.9463814354764075</v>
      </c>
      <c r="AR7">
        <v>7.1418551324388332E-2</v>
      </c>
      <c r="AS7">
        <v>4.4728290444157572</v>
      </c>
      <c r="AT7">
        <v>0.16389795065237889</v>
      </c>
      <c r="AU7">
        <v>0.94929665510594952</v>
      </c>
      <c r="AV7">
        <v>0</v>
      </c>
      <c r="AW7">
        <v>5.0956166217252452</v>
      </c>
      <c r="AX7">
        <v>4.4941250933036203</v>
      </c>
      <c r="AY7">
        <v>1.2524375861898069</v>
      </c>
      <c r="AZ7">
        <v>0</v>
      </c>
      <c r="BA7">
        <v>5.4612814487325849</v>
      </c>
      <c r="BB7">
        <v>8.9349166337745409E-2</v>
      </c>
      <c r="BC7">
        <v>2.573782559552158</v>
      </c>
      <c r="BD7">
        <v>3.9445359867134877E-2</v>
      </c>
      <c r="BE7">
        <v>1.1467114247003929</v>
      </c>
      <c r="BF7">
        <v>2.6617312563579119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0.46992430223145393</v>
      </c>
      <c r="DJ7">
        <v>0.25608566571756952</v>
      </c>
      <c r="DK7">
        <v>0.78806846535557185</v>
      </c>
      <c r="DL7">
        <v>1.5690172328812271</v>
      </c>
      <c r="DM7">
        <v>10.78330716776847</v>
      </c>
      <c r="DN7">
        <v>0</v>
      </c>
      <c r="DO7">
        <v>5.3589239220711252E-2</v>
      </c>
      <c r="DP7">
        <v>0.13619155951187259</v>
      </c>
      <c r="DQ7">
        <v>4.8058354133468013</v>
      </c>
      <c r="DR7">
        <v>0.59873940349187449</v>
      </c>
      <c r="DS7">
        <v>0</v>
      </c>
      <c r="DT7">
        <v>0</v>
      </c>
      <c r="DU7">
        <v>0</v>
      </c>
      <c r="DV7">
        <v>0.16642703034314141</v>
      </c>
      <c r="DW7">
        <v>0</v>
      </c>
      <c r="DX7">
        <v>2.8407360453001309</v>
      </c>
      <c r="DY7">
        <v>4.4728290444157572</v>
      </c>
      <c r="DZ7">
        <v>0</v>
      </c>
      <c r="EA7">
        <v>0</v>
      </c>
      <c r="EB7">
        <v>0.16389795065237889</v>
      </c>
      <c r="EC7">
        <v>5.0956166217252452</v>
      </c>
      <c r="ED7">
        <v>7.8391411381521225E-2</v>
      </c>
      <c r="EE7">
        <v>4.4941250933036203</v>
      </c>
      <c r="EF7">
        <v>0</v>
      </c>
      <c r="EG7">
        <v>0.44380858269451873</v>
      </c>
      <c r="EH7">
        <v>0</v>
      </c>
      <c r="EI7">
        <v>0.80912831184803702</v>
      </c>
      <c r="EJ7">
        <v>0</v>
      </c>
      <c r="EK7">
        <v>0</v>
      </c>
      <c r="EL7">
        <v>0</v>
      </c>
      <c r="EM7">
        <v>2.573782559552158</v>
      </c>
      <c r="EN7">
        <v>0</v>
      </c>
    </row>
    <row r="8" spans="1:144" hidden="1" x14ac:dyDescent="0.2">
      <c r="A8" t="s">
        <v>145</v>
      </c>
      <c r="B8">
        <v>17</v>
      </c>
      <c r="C8">
        <v>0</v>
      </c>
      <c r="D8">
        <v>0</v>
      </c>
      <c r="E8">
        <v>2.2604589875919619E-2</v>
      </c>
      <c r="F8">
        <v>0.1133326012957066</v>
      </c>
      <c r="G8">
        <v>0.1359371911716262</v>
      </c>
      <c r="H8">
        <v>0.23384374656857371</v>
      </c>
      <c r="I8">
        <v>2.6218205775776871</v>
      </c>
      <c r="J8">
        <v>1.4516041506533439</v>
      </c>
      <c r="K8">
        <v>0</v>
      </c>
      <c r="L8">
        <v>0</v>
      </c>
      <c r="M8">
        <v>1.287573624684309</v>
      </c>
      <c r="N8">
        <v>10.11441813989239</v>
      </c>
      <c r="O8">
        <v>9.1090040628088287E-2</v>
      </c>
      <c r="P8">
        <v>0.35285933897002308</v>
      </c>
      <c r="Q8">
        <v>3.9493246952893379</v>
      </c>
      <c r="R8">
        <v>0.33831217744592068</v>
      </c>
      <c r="S8">
        <v>11.17257098934885</v>
      </c>
      <c r="T8">
        <v>2.6529313714724938</v>
      </c>
      <c r="U8">
        <v>1.8505202591413199</v>
      </c>
      <c r="V8">
        <v>0.7753273306247942</v>
      </c>
      <c r="W8">
        <v>2.4378352915339851</v>
      </c>
      <c r="X8">
        <v>3.163161304491052</v>
      </c>
      <c r="Y8">
        <v>9.2132425606676185E-2</v>
      </c>
      <c r="Z8">
        <v>0</v>
      </c>
      <c r="AA8">
        <v>1.004161414296695</v>
      </c>
      <c r="AB8">
        <v>0.25275030196552101</v>
      </c>
      <c r="AC8">
        <v>1.130717579883606</v>
      </c>
      <c r="AD8">
        <v>0.86962863731195794</v>
      </c>
      <c r="AE8">
        <v>1.640075216866147</v>
      </c>
      <c r="AF8">
        <v>3.5477129680465578</v>
      </c>
      <c r="AG8">
        <v>0.3934975293730098</v>
      </c>
      <c r="AH8">
        <v>0.70796837597452511</v>
      </c>
      <c r="AI8">
        <v>4.5780518282639733</v>
      </c>
      <c r="AJ8">
        <v>0</v>
      </c>
      <c r="AK8">
        <v>0.69914648072910957</v>
      </c>
      <c r="AL8">
        <v>0.73269133633468775</v>
      </c>
      <c r="AM8">
        <v>4.9160239376303947</v>
      </c>
      <c r="AN8">
        <v>3.7663017459097401</v>
      </c>
      <c r="AO8">
        <v>5.9842649610189973</v>
      </c>
      <c r="AP8">
        <v>0.77041638300208626</v>
      </c>
      <c r="AQ8">
        <v>6.8168128911826074</v>
      </c>
      <c r="AR8">
        <v>1.112663884923685</v>
      </c>
      <c r="AS8">
        <v>3.0562173053694961</v>
      </c>
      <c r="AT8">
        <v>0</v>
      </c>
      <c r="AU8">
        <v>0.1081664653563193</v>
      </c>
      <c r="AV8">
        <v>0</v>
      </c>
      <c r="AW8">
        <v>4.4828628527506309</v>
      </c>
      <c r="AX8">
        <v>3.3159696936422538</v>
      </c>
      <c r="AY8">
        <v>2.2604589875919619E-2</v>
      </c>
      <c r="AZ8">
        <v>0</v>
      </c>
      <c r="BA8">
        <v>2.9526375315691231</v>
      </c>
      <c r="BB8">
        <v>0.35950367848907439</v>
      </c>
      <c r="BC8">
        <v>0.54842648512133529</v>
      </c>
      <c r="BD8">
        <v>0</v>
      </c>
      <c r="BE8">
        <v>0.1757730317338311</v>
      </c>
      <c r="BF8">
        <v>0.52285824091358291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2.2604589875919619E-2</v>
      </c>
      <c r="DK8">
        <v>0.1711237509607994</v>
      </c>
      <c r="DL8">
        <v>1.1164498737235089</v>
      </c>
      <c r="DM8">
        <v>10.09181355001647</v>
      </c>
      <c r="DN8">
        <v>0</v>
      </c>
      <c r="DO8">
        <v>0</v>
      </c>
      <c r="DP8">
        <v>2.2604589875919619E-2</v>
      </c>
      <c r="DQ8">
        <v>0.85107367958713076</v>
      </c>
      <c r="DR8">
        <v>0.73774975293730105</v>
      </c>
      <c r="DS8">
        <v>0.193728340836719</v>
      </c>
      <c r="DT8">
        <v>0</v>
      </c>
      <c r="DU8">
        <v>0</v>
      </c>
      <c r="DV8">
        <v>6.7968595585813113E-2</v>
      </c>
      <c r="DW8">
        <v>0</v>
      </c>
      <c r="DX8">
        <v>0.69914648072910957</v>
      </c>
      <c r="DY8">
        <v>2.9640848797628201</v>
      </c>
      <c r="DZ8">
        <v>9.2132425606676185E-2</v>
      </c>
      <c r="EA8">
        <v>0</v>
      </c>
      <c r="EB8">
        <v>0</v>
      </c>
      <c r="EC8">
        <v>4.4828628527506309</v>
      </c>
      <c r="ED8">
        <v>0.45488964532776988</v>
      </c>
      <c r="EE8">
        <v>3.213939387284507</v>
      </c>
      <c r="EF8">
        <v>0.10203030635774681</v>
      </c>
      <c r="EG8">
        <v>2.2604589875919619E-2</v>
      </c>
      <c r="EH8">
        <v>0</v>
      </c>
      <c r="EI8">
        <v>0</v>
      </c>
      <c r="EJ8">
        <v>0</v>
      </c>
      <c r="EK8">
        <v>0</v>
      </c>
      <c r="EL8">
        <v>0</v>
      </c>
      <c r="EM8">
        <v>0.54842648512133529</v>
      </c>
      <c r="EN8">
        <v>0</v>
      </c>
    </row>
    <row r="9" spans="1:144" hidden="1" x14ac:dyDescent="0.2">
      <c r="A9" t="s">
        <v>145</v>
      </c>
      <c r="B9">
        <v>18</v>
      </c>
      <c r="C9">
        <v>0</v>
      </c>
      <c r="D9">
        <v>0</v>
      </c>
      <c r="E9">
        <v>2.6193230968858131E-2</v>
      </c>
      <c r="F9">
        <v>0.44050519031141883</v>
      </c>
      <c r="G9">
        <v>0.10452346453287201</v>
      </c>
      <c r="H9">
        <v>1.6542053274418691</v>
      </c>
      <c r="I9">
        <v>9.7039566407512048</v>
      </c>
      <c r="J9">
        <v>4.2243767402829997</v>
      </c>
      <c r="K9">
        <v>0</v>
      </c>
      <c r="L9">
        <v>0</v>
      </c>
      <c r="M9">
        <v>3.0385773457668481</v>
      </c>
      <c r="N9">
        <v>18.999472072615859</v>
      </c>
      <c r="O9">
        <v>1.5735675679262979</v>
      </c>
      <c r="P9">
        <v>0</v>
      </c>
      <c r="Q9">
        <v>14.376300706181899</v>
      </c>
      <c r="R9">
        <v>0</v>
      </c>
      <c r="S9">
        <v>9.6657855443213982</v>
      </c>
      <c r="T9">
        <v>6.860084955839703</v>
      </c>
      <c r="U9">
        <v>3.3045312500000001</v>
      </c>
      <c r="V9">
        <v>0</v>
      </c>
      <c r="W9">
        <v>9.0219333423726056</v>
      </c>
      <c r="X9">
        <v>6.4380549569965666</v>
      </c>
      <c r="Y9">
        <v>7.2583452740200247</v>
      </c>
      <c r="Z9">
        <v>0</v>
      </c>
      <c r="AA9">
        <v>2.8862758454421091</v>
      </c>
      <c r="AB9">
        <v>0</v>
      </c>
      <c r="AC9">
        <v>0.8681614782106144</v>
      </c>
      <c r="AD9">
        <v>2.227161296297238</v>
      </c>
      <c r="AE9">
        <v>6.4516709427336529</v>
      </c>
      <c r="AF9">
        <v>5.1854438146081847</v>
      </c>
      <c r="AG9">
        <v>0.16523529411764709</v>
      </c>
      <c r="AH9">
        <v>0</v>
      </c>
      <c r="AI9">
        <v>0.96689046280276814</v>
      </c>
      <c r="AJ9">
        <v>0</v>
      </c>
      <c r="AK9">
        <v>0.74311937716262988</v>
      </c>
      <c r="AL9">
        <v>1.3237729168729211</v>
      </c>
      <c r="AM9">
        <v>9.0429835212805649</v>
      </c>
      <c r="AN9">
        <v>10.57677631893344</v>
      </c>
      <c r="AO9">
        <v>16.779648345863091</v>
      </c>
      <c r="AP9">
        <v>0</v>
      </c>
      <c r="AQ9">
        <v>11.972599077916991</v>
      </c>
      <c r="AR9">
        <v>0</v>
      </c>
      <c r="AS9">
        <v>1.5861133147967961</v>
      </c>
      <c r="AT9">
        <v>0.10452346453287201</v>
      </c>
      <c r="AU9">
        <v>0</v>
      </c>
      <c r="AV9">
        <v>5.2386461937716261E-2</v>
      </c>
      <c r="AW9">
        <v>12.773203202614621</v>
      </c>
      <c r="AX9">
        <v>3.4497818078391451</v>
      </c>
      <c r="AY9">
        <v>1.04372145439213</v>
      </c>
      <c r="AZ9">
        <v>0</v>
      </c>
      <c r="BA9">
        <v>4.8731495717031796</v>
      </c>
      <c r="BB9">
        <v>0</v>
      </c>
      <c r="BC9">
        <v>4.052333080050504</v>
      </c>
      <c r="BD9">
        <v>0</v>
      </c>
      <c r="BE9">
        <v>0.6014464749134949</v>
      </c>
      <c r="BF9">
        <v>4.5935481833716674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2.6193230968858131E-2</v>
      </c>
      <c r="DJ9">
        <v>0</v>
      </c>
      <c r="DK9">
        <v>0.26143339100346019</v>
      </c>
      <c r="DL9">
        <v>2.777143954763388</v>
      </c>
      <c r="DM9">
        <v>18.403969809105732</v>
      </c>
      <c r="DN9">
        <v>0</v>
      </c>
      <c r="DO9">
        <v>0.54274793849921843</v>
      </c>
      <c r="DP9">
        <v>5.2386461937716261E-2</v>
      </c>
      <c r="DQ9">
        <v>3.141926794982699</v>
      </c>
      <c r="DR9">
        <v>0</v>
      </c>
      <c r="DS9">
        <v>0</v>
      </c>
      <c r="DT9">
        <v>0</v>
      </c>
      <c r="DU9">
        <v>5.2386461937716261E-2</v>
      </c>
      <c r="DV9">
        <v>0.1102179930795848</v>
      </c>
      <c r="DW9">
        <v>0</v>
      </c>
      <c r="DX9">
        <v>0.74311937716262988</v>
      </c>
      <c r="DY9">
        <v>1.5861133147967961</v>
      </c>
      <c r="DZ9">
        <v>0</v>
      </c>
      <c r="EA9">
        <v>0</v>
      </c>
      <c r="EB9">
        <v>0.10452346453287201</v>
      </c>
      <c r="EC9">
        <v>12.773203202614621</v>
      </c>
      <c r="ED9">
        <v>0.9890734234901426</v>
      </c>
      <c r="EE9">
        <v>3.3976448052439889</v>
      </c>
      <c r="EF9">
        <v>5.2386461937716261E-2</v>
      </c>
      <c r="EG9">
        <v>0.46846821044749348</v>
      </c>
      <c r="EH9">
        <v>0</v>
      </c>
      <c r="EI9">
        <v>0.57525324394463673</v>
      </c>
      <c r="EJ9">
        <v>0</v>
      </c>
      <c r="EK9">
        <v>0</v>
      </c>
      <c r="EL9">
        <v>0</v>
      </c>
      <c r="EM9">
        <v>4.052333080050504</v>
      </c>
      <c r="EN9">
        <v>0</v>
      </c>
    </row>
    <row r="10" spans="1:144" hidden="1" x14ac:dyDescent="0.2">
      <c r="A10" t="s">
        <v>145</v>
      </c>
      <c r="B10">
        <v>19</v>
      </c>
      <c r="C10">
        <v>0</v>
      </c>
      <c r="D10">
        <v>0</v>
      </c>
      <c r="E10">
        <v>5.2519154989896979</v>
      </c>
      <c r="F10">
        <v>6.0627540915250702E-2</v>
      </c>
      <c r="G10">
        <v>0</v>
      </c>
      <c r="H10">
        <v>1.569690711977483</v>
      </c>
      <c r="I10">
        <v>3.9885091627745481</v>
      </c>
      <c r="J10">
        <v>7.4613171602658408</v>
      </c>
      <c r="K10">
        <v>0</v>
      </c>
      <c r="L10">
        <v>0</v>
      </c>
      <c r="M10">
        <v>7.3743766055460744</v>
      </c>
      <c r="N10">
        <v>17.023164004183549</v>
      </c>
      <c r="O10">
        <v>1.750834879370309</v>
      </c>
      <c r="P10">
        <v>6.5361513603669333E-2</v>
      </c>
      <c r="Q10">
        <v>3.0894849367037809</v>
      </c>
      <c r="R10">
        <v>0</v>
      </c>
      <c r="S10">
        <v>3.3339060145310042</v>
      </c>
      <c r="T10">
        <v>3.352591097174535</v>
      </c>
      <c r="U10">
        <v>25.335174016680241</v>
      </c>
      <c r="V10">
        <v>3.4608568748045437E-2</v>
      </c>
      <c r="W10">
        <v>2.9760646782511451</v>
      </c>
      <c r="X10">
        <v>0.71955231924280616</v>
      </c>
      <c r="Y10">
        <v>2.6851204002918792</v>
      </c>
      <c r="Z10">
        <v>0</v>
      </c>
      <c r="AA10">
        <v>0.77275826123214841</v>
      </c>
      <c r="AB10">
        <v>0</v>
      </c>
      <c r="AC10">
        <v>2.7191682475659009</v>
      </c>
      <c r="AD10">
        <v>2.3344839421831458</v>
      </c>
      <c r="AE10">
        <v>1.7312674865943589</v>
      </c>
      <c r="AF10">
        <v>7.848472273369147</v>
      </c>
      <c r="AG10">
        <v>1.697767232353486</v>
      </c>
      <c r="AH10">
        <v>0.38637913061607421</v>
      </c>
      <c r="AI10">
        <v>2.743410103193368</v>
      </c>
      <c r="AJ10">
        <v>0</v>
      </c>
      <c r="AK10">
        <v>1.423528927342854</v>
      </c>
      <c r="AL10">
        <v>2.3188383611483618</v>
      </c>
      <c r="AM10">
        <v>1.2626792452830189</v>
      </c>
      <c r="AN10">
        <v>14.18149669322462</v>
      </c>
      <c r="AO10">
        <v>16.657685488985418</v>
      </c>
      <c r="AP10">
        <v>4.3364953612008749E-3</v>
      </c>
      <c r="AQ10">
        <v>9.9241194467380609</v>
      </c>
      <c r="AR10">
        <v>0</v>
      </c>
      <c r="AS10">
        <v>3.1335160490423459</v>
      </c>
      <c r="AT10">
        <v>3.027207338684457E-2</v>
      </c>
      <c r="AU10">
        <v>0.31716293130407591</v>
      </c>
      <c r="AV10">
        <v>9.2394662774940045E-2</v>
      </c>
      <c r="AW10">
        <v>6.5784758877397556</v>
      </c>
      <c r="AX10">
        <v>7.2001621514052134</v>
      </c>
      <c r="AY10">
        <v>1.862574939903705</v>
      </c>
      <c r="AZ10">
        <v>0</v>
      </c>
      <c r="BA10">
        <v>12.222924088085421</v>
      </c>
      <c r="BB10">
        <v>0</v>
      </c>
      <c r="BC10">
        <v>3.7678177899371081</v>
      </c>
      <c r="BD10">
        <v>6.3962785364328159E-2</v>
      </c>
      <c r="BE10">
        <v>3.8675408508087332</v>
      </c>
      <c r="BF10">
        <v>5.6670543643625466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3.2876296382710288</v>
      </c>
      <c r="DJ10">
        <v>1.964893782963306</v>
      </c>
      <c r="DK10">
        <v>0.93336881047635645</v>
      </c>
      <c r="DL10">
        <v>6.4411830270096733</v>
      </c>
      <c r="DM10">
        <v>13.918594868320159</v>
      </c>
      <c r="DN10">
        <v>0</v>
      </c>
      <c r="DO10">
        <v>2.9412892232284178</v>
      </c>
      <c r="DP10">
        <v>0.16288783487959971</v>
      </c>
      <c r="DQ10">
        <v>20.508940890253871</v>
      </c>
      <c r="DR10">
        <v>1.2051450078147601</v>
      </c>
      <c r="DS10">
        <v>7.4034504326071074E-2</v>
      </c>
      <c r="DT10">
        <v>0</v>
      </c>
      <c r="DU10">
        <v>0</v>
      </c>
      <c r="DV10">
        <v>3.5477449306717381</v>
      </c>
      <c r="DW10">
        <v>0</v>
      </c>
      <c r="DX10">
        <v>1.423528927342854</v>
      </c>
      <c r="DY10">
        <v>3.011772486027648</v>
      </c>
      <c r="DZ10">
        <v>0.1218046492233921</v>
      </c>
      <c r="EA10">
        <v>0</v>
      </c>
      <c r="EB10">
        <v>3.027207338684457E-2</v>
      </c>
      <c r="EC10">
        <v>6.5784758877397556</v>
      </c>
      <c r="ED10">
        <v>0.16520890232461169</v>
      </c>
      <c r="EE10">
        <v>7.1435963221547176</v>
      </c>
      <c r="EF10">
        <v>5.6565829250495157E-2</v>
      </c>
      <c r="EG10">
        <v>1.020904617950589</v>
      </c>
      <c r="EH10">
        <v>4.3364953612008749E-3</v>
      </c>
      <c r="EI10">
        <v>0.83733382659191502</v>
      </c>
      <c r="EJ10">
        <v>0</v>
      </c>
      <c r="EK10">
        <v>0</v>
      </c>
      <c r="EL10">
        <v>0</v>
      </c>
      <c r="EM10">
        <v>3.7678177899371081</v>
      </c>
      <c r="EN10">
        <v>0</v>
      </c>
    </row>
    <row r="11" spans="1:144" hidden="1" x14ac:dyDescent="0.2">
      <c r="A11" t="s">
        <v>145</v>
      </c>
      <c r="B11">
        <v>20</v>
      </c>
      <c r="C11">
        <v>0</v>
      </c>
      <c r="D11">
        <v>0</v>
      </c>
      <c r="E11">
        <v>3.6723419628415011</v>
      </c>
      <c r="F11">
        <v>2.9887397905792179</v>
      </c>
      <c r="G11">
        <v>0.1136437777308261</v>
      </c>
      <c r="H11">
        <v>0.92316496840483864</v>
      </c>
      <c r="I11">
        <v>7.1322772449237011</v>
      </c>
      <c r="J11">
        <v>2.262313671225574</v>
      </c>
      <c r="K11">
        <v>0</v>
      </c>
      <c r="L11">
        <v>0</v>
      </c>
      <c r="M11">
        <v>3.6238039745153401</v>
      </c>
      <c r="N11">
        <v>14.603950711971629</v>
      </c>
      <c r="O11">
        <v>0.78306394337178231</v>
      </c>
      <c r="P11">
        <v>0</v>
      </c>
      <c r="Q11">
        <v>3.4689366501219152</v>
      </c>
      <c r="R11">
        <v>0</v>
      </c>
      <c r="S11">
        <v>6.9338039705282117</v>
      </c>
      <c r="T11">
        <v>9.4836649024397914</v>
      </c>
      <c r="U11">
        <v>7.191941456677327</v>
      </c>
      <c r="V11">
        <v>0.96346375541453044</v>
      </c>
      <c r="W11">
        <v>6.1637226361963</v>
      </c>
      <c r="X11">
        <v>4.1734454030677028</v>
      </c>
      <c r="Y11">
        <v>3.853206689987005</v>
      </c>
      <c r="Z11">
        <v>0.30575019852137608</v>
      </c>
      <c r="AA11">
        <v>1.687672003152378</v>
      </c>
      <c r="AB11">
        <v>1.547720886198388</v>
      </c>
      <c r="AC11">
        <v>0.63026674669858429</v>
      </c>
      <c r="AD11">
        <v>0.52644428956744704</v>
      </c>
      <c r="AE11">
        <v>3.8626976780612452</v>
      </c>
      <c r="AF11">
        <v>15.698683704930881</v>
      </c>
      <c r="AG11">
        <v>0</v>
      </c>
      <c r="AH11">
        <v>2.0881036916882758</v>
      </c>
      <c r="AI11">
        <v>5.0372167476694454</v>
      </c>
      <c r="AJ11">
        <v>0</v>
      </c>
      <c r="AK11">
        <v>4.5824207023702677</v>
      </c>
      <c r="AL11">
        <v>1.5834977476522829</v>
      </c>
      <c r="AM11">
        <v>2.782231721785287</v>
      </c>
      <c r="AN11">
        <v>13.992326456165051</v>
      </c>
      <c r="AO11">
        <v>21.360371567328929</v>
      </c>
      <c r="AP11">
        <v>0.2138477587687668</v>
      </c>
      <c r="AQ11">
        <v>13.58110826923251</v>
      </c>
      <c r="AR11">
        <v>7.1359565291089555E-2</v>
      </c>
      <c r="AS11">
        <v>5.0510740344850564</v>
      </c>
      <c r="AT11">
        <v>0</v>
      </c>
      <c r="AU11">
        <v>0.50728330540991895</v>
      </c>
      <c r="AV11">
        <v>0</v>
      </c>
      <c r="AW11">
        <v>8.7995767182050688</v>
      </c>
      <c r="AX11">
        <v>3.1810369123095432</v>
      </c>
      <c r="AY11">
        <v>0.45113316398761188</v>
      </c>
      <c r="AZ11">
        <v>0</v>
      </c>
      <c r="BA11">
        <v>9.5294230500478729</v>
      </c>
      <c r="BB11">
        <v>0</v>
      </c>
      <c r="BC11">
        <v>1.5356910441891269</v>
      </c>
      <c r="BD11">
        <v>0</v>
      </c>
      <c r="BE11">
        <v>0</v>
      </c>
      <c r="BF11">
        <v>0.26704901753644628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0.78020981631385355</v>
      </c>
      <c r="DJ11">
        <v>2.8925324830876562</v>
      </c>
      <c r="DK11">
        <v>0.51564639700139714</v>
      </c>
      <c r="DL11">
        <v>3.1081575775139418</v>
      </c>
      <c r="DM11">
        <v>14.603950711971629</v>
      </c>
      <c r="DN11">
        <v>0</v>
      </c>
      <c r="DO11">
        <v>0</v>
      </c>
      <c r="DP11">
        <v>0</v>
      </c>
      <c r="DQ11">
        <v>4.7979397705551046</v>
      </c>
      <c r="DR11">
        <v>0.76072373015252071</v>
      </c>
      <c r="DS11">
        <v>0</v>
      </c>
      <c r="DT11">
        <v>0</v>
      </c>
      <c r="DU11">
        <v>0.96292643047963256</v>
      </c>
      <c r="DV11">
        <v>0.67051759887177298</v>
      </c>
      <c r="DW11">
        <v>0</v>
      </c>
      <c r="DX11">
        <v>4.5824207023702677</v>
      </c>
      <c r="DY11">
        <v>4.9797144691939659</v>
      </c>
      <c r="DZ11">
        <v>7.1359565291089555E-2</v>
      </c>
      <c r="EA11">
        <v>0</v>
      </c>
      <c r="EB11">
        <v>0</v>
      </c>
      <c r="EC11">
        <v>8.7995767182050688</v>
      </c>
      <c r="ED11">
        <v>2.262451262955012</v>
      </c>
      <c r="EE11">
        <v>3.0673931345787171</v>
      </c>
      <c r="EF11">
        <v>0.1136437777308261</v>
      </c>
      <c r="EG11">
        <v>0</v>
      </c>
      <c r="EH11">
        <v>0</v>
      </c>
      <c r="EI11">
        <v>0.45113316398761188</v>
      </c>
      <c r="EJ11">
        <v>0</v>
      </c>
      <c r="EK11">
        <v>0</v>
      </c>
      <c r="EL11">
        <v>0</v>
      </c>
      <c r="EM11">
        <v>1.5356910441891269</v>
      </c>
      <c r="EN11">
        <v>0</v>
      </c>
    </row>
    <row r="12" spans="1:144" hidden="1" x14ac:dyDescent="0.2">
      <c r="A12" t="s">
        <v>146</v>
      </c>
      <c r="B12">
        <v>16</v>
      </c>
      <c r="C12">
        <v>5.0080129912175346</v>
      </c>
      <c r="D12">
        <v>0</v>
      </c>
      <c r="E12">
        <v>0.31222210860610627</v>
      </c>
      <c r="F12">
        <v>4.6175045691645602</v>
      </c>
      <c r="G12">
        <v>0.17915542400881049</v>
      </c>
      <c r="H12">
        <v>1.77723634051527</v>
      </c>
      <c r="I12">
        <v>3.7025109789244972</v>
      </c>
      <c r="J12">
        <v>5.7937483867002627E-2</v>
      </c>
      <c r="K12">
        <v>0</v>
      </c>
      <c r="L12">
        <v>0</v>
      </c>
      <c r="M12">
        <v>3.1829934604106671</v>
      </c>
      <c r="N12">
        <v>4.5575892347955564</v>
      </c>
      <c r="O12">
        <v>3.993408159351969</v>
      </c>
      <c r="P12">
        <v>0.42442958638067718</v>
      </c>
      <c r="Q12">
        <v>1.8970852667523881</v>
      </c>
      <c r="R12">
        <v>7.7498764673345211E-2</v>
      </c>
      <c r="S12">
        <v>2.8206679288150931</v>
      </c>
      <c r="T12">
        <v>2.0262508974263218</v>
      </c>
      <c r="U12">
        <v>7.44673956978919</v>
      </c>
      <c r="V12">
        <v>3.3748883470963</v>
      </c>
      <c r="W12">
        <v>5.5612482736385633</v>
      </c>
      <c r="X12">
        <v>5.1786160151712561</v>
      </c>
      <c r="Y12">
        <v>0.6744772879370462</v>
      </c>
      <c r="Z12">
        <v>0.50787185790670519</v>
      </c>
      <c r="AA12">
        <v>1.4165673898346749</v>
      </c>
      <c r="AB12">
        <v>1.772889056040061</v>
      </c>
      <c r="AC12">
        <v>4.6697605804477256</v>
      </c>
      <c r="AD12">
        <v>3.8749382336672612E-2</v>
      </c>
      <c r="AE12">
        <v>12.76883512253235</v>
      </c>
      <c r="AF12">
        <v>8.6426537546216409</v>
      </c>
      <c r="AG12">
        <v>4.894191489527179</v>
      </c>
      <c r="AH12">
        <v>1.109576906691057</v>
      </c>
      <c r="AI12">
        <v>2.7345030225307609</v>
      </c>
      <c r="AJ12">
        <v>0.1640430547907489</v>
      </c>
      <c r="AK12">
        <v>3.8749382336672612E-2</v>
      </c>
      <c r="AL12">
        <v>2.1076287451756119</v>
      </c>
      <c r="AM12">
        <v>3.1700031918926852</v>
      </c>
      <c r="AN12">
        <v>6.2028203000550519</v>
      </c>
      <c r="AO12">
        <v>9.8682703650020436</v>
      </c>
      <c r="AP12">
        <v>0</v>
      </c>
      <c r="AQ12">
        <v>4.0919623261327152</v>
      </c>
      <c r="AR12">
        <v>0</v>
      </c>
      <c r="AS12">
        <v>8.2014008519556025</v>
      </c>
      <c r="AT12">
        <v>0</v>
      </c>
      <c r="AU12">
        <v>7.3909322423493986</v>
      </c>
      <c r="AV12">
        <v>0</v>
      </c>
      <c r="AW12">
        <v>4.5417428328949132</v>
      </c>
      <c r="AX12">
        <v>3.44967215915075</v>
      </c>
      <c r="AY12">
        <v>0.1162481470100178</v>
      </c>
      <c r="AZ12">
        <v>0</v>
      </c>
      <c r="BA12">
        <v>3.912454280104448</v>
      </c>
      <c r="BB12">
        <v>0</v>
      </c>
      <c r="BC12">
        <v>9.1499349995558941</v>
      </c>
      <c r="BD12">
        <v>1.917155600474961</v>
      </c>
      <c r="BE12">
        <v>3.412814307663941</v>
      </c>
      <c r="BF12">
        <v>8.6761813382466819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1.641001629038179</v>
      </c>
      <c r="CF12">
        <v>0</v>
      </c>
      <c r="CG12">
        <v>0</v>
      </c>
      <c r="CH12">
        <v>0</v>
      </c>
      <c r="CI12">
        <v>2.1461323683672182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0.82050081451908952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5.5222395274966187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2.4182366418781882</v>
      </c>
      <c r="DF12">
        <v>0</v>
      </c>
      <c r="DG12">
        <v>0</v>
      </c>
      <c r="DH12">
        <v>0.7258149320851689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</row>
    <row r="13" spans="1:144" hidden="1" x14ac:dyDescent="0.2">
      <c r="A13" t="s">
        <v>146</v>
      </c>
      <c r="B13">
        <v>17</v>
      </c>
      <c r="C13">
        <v>0.50947124606944105</v>
      </c>
      <c r="D13">
        <v>1.484510755588301</v>
      </c>
      <c r="E13">
        <v>2.8454305787624832</v>
      </c>
      <c r="F13">
        <v>0.76755838278053345</v>
      </c>
      <c r="G13">
        <v>0</v>
      </c>
      <c r="H13">
        <v>1.7881700106569129</v>
      </c>
      <c r="I13">
        <v>1.4170575999578989</v>
      </c>
      <c r="J13">
        <v>0.2111410001710369</v>
      </c>
      <c r="K13">
        <v>0</v>
      </c>
      <c r="L13">
        <v>0</v>
      </c>
      <c r="M13">
        <v>9.4101534595497789</v>
      </c>
      <c r="N13">
        <v>4.5139517018169384</v>
      </c>
      <c r="O13">
        <v>0.75755922480824145</v>
      </c>
      <c r="P13">
        <v>0.39683946215480159</v>
      </c>
      <c r="Q13">
        <v>0.41917912823818859</v>
      </c>
      <c r="R13">
        <v>0</v>
      </c>
      <c r="S13">
        <v>1.2415692107305909</v>
      </c>
      <c r="T13">
        <v>1.06671653926612</v>
      </c>
      <c r="U13">
        <v>1.795233439025353</v>
      </c>
      <c r="V13">
        <v>1.6282590156169829</v>
      </c>
      <c r="W13">
        <v>1.0419593984764559</v>
      </c>
      <c r="X13">
        <v>1.575053166155749</v>
      </c>
      <c r="Y13">
        <v>0.34163092873024858</v>
      </c>
      <c r="Z13">
        <v>0.1443445998394885</v>
      </c>
      <c r="AA13">
        <v>0.47533279829489389</v>
      </c>
      <c r="AB13">
        <v>0.41917912823818859</v>
      </c>
      <c r="AC13">
        <v>0.13738892470430361</v>
      </c>
      <c r="AD13">
        <v>0</v>
      </c>
      <c r="AE13">
        <v>4.6492668964700634</v>
      </c>
      <c r="AF13">
        <v>3.6765948925756851</v>
      </c>
      <c r="AG13">
        <v>2.3957942952622791</v>
      </c>
      <c r="AH13">
        <v>0</v>
      </c>
      <c r="AI13">
        <v>1.5386300472324921</v>
      </c>
      <c r="AJ13">
        <v>0</v>
      </c>
      <c r="AK13">
        <v>0</v>
      </c>
      <c r="AL13">
        <v>1.189873958977463</v>
      </c>
      <c r="AM13">
        <v>2.8990181167524049</v>
      </c>
      <c r="AN13">
        <v>1.570640375228598</v>
      </c>
      <c r="AO13">
        <v>1.4291541173839259</v>
      </c>
      <c r="AP13">
        <v>0</v>
      </c>
      <c r="AQ13">
        <v>5.1089667004354871</v>
      </c>
      <c r="AR13">
        <v>0</v>
      </c>
      <c r="AS13">
        <v>16.394481863512571</v>
      </c>
      <c r="AT13">
        <v>0</v>
      </c>
      <c r="AU13">
        <v>1.201625902877367</v>
      </c>
      <c r="AV13">
        <v>0</v>
      </c>
      <c r="AW13">
        <v>3.8022623311010828</v>
      </c>
      <c r="AX13">
        <v>1.250558514347363</v>
      </c>
      <c r="AY13">
        <v>0.28173352454379208</v>
      </c>
      <c r="AZ13">
        <v>0</v>
      </c>
      <c r="BA13">
        <v>0.22894246582551611</v>
      </c>
      <c r="BB13">
        <v>0</v>
      </c>
      <c r="BC13">
        <v>4.0519841725104273</v>
      </c>
      <c r="BD13">
        <v>0.48228847343007891</v>
      </c>
      <c r="BE13">
        <v>1.491687397213415</v>
      </c>
      <c r="BF13">
        <v>3.6829223755706719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0.25381300406541513</v>
      </c>
      <c r="BU13">
        <v>0.42312209401765632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0.1081502624758246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4.5835383583091027E-2</v>
      </c>
      <c r="CQ13">
        <v>0.57737839935795399</v>
      </c>
      <c r="CR13">
        <v>0.29137457076321921</v>
      </c>
      <c r="CS13">
        <v>0</v>
      </c>
      <c r="CT13">
        <v>8.4654544976120641E-2</v>
      </c>
      <c r="CU13">
        <v>0</v>
      </c>
      <c r="CV13">
        <v>0</v>
      </c>
      <c r="CW13">
        <v>1.84089939084558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2.9823077742839481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</row>
    <row r="14" spans="1:144" hidden="1" x14ac:dyDescent="0.2">
      <c r="A14" t="s">
        <v>146</v>
      </c>
      <c r="B14">
        <v>18</v>
      </c>
      <c r="C14">
        <v>0.63254777755630864</v>
      </c>
      <c r="D14">
        <v>8.5363524018337647E-2</v>
      </c>
      <c r="E14">
        <v>0</v>
      </c>
      <c r="F14">
        <v>3.9527772506810179</v>
      </c>
      <c r="G14">
        <v>4.7048754235598969E-2</v>
      </c>
      <c r="H14">
        <v>0.14134732575908579</v>
      </c>
      <c r="I14">
        <v>2.7143060793302771</v>
      </c>
      <c r="J14">
        <v>0.75249930237193541</v>
      </c>
      <c r="K14">
        <v>0</v>
      </c>
      <c r="L14">
        <v>0</v>
      </c>
      <c r="M14">
        <v>2.2747616902531398</v>
      </c>
      <c r="N14">
        <v>2.9531937279914962</v>
      </c>
      <c r="O14">
        <v>1.271328483157266</v>
      </c>
      <c r="P14">
        <v>5.5702650986645411E-2</v>
      </c>
      <c r="Q14">
        <v>1.9530450601288949</v>
      </c>
      <c r="R14">
        <v>4.7048754235598969E-2</v>
      </c>
      <c r="S14">
        <v>7.9327154209022659</v>
      </c>
      <c r="T14">
        <v>1.472437259982726</v>
      </c>
      <c r="U14">
        <v>1.693175948441964</v>
      </c>
      <c r="V14">
        <v>0.8671937545678029</v>
      </c>
      <c r="W14">
        <v>2.4396063118729661</v>
      </c>
      <c r="X14">
        <v>4.2045397780878346</v>
      </c>
      <c r="Y14">
        <v>0</v>
      </c>
      <c r="Z14">
        <v>0.27375960401302241</v>
      </c>
      <c r="AA14">
        <v>0.69935932496179665</v>
      </c>
      <c r="AB14">
        <v>0.32998752242375923</v>
      </c>
      <c r="AC14">
        <v>0</v>
      </c>
      <c r="AD14">
        <v>0.2456669722941997</v>
      </c>
      <c r="AE14">
        <v>7.1948606471330807</v>
      </c>
      <c r="AF14">
        <v>8.8250762075609597</v>
      </c>
      <c r="AG14">
        <v>0.38597132416450741</v>
      </c>
      <c r="AH14">
        <v>9.4097508471197938E-2</v>
      </c>
      <c r="AI14">
        <v>4.5011392598498441</v>
      </c>
      <c r="AJ14">
        <v>0</v>
      </c>
      <c r="AK14">
        <v>0</v>
      </c>
      <c r="AL14">
        <v>1.548297654640888</v>
      </c>
      <c r="AM14">
        <v>3.53229681748721</v>
      </c>
      <c r="AN14">
        <v>1.6102688725001659</v>
      </c>
      <c r="AO14">
        <v>12.840193940601949</v>
      </c>
      <c r="AP14">
        <v>0</v>
      </c>
      <c r="AQ14">
        <v>3.1734411401235798</v>
      </c>
      <c r="AR14">
        <v>0</v>
      </c>
      <c r="AS14">
        <v>8.9572647265962395</v>
      </c>
      <c r="AT14">
        <v>0</v>
      </c>
      <c r="AU14">
        <v>1.338413367882533</v>
      </c>
      <c r="AV14">
        <v>0</v>
      </c>
      <c r="AW14">
        <v>0.77093476845392339</v>
      </c>
      <c r="AX14">
        <v>2.947455132549333</v>
      </c>
      <c r="AY14">
        <v>0.13384702677562951</v>
      </c>
      <c r="AZ14">
        <v>0</v>
      </c>
      <c r="BA14">
        <v>1.3026612716763011</v>
      </c>
      <c r="BB14">
        <v>0</v>
      </c>
      <c r="BC14">
        <v>3.0537186233472862</v>
      </c>
      <c r="BD14">
        <v>0</v>
      </c>
      <c r="BE14">
        <v>0.2909460235200319</v>
      </c>
      <c r="BF14">
        <v>0.19704997674573119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</row>
    <row r="15" spans="1:144" hidden="1" x14ac:dyDescent="0.2">
      <c r="A15" t="s">
        <v>146</v>
      </c>
      <c r="B15">
        <v>19</v>
      </c>
      <c r="C15">
        <v>0.85056922279371405</v>
      </c>
      <c r="D15">
        <v>0.17756132468641361</v>
      </c>
      <c r="E15">
        <v>0</v>
      </c>
      <c r="F15">
        <v>3.8412284758787538</v>
      </c>
      <c r="G15">
        <v>0.141486694179593</v>
      </c>
      <c r="H15">
        <v>3.5444398137795041E-2</v>
      </c>
      <c r="I15">
        <v>0.64224929354123894</v>
      </c>
      <c r="J15">
        <v>1.006853757954014</v>
      </c>
      <c r="K15">
        <v>0</v>
      </c>
      <c r="L15">
        <v>0</v>
      </c>
      <c r="M15">
        <v>0.44061441582467631</v>
      </c>
      <c r="N15">
        <v>3.7860386671816881</v>
      </c>
      <c r="O15">
        <v>0.41415646790949201</v>
      </c>
      <c r="P15">
        <v>0</v>
      </c>
      <c r="Q15">
        <v>1.2388280814816319</v>
      </c>
      <c r="R15">
        <v>0</v>
      </c>
      <c r="S15">
        <v>7.2247555449389091</v>
      </c>
      <c r="T15">
        <v>0.63525305454471537</v>
      </c>
      <c r="U15">
        <v>5.5969997662078939</v>
      </c>
      <c r="V15">
        <v>0.58915019618207332</v>
      </c>
      <c r="W15">
        <v>2.9172036024314378</v>
      </c>
      <c r="X15">
        <v>3.2950329850169759</v>
      </c>
      <c r="Y15">
        <v>0</v>
      </c>
      <c r="Z15">
        <v>0</v>
      </c>
      <c r="AA15">
        <v>0</v>
      </c>
      <c r="AB15">
        <v>0.41417952184431478</v>
      </c>
      <c r="AC15">
        <v>0</v>
      </c>
      <c r="AD15">
        <v>0</v>
      </c>
      <c r="AE15">
        <v>7.5573604769359006</v>
      </c>
      <c r="AF15">
        <v>3.715987100774564</v>
      </c>
      <c r="AG15">
        <v>9.6219286832421883E-2</v>
      </c>
      <c r="AH15">
        <v>0.16871102278964811</v>
      </c>
      <c r="AI15">
        <v>2.286419362052492</v>
      </c>
      <c r="AJ15">
        <v>0</v>
      </c>
      <c r="AK15">
        <v>0</v>
      </c>
      <c r="AL15">
        <v>3.2498143792311289</v>
      </c>
      <c r="AM15">
        <v>3.0758410721909368</v>
      </c>
      <c r="AN15">
        <v>1.4645924495314</v>
      </c>
      <c r="AO15">
        <v>19.602821118542771</v>
      </c>
      <c r="AP15">
        <v>0</v>
      </c>
      <c r="AQ15">
        <v>6.5395326699058742</v>
      </c>
      <c r="AR15">
        <v>0</v>
      </c>
      <c r="AS15">
        <v>8.9284546951554216</v>
      </c>
      <c r="AT15">
        <v>0</v>
      </c>
      <c r="AU15">
        <v>0.82405678098761925</v>
      </c>
      <c r="AV15">
        <v>0</v>
      </c>
      <c r="AW15">
        <v>0.74374250340523307</v>
      </c>
      <c r="AX15">
        <v>2.4623892028705612</v>
      </c>
      <c r="AY15">
        <v>0</v>
      </c>
      <c r="AZ15">
        <v>0</v>
      </c>
      <c r="BA15">
        <v>4.5171562747768818E-2</v>
      </c>
      <c r="BB15">
        <v>0</v>
      </c>
      <c r="BC15">
        <v>3.8262218077212382</v>
      </c>
      <c r="BD15">
        <v>0.13882260261440571</v>
      </c>
      <c r="BE15">
        <v>1.668415418081278</v>
      </c>
      <c r="BF15">
        <v>0.35812586147309372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 hidden="1" x14ac:dyDescent="0.2">
      <c r="A16" t="s">
        <v>146</v>
      </c>
      <c r="B16">
        <v>20</v>
      </c>
      <c r="C16">
        <v>2.1522552667614061</v>
      </c>
      <c r="D16">
        <v>1.1837917160696401</v>
      </c>
      <c r="E16">
        <v>0</v>
      </c>
      <c r="F16">
        <v>15.52613872622568</v>
      </c>
      <c r="G16">
        <v>0</v>
      </c>
      <c r="H16">
        <v>1.082734814836988</v>
      </c>
      <c r="I16">
        <v>2.4121927500477178</v>
      </c>
      <c r="J16">
        <v>0.70954571279769851</v>
      </c>
      <c r="K16">
        <v>8.1636615811373103E-2</v>
      </c>
      <c r="L16">
        <v>0</v>
      </c>
      <c r="M16">
        <v>2.605124310044693</v>
      </c>
      <c r="N16">
        <v>13.216440074385391</v>
      </c>
      <c r="O16">
        <v>0.26077922792499342</v>
      </c>
      <c r="P16">
        <v>0</v>
      </c>
      <c r="Q16">
        <v>0.1044068384306166</v>
      </c>
      <c r="R16">
        <v>0.78233768377498025</v>
      </c>
      <c r="S16">
        <v>15.16626177494666</v>
      </c>
      <c r="T16">
        <v>6.5692119329254384</v>
      </c>
      <c r="U16">
        <v>1.862302773943626</v>
      </c>
      <c r="V16">
        <v>0</v>
      </c>
      <c r="W16">
        <v>18.837631297687491</v>
      </c>
      <c r="X16">
        <v>10.948824113254849</v>
      </c>
      <c r="Y16">
        <v>0.3708673217518042</v>
      </c>
      <c r="Z16">
        <v>0</v>
      </c>
      <c r="AA16">
        <v>0.20243715335857029</v>
      </c>
      <c r="AB16">
        <v>0.78233768377498025</v>
      </c>
      <c r="AC16">
        <v>0.40236404421122479</v>
      </c>
      <c r="AD16">
        <v>0</v>
      </c>
      <c r="AE16">
        <v>3.7392351790711409</v>
      </c>
      <c r="AF16">
        <v>11.409136946757069</v>
      </c>
      <c r="AG16">
        <v>2.1262627552897029</v>
      </c>
      <c r="AH16">
        <v>0.1044068384306166</v>
      </c>
      <c r="AI16">
        <v>1.6215956651543291</v>
      </c>
      <c r="AJ16">
        <v>0</v>
      </c>
      <c r="AK16">
        <v>1.475758034310533</v>
      </c>
      <c r="AL16">
        <v>6.2116069328216614</v>
      </c>
      <c r="AM16">
        <v>7.0873102884225894</v>
      </c>
      <c r="AN16">
        <v>2.475400991173641</v>
      </c>
      <c r="AO16">
        <v>12.74340587865874</v>
      </c>
      <c r="AP16">
        <v>0</v>
      </c>
      <c r="AQ16">
        <v>16.814989502157509</v>
      </c>
      <c r="AR16">
        <v>0</v>
      </c>
      <c r="AS16">
        <v>7.846577362620792</v>
      </c>
      <c r="AT16">
        <v>0</v>
      </c>
      <c r="AU16">
        <v>0.72722005922470057</v>
      </c>
      <c r="AV16">
        <v>0</v>
      </c>
      <c r="AW16">
        <v>4.2654825097382298</v>
      </c>
      <c r="AX16">
        <v>0.5721496500572234</v>
      </c>
      <c r="AY16">
        <v>6.0272911347829923E-2</v>
      </c>
      <c r="AZ16">
        <v>0</v>
      </c>
      <c r="BA16">
        <v>12.464675976796791</v>
      </c>
      <c r="BB16">
        <v>0</v>
      </c>
      <c r="BC16">
        <v>9.8663635597518784</v>
      </c>
      <c r="BD16">
        <v>0.33376082677969948</v>
      </c>
      <c r="BE16">
        <v>0.41577726056284647</v>
      </c>
      <c r="BF16">
        <v>0.90164840001764601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1.6857683334800599</v>
      </c>
      <c r="DL16">
        <v>0.91935597656463308</v>
      </c>
      <c r="DM16">
        <v>12.14175625439775</v>
      </c>
      <c r="DN16">
        <v>0</v>
      </c>
      <c r="DO16">
        <v>0.93309900370141596</v>
      </c>
      <c r="DP16">
        <v>0.14158481628623151</v>
      </c>
      <c r="DQ16">
        <v>1.268696778697566</v>
      </c>
      <c r="DR16">
        <v>0</v>
      </c>
      <c r="DS16">
        <v>0.5936059952460605</v>
      </c>
      <c r="DT16">
        <v>0</v>
      </c>
      <c r="DU16">
        <v>0</v>
      </c>
      <c r="DV16">
        <v>0</v>
      </c>
      <c r="DW16">
        <v>0.1012547649440972</v>
      </c>
      <c r="DX16">
        <v>1.3745032693664361</v>
      </c>
      <c r="DY16">
        <v>7.7217988182262358</v>
      </c>
      <c r="DZ16">
        <v>0.1247785443945556</v>
      </c>
      <c r="EA16">
        <v>0</v>
      </c>
      <c r="EB16">
        <v>0</v>
      </c>
      <c r="EC16">
        <v>4.2654825097382298</v>
      </c>
      <c r="ED16">
        <v>0.1044068384306166</v>
      </c>
      <c r="EE16">
        <v>0.5721496500572234</v>
      </c>
      <c r="EF16">
        <v>0</v>
      </c>
      <c r="EG16">
        <v>0</v>
      </c>
      <c r="EH16">
        <v>6.0272911347829923E-2</v>
      </c>
      <c r="EI16">
        <v>0</v>
      </c>
      <c r="EJ16">
        <v>0</v>
      </c>
      <c r="EK16">
        <v>0</v>
      </c>
      <c r="EL16">
        <v>0</v>
      </c>
      <c r="EM16">
        <v>9.8663635597518784</v>
      </c>
      <c r="EN16">
        <v>0</v>
      </c>
    </row>
    <row r="17" spans="1:144" hidden="1" x14ac:dyDescent="0.2">
      <c r="A17" t="s">
        <v>146</v>
      </c>
      <c r="B17">
        <v>21</v>
      </c>
      <c r="C17">
        <v>1.877353937853979</v>
      </c>
      <c r="D17">
        <v>0.3695876087911566</v>
      </c>
      <c r="E17">
        <v>0</v>
      </c>
      <c r="F17">
        <v>6.9306618064378238</v>
      </c>
      <c r="G17">
        <v>0</v>
      </c>
      <c r="H17">
        <v>0.13388137162940361</v>
      </c>
      <c r="I17">
        <v>2.3034424312226158</v>
      </c>
      <c r="J17">
        <v>0.38413202170480049</v>
      </c>
      <c r="K17">
        <v>0</v>
      </c>
      <c r="L17">
        <v>0</v>
      </c>
      <c r="M17">
        <v>0.64019980764892359</v>
      </c>
      <c r="N17">
        <v>5.5904648365609528</v>
      </c>
      <c r="O17">
        <v>2.3924199427696181E-2</v>
      </c>
      <c r="P17">
        <v>0</v>
      </c>
      <c r="Q17">
        <v>0.43776412058750191</v>
      </c>
      <c r="R17">
        <v>1.196209971384809E-2</v>
      </c>
      <c r="S17">
        <v>2.8121759418672299</v>
      </c>
      <c r="T17">
        <v>1.5790646513339901</v>
      </c>
      <c r="U17">
        <v>0.97924094940691742</v>
      </c>
      <c r="V17">
        <v>0.25346893292646733</v>
      </c>
      <c r="W17">
        <v>7.9319354199071483</v>
      </c>
      <c r="X17">
        <v>1.312808468196768</v>
      </c>
      <c r="Y17">
        <v>0.21777181463055531</v>
      </c>
      <c r="Z17">
        <v>0</v>
      </c>
      <c r="AA17">
        <v>0.1073748590019117</v>
      </c>
      <c r="AB17">
        <v>1.196209971384809E-2</v>
      </c>
      <c r="AC17">
        <v>1.196209971384809E-2</v>
      </c>
      <c r="AD17">
        <v>0.34477683713088181</v>
      </c>
      <c r="AE17">
        <v>5.5466717445767681</v>
      </c>
      <c r="AF17">
        <v>17.611753790622291</v>
      </c>
      <c r="AG17">
        <v>0.60553194571425184</v>
      </c>
      <c r="AH17">
        <v>0</v>
      </c>
      <c r="AI17">
        <v>0.96560753256313747</v>
      </c>
      <c r="AJ17">
        <v>0</v>
      </c>
      <c r="AK17">
        <v>0.7738954417544317</v>
      </c>
      <c r="AL17">
        <v>3.3977517721233421</v>
      </c>
      <c r="AM17">
        <v>2.5104093397133731</v>
      </c>
      <c r="AN17">
        <v>0.60763009225727549</v>
      </c>
      <c r="AO17">
        <v>15.90092778523171</v>
      </c>
      <c r="AP17">
        <v>0</v>
      </c>
      <c r="AQ17">
        <v>6.4554445447097528</v>
      </c>
      <c r="AR17">
        <v>0</v>
      </c>
      <c r="AS17">
        <v>2.2215083530235931</v>
      </c>
      <c r="AT17">
        <v>0</v>
      </c>
      <c r="AU17">
        <v>0.27481081915436772</v>
      </c>
      <c r="AV17">
        <v>1.196209971384809E-2</v>
      </c>
      <c r="AW17">
        <v>1.217145106327401</v>
      </c>
      <c r="AX17">
        <v>0.1110329252799183</v>
      </c>
      <c r="AY17">
        <v>0</v>
      </c>
      <c r="AZ17">
        <v>0</v>
      </c>
      <c r="BA17">
        <v>0.93130222866031043</v>
      </c>
      <c r="BB17">
        <v>0</v>
      </c>
      <c r="BC17">
        <v>5.5787561415798912</v>
      </c>
      <c r="BD17">
        <v>0</v>
      </c>
      <c r="BE17">
        <v>8.7108725852222138E-2</v>
      </c>
      <c r="BF17">
        <v>0.65380020422459961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0.64019980764892359</v>
      </c>
      <c r="DM17">
        <v>5.5904648365609528</v>
      </c>
      <c r="DN17">
        <v>0</v>
      </c>
      <c r="DO17">
        <v>0</v>
      </c>
      <c r="DP17">
        <v>0</v>
      </c>
      <c r="DQ17">
        <v>0.97924094940691742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0.7738954417544317</v>
      </c>
      <c r="DY17">
        <v>2.137807090868074</v>
      </c>
      <c r="DZ17">
        <v>8.3450659574215463E-2</v>
      </c>
      <c r="EA17">
        <v>0</v>
      </c>
      <c r="EB17">
        <v>0</v>
      </c>
      <c r="EC17">
        <v>1.217145106327401</v>
      </c>
      <c r="ED17">
        <v>0.1009083364006601</v>
      </c>
      <c r="EE17">
        <v>0.1110329252799183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5.5787561415798912</v>
      </c>
      <c r="EN17">
        <v>0</v>
      </c>
    </row>
    <row r="18" spans="1:144" hidden="1" x14ac:dyDescent="0.2">
      <c r="A18" t="s">
        <v>147</v>
      </c>
      <c r="B18">
        <v>6</v>
      </c>
      <c r="C18">
        <v>5.1502577379222938</v>
      </c>
      <c r="D18">
        <v>0</v>
      </c>
      <c r="E18">
        <v>0</v>
      </c>
      <c r="F18">
        <v>7.9418847018167789</v>
      </c>
      <c r="G18">
        <v>0.79869545659019336</v>
      </c>
      <c r="H18">
        <v>1.4798267732896619</v>
      </c>
      <c r="I18">
        <v>3.432761806257016</v>
      </c>
      <c r="J18">
        <v>0</v>
      </c>
      <c r="K18">
        <v>0.12279613466334161</v>
      </c>
      <c r="L18">
        <v>0</v>
      </c>
      <c r="M18">
        <v>4.0500299218616913</v>
      </c>
      <c r="N18">
        <v>4.9319678458326903</v>
      </c>
      <c r="O18">
        <v>1.8579134936366859</v>
      </c>
      <c r="P18">
        <v>0</v>
      </c>
      <c r="Q18">
        <v>1.2680026799579891</v>
      </c>
      <c r="R18">
        <v>0</v>
      </c>
      <c r="S18">
        <v>5.0325518469453039</v>
      </c>
      <c r="T18">
        <v>0</v>
      </c>
      <c r="U18">
        <v>4.4607769367468801</v>
      </c>
      <c r="V18">
        <v>9.6501889713333142</v>
      </c>
      <c r="W18">
        <v>1.6212271404821279</v>
      </c>
      <c r="X18">
        <v>1.4278534192094039</v>
      </c>
      <c r="Y18">
        <v>6.9347885777384413</v>
      </c>
      <c r="Z18">
        <v>0</v>
      </c>
      <c r="AA18">
        <v>0.70850613616281677</v>
      </c>
      <c r="AB18">
        <v>0.95843454790823224</v>
      </c>
      <c r="AC18">
        <v>17.093254853208752</v>
      </c>
      <c r="AD18">
        <v>0</v>
      </c>
      <c r="AE18">
        <v>8.1383936802649899</v>
      </c>
      <c r="AF18">
        <v>5.1554129904284123</v>
      </c>
      <c r="AG18">
        <v>0</v>
      </c>
      <c r="AH18">
        <v>0.38221113881961771</v>
      </c>
      <c r="AI18">
        <v>13.225763928786311</v>
      </c>
      <c r="AJ18">
        <v>0</v>
      </c>
      <c r="AK18">
        <v>0</v>
      </c>
      <c r="AL18">
        <v>0</v>
      </c>
      <c r="AM18">
        <v>0.14332917705735659</v>
      </c>
      <c r="AN18">
        <v>1.007883725822432</v>
      </c>
      <c r="AO18">
        <v>16.263540467573971</v>
      </c>
      <c r="AP18">
        <v>1.2999711871863731</v>
      </c>
      <c r="AQ18">
        <v>0.85299667497921861</v>
      </c>
      <c r="AR18">
        <v>0</v>
      </c>
      <c r="AS18">
        <v>0</v>
      </c>
      <c r="AT18">
        <v>0</v>
      </c>
      <c r="AU18">
        <v>1.923121981317939</v>
      </c>
      <c r="AV18">
        <v>0</v>
      </c>
      <c r="AW18">
        <v>0.20749309170361799</v>
      </c>
      <c r="AX18">
        <v>15.61239195572162</v>
      </c>
      <c r="AY18">
        <v>0</v>
      </c>
      <c r="AZ18">
        <v>0</v>
      </c>
      <c r="BA18">
        <v>22.39218153400051</v>
      </c>
      <c r="BB18">
        <v>2.5382054540618659</v>
      </c>
      <c r="BC18">
        <v>18.290501130001719</v>
      </c>
      <c r="BD18">
        <v>1.2706423545088401</v>
      </c>
      <c r="BE18">
        <v>0.311239637555427</v>
      </c>
      <c r="BF18">
        <v>6.2484522778534473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</row>
    <row r="19" spans="1:144" hidden="1" x14ac:dyDescent="0.2">
      <c r="A19" t="s">
        <v>147</v>
      </c>
      <c r="B19">
        <v>7</v>
      </c>
      <c r="C19">
        <v>3.367155271146697</v>
      </c>
      <c r="D19">
        <v>0</v>
      </c>
      <c r="E19">
        <v>0</v>
      </c>
      <c r="F19">
        <v>11.48887339868249</v>
      </c>
      <c r="G19">
        <v>1.264054382329826</v>
      </c>
      <c r="H19">
        <v>1.4299082400253129</v>
      </c>
      <c r="I19">
        <v>1.780163714042819</v>
      </c>
      <c r="J19">
        <v>0</v>
      </c>
      <c r="K19">
        <v>0</v>
      </c>
      <c r="L19">
        <v>0</v>
      </c>
      <c r="M19">
        <v>0.60256175376032861</v>
      </c>
      <c r="N19">
        <v>1.684360613241356</v>
      </c>
      <c r="O19">
        <v>3.9800511974379762</v>
      </c>
      <c r="P19">
        <v>0</v>
      </c>
      <c r="Q19">
        <v>2.7934564844655698</v>
      </c>
      <c r="R19">
        <v>0.29170485746072888</v>
      </c>
      <c r="S19">
        <v>10.94881852445647</v>
      </c>
      <c r="T19">
        <v>0</v>
      </c>
      <c r="U19">
        <v>10.773776806268319</v>
      </c>
      <c r="V19">
        <v>4.4098049615680486</v>
      </c>
      <c r="W19">
        <v>5.973185935382463</v>
      </c>
      <c r="X19">
        <v>5.0151004765714307</v>
      </c>
      <c r="Y19">
        <v>2.9183670966074038</v>
      </c>
      <c r="Z19">
        <v>0</v>
      </c>
      <c r="AA19">
        <v>1.22753795852606</v>
      </c>
      <c r="AB19">
        <v>0.16585385769548749</v>
      </c>
      <c r="AC19">
        <v>7.1430661738487808</v>
      </c>
      <c r="AD19">
        <v>0</v>
      </c>
      <c r="AE19">
        <v>4.8434896639131466</v>
      </c>
      <c r="AF19">
        <v>2.2589152126687391</v>
      </c>
      <c r="AG19">
        <v>0</v>
      </c>
      <c r="AH19">
        <v>1.185116221588276</v>
      </c>
      <c r="AI19">
        <v>19.24188893150297</v>
      </c>
      <c r="AJ19">
        <v>0</v>
      </c>
      <c r="AK19">
        <v>0</v>
      </c>
      <c r="AL19">
        <v>0.15458037672890559</v>
      </c>
      <c r="AM19">
        <v>4.2288710430543173</v>
      </c>
      <c r="AN19">
        <v>0.82442867588749624</v>
      </c>
      <c r="AO19">
        <v>11.079817489414539</v>
      </c>
      <c r="AP19">
        <v>0.16585385769548749</v>
      </c>
      <c r="AQ19">
        <v>1.03053584485937</v>
      </c>
      <c r="AR19">
        <v>0</v>
      </c>
      <c r="AS19">
        <v>0.43670789606484112</v>
      </c>
      <c r="AT19">
        <v>0</v>
      </c>
      <c r="AU19">
        <v>1.5756116481071309</v>
      </c>
      <c r="AV19">
        <v>0</v>
      </c>
      <c r="AW19">
        <v>0.29170485746072888</v>
      </c>
      <c r="AX19">
        <v>15.82597278958097</v>
      </c>
      <c r="AY19">
        <v>0</v>
      </c>
      <c r="AZ19">
        <v>0</v>
      </c>
      <c r="BA19">
        <v>24.935282263658319</v>
      </c>
      <c r="BB19">
        <v>1.5756116481071309</v>
      </c>
      <c r="BC19">
        <v>18.834629671702132</v>
      </c>
      <c r="BD19">
        <v>0.59551076736114694</v>
      </c>
      <c r="BE19">
        <v>0</v>
      </c>
      <c r="BF19">
        <v>8.397284270329699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</row>
    <row r="20" spans="1:144" hidden="1" x14ac:dyDescent="0.2">
      <c r="A20" t="s">
        <v>147</v>
      </c>
      <c r="B20">
        <v>8</v>
      </c>
      <c r="C20">
        <v>4.3102515164537971</v>
      </c>
      <c r="D20">
        <v>1.6298488591456579</v>
      </c>
      <c r="E20">
        <v>0.25700377692473941</v>
      </c>
      <c r="F20">
        <v>10.180550741763611</v>
      </c>
      <c r="G20">
        <v>3.2138907700694239</v>
      </c>
      <c r="H20">
        <v>1.584924075541372</v>
      </c>
      <c r="I20">
        <v>7.8893691638383414</v>
      </c>
      <c r="J20">
        <v>0</v>
      </c>
      <c r="K20">
        <v>1.5860736152014829</v>
      </c>
      <c r="L20">
        <v>0</v>
      </c>
      <c r="M20">
        <v>2.7292156164710542</v>
      </c>
      <c r="N20">
        <v>4.1375892545414894</v>
      </c>
      <c r="O20">
        <v>0.55367009578816773</v>
      </c>
      <c r="P20">
        <v>0</v>
      </c>
      <c r="Q20">
        <v>1.984529533489559</v>
      </c>
      <c r="R20">
        <v>0.54968337866269823</v>
      </c>
      <c r="S20">
        <v>2.1444154336774468</v>
      </c>
      <c r="T20">
        <v>0.27375816795875391</v>
      </c>
      <c r="U20">
        <v>6.423656464655517</v>
      </c>
      <c r="V20">
        <v>2.9252018791463938</v>
      </c>
      <c r="W20">
        <v>5.9604138063970478</v>
      </c>
      <c r="X20">
        <v>9.2320242341912664</v>
      </c>
      <c r="Y20">
        <v>0.57705547287935555</v>
      </c>
      <c r="Z20">
        <v>0</v>
      </c>
      <c r="AA20">
        <v>3.2191556992413242</v>
      </c>
      <c r="AB20">
        <v>1.4624672100352329</v>
      </c>
      <c r="AC20">
        <v>13.18865711614955</v>
      </c>
      <c r="AD20">
        <v>0.96935030719673987</v>
      </c>
      <c r="AE20">
        <v>4.7139389410564494</v>
      </c>
      <c r="AF20">
        <v>8.7180924367678969</v>
      </c>
      <c r="AG20">
        <v>0</v>
      </c>
      <c r="AH20">
        <v>0.22030688799925899</v>
      </c>
      <c r="AI20">
        <v>18.771503519969261</v>
      </c>
      <c r="AJ20">
        <v>0</v>
      </c>
      <c r="AK20">
        <v>0</v>
      </c>
      <c r="AL20">
        <v>0</v>
      </c>
      <c r="AM20">
        <v>0.49811771243915243</v>
      </c>
      <c r="AN20">
        <v>2.085041118001989</v>
      </c>
      <c r="AO20">
        <v>8.3882552502406398</v>
      </c>
      <c r="AP20">
        <v>0</v>
      </c>
      <c r="AQ20">
        <v>2.1177989246693092</v>
      </c>
      <c r="AR20">
        <v>0</v>
      </c>
      <c r="AS20">
        <v>1.2433715437808399</v>
      </c>
      <c r="AT20">
        <v>0</v>
      </c>
      <c r="AU20">
        <v>0.49376653047782743</v>
      </c>
      <c r="AV20">
        <v>0.4214842182177444</v>
      </c>
      <c r="AW20">
        <v>0</v>
      </c>
      <c r="AX20">
        <v>11.84104004425849</v>
      </c>
      <c r="AY20">
        <v>0</v>
      </c>
      <c r="AZ20">
        <v>0</v>
      </c>
      <c r="BA20">
        <v>26.107537947463261</v>
      </c>
      <c r="BB20">
        <v>7.2282312260082957E-2</v>
      </c>
      <c r="BC20">
        <v>16.254165055572329</v>
      </c>
      <c r="BD20">
        <v>0.25400491629215161</v>
      </c>
      <c r="BE20">
        <v>0.22030688799925899</v>
      </c>
      <c r="BF20">
        <v>3.5572214965481899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</row>
    <row r="21" spans="1:144" hidden="1" x14ac:dyDescent="0.2">
      <c r="A21" t="s">
        <v>147</v>
      </c>
      <c r="B21">
        <v>9</v>
      </c>
      <c r="C21">
        <v>8.2321149016499646</v>
      </c>
      <c r="D21">
        <v>3.0085400980342621E-2</v>
      </c>
      <c r="E21">
        <v>9.7777553186113503E-2</v>
      </c>
      <c r="F21">
        <v>8.4681602069748987</v>
      </c>
      <c r="G21">
        <v>0</v>
      </c>
      <c r="H21">
        <v>0</v>
      </c>
      <c r="I21">
        <v>6.2557931551290977</v>
      </c>
      <c r="J21">
        <v>0</v>
      </c>
      <c r="K21">
        <v>0.99202714806561132</v>
      </c>
      <c r="L21">
        <v>0</v>
      </c>
      <c r="M21">
        <v>0.20054605060956859</v>
      </c>
      <c r="N21">
        <v>5.4223464909575254</v>
      </c>
      <c r="O21">
        <v>0.44725540415941001</v>
      </c>
      <c r="P21">
        <v>0</v>
      </c>
      <c r="Q21">
        <v>1.998986891254005</v>
      </c>
      <c r="R21">
        <v>0</v>
      </c>
      <c r="S21">
        <v>1.5346364141694879</v>
      </c>
      <c r="T21">
        <v>0</v>
      </c>
      <c r="U21">
        <v>12.855749379185729</v>
      </c>
      <c r="V21">
        <v>5.2127088925651544</v>
      </c>
      <c r="W21">
        <v>20.551955944506631</v>
      </c>
      <c r="X21">
        <v>1.624728878087137</v>
      </c>
      <c r="Y21">
        <v>3.7120267464305541</v>
      </c>
      <c r="Z21">
        <v>0</v>
      </c>
      <c r="AA21">
        <v>4.0229820088564816</v>
      </c>
      <c r="AB21">
        <v>0.51654058140448633</v>
      </c>
      <c r="AC21">
        <v>4.978067080292103</v>
      </c>
      <c r="AD21">
        <v>0</v>
      </c>
      <c r="AE21">
        <v>5.6400828933756406</v>
      </c>
      <c r="AF21">
        <v>9.3226922881808267</v>
      </c>
      <c r="AG21">
        <v>0</v>
      </c>
      <c r="AH21">
        <v>0</v>
      </c>
      <c r="AI21">
        <v>11.73243710956968</v>
      </c>
      <c r="AJ21">
        <v>0</v>
      </c>
      <c r="AK21">
        <v>0</v>
      </c>
      <c r="AL21">
        <v>0.67219855439438891</v>
      </c>
      <c r="AM21">
        <v>0</v>
      </c>
      <c r="AN21">
        <v>3.0085400980342621E-2</v>
      </c>
      <c r="AO21">
        <v>8.262392481640223</v>
      </c>
      <c r="AP21">
        <v>0</v>
      </c>
      <c r="AQ21">
        <v>12.503633331648899</v>
      </c>
      <c r="AR21">
        <v>0</v>
      </c>
      <c r="AS21">
        <v>0.54460890211628177</v>
      </c>
      <c r="AT21">
        <v>0</v>
      </c>
      <c r="AU21">
        <v>9.7777553186113503E-2</v>
      </c>
      <c r="AV21">
        <v>0</v>
      </c>
      <c r="AW21">
        <v>0</v>
      </c>
      <c r="AX21">
        <v>6.8890382369154919</v>
      </c>
      <c r="AY21">
        <v>0</v>
      </c>
      <c r="AZ21">
        <v>0</v>
      </c>
      <c r="BA21">
        <v>20.951493735914202</v>
      </c>
      <c r="BB21">
        <v>0</v>
      </c>
      <c r="BC21">
        <v>25.463769269791801</v>
      </c>
      <c r="BD21">
        <v>0</v>
      </c>
      <c r="BE21">
        <v>0</v>
      </c>
      <c r="BF21">
        <v>2.3374361002791111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 hidden="1" x14ac:dyDescent="0.2">
      <c r="A22" t="s">
        <v>147</v>
      </c>
      <c r="B22">
        <v>10</v>
      </c>
      <c r="C22">
        <v>5.9051293069160646</v>
      </c>
      <c r="D22">
        <v>1.9733871483833649</v>
      </c>
      <c r="E22">
        <v>0.92688411391251413</v>
      </c>
      <c r="F22">
        <v>17.52060307822563</v>
      </c>
      <c r="G22">
        <v>9.7513006095471519E-2</v>
      </c>
      <c r="H22">
        <v>2.2518286512148569</v>
      </c>
      <c r="I22">
        <v>4.8329892926236244</v>
      </c>
      <c r="J22">
        <v>0</v>
      </c>
      <c r="K22">
        <v>0.28886096717583409</v>
      </c>
      <c r="L22">
        <v>0</v>
      </c>
      <c r="M22">
        <v>4.4469659252059106</v>
      </c>
      <c r="N22">
        <v>2.461645041370891</v>
      </c>
      <c r="O22">
        <v>0.46365016793871172</v>
      </c>
      <c r="P22">
        <v>0</v>
      </c>
      <c r="Q22">
        <v>3.6427833377852861</v>
      </c>
      <c r="R22">
        <v>0</v>
      </c>
      <c r="S22">
        <v>1.2195702355584901</v>
      </c>
      <c r="T22">
        <v>0</v>
      </c>
      <c r="U22">
        <v>8.5391697635167514</v>
      </c>
      <c r="V22">
        <v>0.78597838806939258</v>
      </c>
      <c r="W22">
        <v>4.1682297194654288</v>
      </c>
      <c r="X22">
        <v>2.7223521283136849</v>
      </c>
      <c r="Y22">
        <v>1.1500168723343049</v>
      </c>
      <c r="Z22">
        <v>0</v>
      </c>
      <c r="AA22">
        <v>1.232832894892653</v>
      </c>
      <c r="AB22">
        <v>0.1155273569329498</v>
      </c>
      <c r="AC22">
        <v>3.1937971871122079</v>
      </c>
      <c r="AD22">
        <v>0</v>
      </c>
      <c r="AE22">
        <v>2.409705957363748</v>
      </c>
      <c r="AF22">
        <v>14.77779655838912</v>
      </c>
      <c r="AG22">
        <v>0</v>
      </c>
      <c r="AH22">
        <v>1.283802258872724</v>
      </c>
      <c r="AI22">
        <v>5.666786566069729</v>
      </c>
      <c r="AJ22">
        <v>0</v>
      </c>
      <c r="AK22">
        <v>0</v>
      </c>
      <c r="AL22">
        <v>5.2999290500904692</v>
      </c>
      <c r="AM22">
        <v>2.012172308388442</v>
      </c>
      <c r="AN22">
        <v>1.6906639847253311</v>
      </c>
      <c r="AO22">
        <v>13.726508388891251</v>
      </c>
      <c r="AP22">
        <v>0</v>
      </c>
      <c r="AQ22">
        <v>14.841817446109481</v>
      </c>
      <c r="AR22">
        <v>0</v>
      </c>
      <c r="AS22">
        <v>2.1833064333150558</v>
      </c>
      <c r="AT22">
        <v>0</v>
      </c>
      <c r="AU22">
        <v>9.3737344368178946E-2</v>
      </c>
      <c r="AV22">
        <v>9.7513006095471519E-2</v>
      </c>
      <c r="AW22">
        <v>0</v>
      </c>
      <c r="AX22">
        <v>2.6406571846364741</v>
      </c>
      <c r="AY22">
        <v>0</v>
      </c>
      <c r="AZ22">
        <v>0</v>
      </c>
      <c r="BA22">
        <v>24.202914824124679</v>
      </c>
      <c r="BB22">
        <v>0</v>
      </c>
      <c r="BC22">
        <v>17.539946248820581</v>
      </c>
      <c r="BD22">
        <v>7.5148549458231378E-2</v>
      </c>
      <c r="BE22">
        <v>0.37139317803318461</v>
      </c>
      <c r="BF22">
        <v>18.380337241444259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</row>
    <row r="23" spans="1:144" hidden="1" x14ac:dyDescent="0.2">
      <c r="A23" t="s">
        <v>147</v>
      </c>
      <c r="B23">
        <v>11</v>
      </c>
      <c r="C23">
        <v>3.435686446958869</v>
      </c>
      <c r="D23">
        <v>6.5333096316125189E-2</v>
      </c>
      <c r="E23">
        <v>0.78972029569334279</v>
      </c>
      <c r="F23">
        <v>5.1699743602250612</v>
      </c>
      <c r="G23">
        <v>0</v>
      </c>
      <c r="H23">
        <v>1.4936271386716</v>
      </c>
      <c r="I23">
        <v>3.6413824654577001</v>
      </c>
      <c r="J23">
        <v>0</v>
      </c>
      <c r="K23">
        <v>0.14617130070164069</v>
      </c>
      <c r="L23">
        <v>0</v>
      </c>
      <c r="M23">
        <v>3.6337977419201568</v>
      </c>
      <c r="N23">
        <v>4.5071970545829059</v>
      </c>
      <c r="O23">
        <v>0.30602861704208051</v>
      </c>
      <c r="P23">
        <v>0</v>
      </c>
      <c r="Q23">
        <v>5.9503648993777629</v>
      </c>
      <c r="R23">
        <v>0.97826840815648486</v>
      </c>
      <c r="S23">
        <v>6.9503553457121061</v>
      </c>
      <c r="T23">
        <v>6.5333096316125189E-2</v>
      </c>
      <c r="U23">
        <v>5.2036738232855297</v>
      </c>
      <c r="V23">
        <v>1.7742380122437831</v>
      </c>
      <c r="W23">
        <v>3.8438311782810621</v>
      </c>
      <c r="X23">
        <v>2.061847873807702</v>
      </c>
      <c r="Y23">
        <v>1.7177384858175171</v>
      </c>
      <c r="Z23">
        <v>0</v>
      </c>
      <c r="AA23">
        <v>2.2742919141160352</v>
      </c>
      <c r="AB23">
        <v>0.20622588437045791</v>
      </c>
      <c r="AC23">
        <v>7.8891906808588459</v>
      </c>
      <c r="AD23">
        <v>0.36089529764830142</v>
      </c>
      <c r="AE23">
        <v>1.391711105804512</v>
      </c>
      <c r="AF23">
        <v>7.6154186902716923</v>
      </c>
      <c r="AG23">
        <v>0</v>
      </c>
      <c r="AH23">
        <v>2.2162416556123219</v>
      </c>
      <c r="AI23">
        <v>20.31237987316381</v>
      </c>
      <c r="AJ23">
        <v>0</v>
      </c>
      <c r="AK23">
        <v>0</v>
      </c>
      <c r="AL23">
        <v>2.7542966881272339</v>
      </c>
      <c r="AM23">
        <v>7.1462992606225972</v>
      </c>
      <c r="AN23">
        <v>5.169371061579672</v>
      </c>
      <c r="AO23">
        <v>14.1643558845911</v>
      </c>
      <c r="AP23">
        <v>0.35767569771940649</v>
      </c>
      <c r="AQ23">
        <v>11.96513337266059</v>
      </c>
      <c r="AR23">
        <v>6.5333096316125189E-2</v>
      </c>
      <c r="AS23">
        <v>0.72969878726021942</v>
      </c>
      <c r="AT23">
        <v>0</v>
      </c>
      <c r="AU23">
        <v>2.5592770411969101</v>
      </c>
      <c r="AV23">
        <v>0</v>
      </c>
      <c r="AW23">
        <v>3.107393371817766</v>
      </c>
      <c r="AX23">
        <v>5.0317474955901664</v>
      </c>
      <c r="AY23">
        <v>0</v>
      </c>
      <c r="AZ23">
        <v>0</v>
      </c>
      <c r="BA23">
        <v>20.728568516385</v>
      </c>
      <c r="BB23">
        <v>1.6042235538122229</v>
      </c>
      <c r="BC23">
        <v>10.83161018894118</v>
      </c>
      <c r="BD23">
        <v>1.855346357964021</v>
      </c>
      <c r="BE23">
        <v>0</v>
      </c>
      <c r="BF23">
        <v>12.477504616120431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</row>
    <row r="24" spans="1:144" hidden="1" x14ac:dyDescent="0.2">
      <c r="A24" t="s">
        <v>147</v>
      </c>
      <c r="B24">
        <v>12</v>
      </c>
      <c r="C24">
        <v>0.14302751001607689</v>
      </c>
      <c r="D24">
        <v>5.4150807530089504E-3</v>
      </c>
      <c r="E24">
        <v>0.18282481226211289</v>
      </c>
      <c r="F24">
        <v>3.743093421230133</v>
      </c>
      <c r="G24">
        <v>0</v>
      </c>
      <c r="H24">
        <v>0</v>
      </c>
      <c r="I24">
        <v>0.38397182493830601</v>
      </c>
      <c r="J24">
        <v>0</v>
      </c>
      <c r="K24">
        <v>0</v>
      </c>
      <c r="L24">
        <v>0</v>
      </c>
      <c r="M24">
        <v>1.1142387793869519</v>
      </c>
      <c r="N24">
        <v>21.09578075469225</v>
      </c>
      <c r="O24">
        <v>1.802757946713301</v>
      </c>
      <c r="P24">
        <v>0</v>
      </c>
      <c r="Q24">
        <v>4.9941991495905382</v>
      </c>
      <c r="R24">
        <v>0.17781814512059749</v>
      </c>
      <c r="S24">
        <v>0.48184450415248259</v>
      </c>
      <c r="T24">
        <v>1.4349674164305739</v>
      </c>
      <c r="U24">
        <v>18.369881526585079</v>
      </c>
      <c r="V24">
        <v>8.3292913835578233</v>
      </c>
      <c r="W24">
        <v>6.7936858996864382</v>
      </c>
      <c r="X24">
        <v>1.1972336587189909</v>
      </c>
      <c r="Y24">
        <v>0.84311677890031678</v>
      </c>
      <c r="Z24">
        <v>0</v>
      </c>
      <c r="AA24">
        <v>0.63278786904250139</v>
      </c>
      <c r="AB24">
        <v>0</v>
      </c>
      <c r="AC24">
        <v>15.05199928714767</v>
      </c>
      <c r="AD24">
        <v>0.1762987346980763</v>
      </c>
      <c r="AE24">
        <v>0.61226743719664611</v>
      </c>
      <c r="AF24">
        <v>6.8413313400224691</v>
      </c>
      <c r="AG24">
        <v>0</v>
      </c>
      <c r="AH24">
        <v>0.84159736847779565</v>
      </c>
      <c r="AI24">
        <v>22.76309364658897</v>
      </c>
      <c r="AJ24">
        <v>0</v>
      </c>
      <c r="AK24">
        <v>0</v>
      </c>
      <c r="AL24">
        <v>2.9285441919506119</v>
      </c>
      <c r="AM24">
        <v>2.0349622246068022</v>
      </c>
      <c r="AN24">
        <v>3.217771592319584</v>
      </c>
      <c r="AO24">
        <v>5.4634060551782468</v>
      </c>
      <c r="AP24">
        <v>0.10341322909165721</v>
      </c>
      <c r="AQ24">
        <v>7.0083980671319521</v>
      </c>
      <c r="AR24">
        <v>0</v>
      </c>
      <c r="AS24">
        <v>1.4020993938576261</v>
      </c>
      <c r="AT24">
        <v>0</v>
      </c>
      <c r="AU24">
        <v>0.2020203682748688</v>
      </c>
      <c r="AV24">
        <v>0</v>
      </c>
      <c r="AW24">
        <v>1.0830161506017901E-2</v>
      </c>
      <c r="AX24">
        <v>6.0102900994138606</v>
      </c>
      <c r="AY24">
        <v>0.35259746939615272</v>
      </c>
      <c r="AZ24">
        <v>0</v>
      </c>
      <c r="BA24">
        <v>18.104302233812479</v>
      </c>
      <c r="BB24">
        <v>2.5684545361371161</v>
      </c>
      <c r="BC24">
        <v>12.913575302757289</v>
      </c>
      <c r="BD24">
        <v>1.879837563420931</v>
      </c>
      <c r="BE24">
        <v>0</v>
      </c>
      <c r="BF24">
        <v>11.669451278427861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 hidden="1" x14ac:dyDescent="0.2">
      <c r="A25" t="s">
        <v>147</v>
      </c>
      <c r="B25">
        <v>13</v>
      </c>
      <c r="C25">
        <v>1.9777975841591759</v>
      </c>
      <c r="D25">
        <v>0.28032299881171008</v>
      </c>
      <c r="E25">
        <v>0.19749548859845789</v>
      </c>
      <c r="F25">
        <v>9.5597928789985449</v>
      </c>
      <c r="G25">
        <v>0.19749548859845789</v>
      </c>
      <c r="H25">
        <v>3.563020582421911</v>
      </c>
      <c r="I25">
        <v>2.7922876508784689</v>
      </c>
      <c r="J25">
        <v>0</v>
      </c>
      <c r="K25">
        <v>0</v>
      </c>
      <c r="L25">
        <v>0</v>
      </c>
      <c r="M25">
        <v>4.474076133084373</v>
      </c>
      <c r="N25">
        <v>2.7327937884660858</v>
      </c>
      <c r="O25">
        <v>3.4762843740346789</v>
      </c>
      <c r="P25">
        <v>0</v>
      </c>
      <c r="Q25">
        <v>0.32069686777730277</v>
      </c>
      <c r="R25">
        <v>0</v>
      </c>
      <c r="S25">
        <v>5.0754633374181459</v>
      </c>
      <c r="T25">
        <v>0.75202841771214701</v>
      </c>
      <c r="U25">
        <v>10.790604838761659</v>
      </c>
      <c r="V25">
        <v>8.1304973896352895</v>
      </c>
      <c r="W25">
        <v>16.510493024252</v>
      </c>
      <c r="X25">
        <v>6.5283522960245959</v>
      </c>
      <c r="Y25">
        <v>4.4375815844408883</v>
      </c>
      <c r="Z25">
        <v>0.1114507939937345</v>
      </c>
      <c r="AA25">
        <v>0.77447248543735969</v>
      </c>
      <c r="AB25">
        <v>1.211139151945358</v>
      </c>
      <c r="AC25">
        <v>14.481323579318611</v>
      </c>
      <c r="AD25">
        <v>2.3205719910318812</v>
      </c>
      <c r="AE25">
        <v>12.250151250263469</v>
      </c>
      <c r="AF25">
        <v>14.62779722769147</v>
      </c>
      <c r="AG25">
        <v>0.47862585575031968</v>
      </c>
      <c r="AH25">
        <v>0.85089041022279066</v>
      </c>
      <c r="AI25">
        <v>17.016536029465971</v>
      </c>
      <c r="AJ25">
        <v>0</v>
      </c>
      <c r="AK25">
        <v>0</v>
      </c>
      <c r="AL25">
        <v>5.5159271315417984</v>
      </c>
      <c r="AM25">
        <v>8.6996394317438899</v>
      </c>
      <c r="AN25">
        <v>6.1249170543902816</v>
      </c>
      <c r="AO25">
        <v>10.659906873778979</v>
      </c>
      <c r="AP25">
        <v>0.78015555795614144</v>
      </c>
      <c r="AQ25">
        <v>12.49923465333891</v>
      </c>
      <c r="AR25">
        <v>0</v>
      </c>
      <c r="AS25">
        <v>9.7840999345860844</v>
      </c>
      <c r="AT25">
        <v>0</v>
      </c>
      <c r="AU25">
        <v>4.6947779596635151</v>
      </c>
      <c r="AV25">
        <v>0</v>
      </c>
      <c r="AW25">
        <v>3.3232468218820079</v>
      </c>
      <c r="AX25">
        <v>15.88244087229646</v>
      </c>
      <c r="AY25">
        <v>1.469863591815443</v>
      </c>
      <c r="AZ25">
        <v>7.4300529329156317E-2</v>
      </c>
      <c r="BA25">
        <v>10.300872965346951</v>
      </c>
      <c r="BB25">
        <v>5.7008393596829654</v>
      </c>
      <c r="BC25">
        <v>12.688396344412791</v>
      </c>
      <c r="BD25">
        <v>0.75082546425278895</v>
      </c>
      <c r="BE25">
        <v>1.0663284272456439</v>
      </c>
      <c r="BF25">
        <v>22.247971122448721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</row>
    <row r="26" spans="1:144" hidden="1" x14ac:dyDescent="0.2">
      <c r="A26" t="s">
        <v>147</v>
      </c>
      <c r="B26">
        <v>14</v>
      </c>
      <c r="C26">
        <v>0.35053232105067961</v>
      </c>
      <c r="D26">
        <v>0</v>
      </c>
      <c r="E26">
        <v>0</v>
      </c>
      <c r="F26">
        <v>2.2506501298077972</v>
      </c>
      <c r="G26">
        <v>0</v>
      </c>
      <c r="H26">
        <v>4.0980954250932653</v>
      </c>
      <c r="I26">
        <v>5.0282522852717233E-2</v>
      </c>
      <c r="J26">
        <v>0</v>
      </c>
      <c r="K26">
        <v>0.31233392237711888</v>
      </c>
      <c r="L26">
        <v>0</v>
      </c>
      <c r="M26">
        <v>5.0282522852717233E-2</v>
      </c>
      <c r="N26">
        <v>5.0282522852717233E-2</v>
      </c>
      <c r="O26">
        <v>0.10056504570543449</v>
      </c>
      <c r="P26">
        <v>0</v>
      </c>
      <c r="Q26">
        <v>0.67495036760695504</v>
      </c>
      <c r="R26">
        <v>0</v>
      </c>
      <c r="S26">
        <v>7.0046556275497949</v>
      </c>
      <c r="T26">
        <v>0</v>
      </c>
      <c r="U26">
        <v>1.523971900429784</v>
      </c>
      <c r="V26">
        <v>1.179707441586491</v>
      </c>
      <c r="W26">
        <v>8.7055893710321346</v>
      </c>
      <c r="X26">
        <v>0.4999345506904902</v>
      </c>
      <c r="Y26">
        <v>0</v>
      </c>
      <c r="Z26">
        <v>0</v>
      </c>
      <c r="AA26">
        <v>0</v>
      </c>
      <c r="AB26">
        <v>0.15084756855815171</v>
      </c>
      <c r="AC26">
        <v>2.0118223269411168</v>
      </c>
      <c r="AD26">
        <v>0</v>
      </c>
      <c r="AE26">
        <v>4.5997229312564087</v>
      </c>
      <c r="AF26">
        <v>3.8771189213953789</v>
      </c>
      <c r="AG26">
        <v>0.4999345506904902</v>
      </c>
      <c r="AH26">
        <v>5.0282522852717233E-2</v>
      </c>
      <c r="AI26">
        <v>4.0270218382529386</v>
      </c>
      <c r="AJ26">
        <v>0</v>
      </c>
      <c r="AK26">
        <v>0</v>
      </c>
      <c r="AL26">
        <v>1.2498363767262259</v>
      </c>
      <c r="AM26">
        <v>0.40081484390339678</v>
      </c>
      <c r="AN26">
        <v>3.5357942273709009</v>
      </c>
      <c r="AO26">
        <v>6.3480627004385104</v>
      </c>
      <c r="AP26">
        <v>1.7753703340096429</v>
      </c>
      <c r="AQ26">
        <v>2.8255361389270681</v>
      </c>
      <c r="AR26">
        <v>0</v>
      </c>
      <c r="AS26">
        <v>0.57438532190152058</v>
      </c>
      <c r="AT26">
        <v>0</v>
      </c>
      <c r="AU26">
        <v>2.860604969784236</v>
      </c>
      <c r="AV26">
        <v>0</v>
      </c>
      <c r="AW26">
        <v>0.10056504570543449</v>
      </c>
      <c r="AX26">
        <v>2.2497054781072059</v>
      </c>
      <c r="AY26">
        <v>0</v>
      </c>
      <c r="AZ26">
        <v>0</v>
      </c>
      <c r="BA26">
        <v>1.300118899578943</v>
      </c>
      <c r="BB26">
        <v>0.56374653664070495</v>
      </c>
      <c r="BC26">
        <v>1.71444902589611</v>
      </c>
      <c r="BD26">
        <v>0</v>
      </c>
      <c r="BE26">
        <v>1.274004625084538</v>
      </c>
      <c r="BF26">
        <v>2.9616565220236919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</row>
    <row r="27" spans="1:144" hidden="1" x14ac:dyDescent="0.2">
      <c r="A27" t="s">
        <v>147</v>
      </c>
      <c r="B27">
        <v>15</v>
      </c>
      <c r="C27">
        <v>0.61642484286779586</v>
      </c>
      <c r="D27">
        <v>0.1110834132310642</v>
      </c>
      <c r="E27">
        <v>4.7959944604239912E-2</v>
      </c>
      <c r="F27">
        <v>1.6963765948174041</v>
      </c>
      <c r="G27">
        <v>0.26377969532331952</v>
      </c>
      <c r="H27">
        <v>0.32690316395014379</v>
      </c>
      <c r="I27">
        <v>0.88020453819111544</v>
      </c>
      <c r="J27">
        <v>0</v>
      </c>
      <c r="K27">
        <v>0.18035230590720899</v>
      </c>
      <c r="L27">
        <v>0</v>
      </c>
      <c r="M27">
        <v>0.72459784808778094</v>
      </c>
      <c r="N27">
        <v>0.77890486843506979</v>
      </c>
      <c r="O27">
        <v>0</v>
      </c>
      <c r="P27">
        <v>0</v>
      </c>
      <c r="Q27">
        <v>4.3894786801867607</v>
      </c>
      <c r="R27">
        <v>0</v>
      </c>
      <c r="S27">
        <v>2.5618387547331798</v>
      </c>
      <c r="T27">
        <v>0.15647748919803359</v>
      </c>
      <c r="U27">
        <v>10.967318497217789</v>
      </c>
      <c r="V27">
        <v>2.4931415787791629</v>
      </c>
      <c r="W27">
        <v>26.438058009222502</v>
      </c>
      <c r="X27">
        <v>0.45786444976030538</v>
      </c>
      <c r="Y27">
        <v>0.36872640823217601</v>
      </c>
      <c r="Z27">
        <v>1.080236497283477</v>
      </c>
      <c r="AA27">
        <v>2.3788339362314752</v>
      </c>
      <c r="AB27">
        <v>1.2726116284175939</v>
      </c>
      <c r="AC27">
        <v>5.4572957015319394</v>
      </c>
      <c r="AD27">
        <v>0.40690260936139733</v>
      </c>
      <c r="AE27">
        <v>5.7251680415452331</v>
      </c>
      <c r="AF27">
        <v>16.71465432536915</v>
      </c>
      <c r="AG27">
        <v>0.14387983381271971</v>
      </c>
      <c r="AH27">
        <v>0.56257971319964706</v>
      </c>
      <c r="AI27">
        <v>8.922572631217955</v>
      </c>
      <c r="AJ27">
        <v>4.7959944604239912E-2</v>
      </c>
      <c r="AK27">
        <v>0.89924896132949828</v>
      </c>
      <c r="AL27">
        <v>8.1253630321659376</v>
      </c>
      <c r="AM27">
        <v>4.2165070308295132</v>
      </c>
      <c r="AN27">
        <v>4.361432206509563</v>
      </c>
      <c r="AO27">
        <v>18.240669333012011</v>
      </c>
      <c r="AP27">
        <v>1.2245659709917931</v>
      </c>
      <c r="AQ27">
        <v>12.824644077970049</v>
      </c>
      <c r="AR27">
        <v>1.0849970363055259</v>
      </c>
      <c r="AS27">
        <v>1.901861977437294</v>
      </c>
      <c r="AT27">
        <v>0.3318845211462661</v>
      </c>
      <c r="AU27">
        <v>3.876485568293039</v>
      </c>
      <c r="AV27">
        <v>2.397997230211996E-2</v>
      </c>
      <c r="AW27">
        <v>0.43566208586342808</v>
      </c>
      <c r="AX27">
        <v>0.9145722764362445</v>
      </c>
      <c r="AY27">
        <v>0.63250184234318063</v>
      </c>
      <c r="AZ27">
        <v>3.587940769148823E-2</v>
      </c>
      <c r="BA27">
        <v>2.1312049680664931</v>
      </c>
      <c r="BB27">
        <v>5.8299472225720752</v>
      </c>
      <c r="BC27">
        <v>5.4365853126640173</v>
      </c>
      <c r="BD27">
        <v>1.117383732517643</v>
      </c>
      <c r="BE27">
        <v>1.8184116331096201</v>
      </c>
      <c r="BF27">
        <v>20.77972516492429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 hidden="1" x14ac:dyDescent="0.2">
      <c r="A28" t="s">
        <v>147</v>
      </c>
      <c r="B28">
        <v>16</v>
      </c>
      <c r="C28">
        <v>2.8503672294995081E-2</v>
      </c>
      <c r="D28">
        <v>0</v>
      </c>
      <c r="E28">
        <v>8.4084154506809172E-2</v>
      </c>
      <c r="F28">
        <v>3.2447113543683548</v>
      </c>
      <c r="G28">
        <v>8.5511016884985247E-2</v>
      </c>
      <c r="H28">
        <v>5.7007344589990162E-2</v>
      </c>
      <c r="I28">
        <v>1.521585133424916</v>
      </c>
      <c r="J28">
        <v>0</v>
      </c>
      <c r="K28">
        <v>0</v>
      </c>
      <c r="L28">
        <v>0</v>
      </c>
      <c r="M28">
        <v>1.9820562839194471</v>
      </c>
      <c r="N28">
        <v>4.3798793426907112</v>
      </c>
      <c r="O28">
        <v>8.5511016884985247E-2</v>
      </c>
      <c r="P28">
        <v>0.1552808791874439</v>
      </c>
      <c r="Q28">
        <v>0.93052124297795469</v>
      </c>
      <c r="R28">
        <v>0.52479832123657366</v>
      </c>
      <c r="S28">
        <v>3.362686506993549</v>
      </c>
      <c r="T28">
        <v>0.25242790078854288</v>
      </c>
      <c r="U28">
        <v>44.238499959530607</v>
      </c>
      <c r="V28">
        <v>4.4594592417937307</v>
      </c>
      <c r="W28">
        <v>13.651496413780899</v>
      </c>
      <c r="X28">
        <v>4.0635623454450229</v>
      </c>
      <c r="Y28">
        <v>1.3374017674609791</v>
      </c>
      <c r="Z28">
        <v>8.5511016884985247E-2</v>
      </c>
      <c r="AA28">
        <v>0.35131256152040591</v>
      </c>
      <c r="AB28">
        <v>0.6828294951811269</v>
      </c>
      <c r="AC28">
        <v>5.2516066376031478</v>
      </c>
      <c r="AD28">
        <v>1.389512055295352E-2</v>
      </c>
      <c r="AE28">
        <v>8.5124024330277308</v>
      </c>
      <c r="AF28">
        <v>9.8288135696666536</v>
      </c>
      <c r="AG28">
        <v>0.57975886164263546</v>
      </c>
      <c r="AH28">
        <v>0.78401758117036702</v>
      </c>
      <c r="AI28">
        <v>10.49675177060152</v>
      </c>
      <c r="AJ28">
        <v>0</v>
      </c>
      <c r="AK28">
        <v>0</v>
      </c>
      <c r="AL28">
        <v>6.350738130258037</v>
      </c>
      <c r="AM28">
        <v>3.3440140618070511</v>
      </c>
      <c r="AN28">
        <v>11.45881747655085</v>
      </c>
      <c r="AO28">
        <v>15.742412441555819</v>
      </c>
      <c r="AP28">
        <v>0.38370682213977442</v>
      </c>
      <c r="AQ28">
        <v>5.6523353350043122</v>
      </c>
      <c r="AR28">
        <v>2.8503672294995081E-2</v>
      </c>
      <c r="AS28">
        <v>5.8004400458638914</v>
      </c>
      <c r="AT28">
        <v>0.1119475278261528</v>
      </c>
      <c r="AU28">
        <v>5.3263664925213607</v>
      </c>
      <c r="AV28">
        <v>0</v>
      </c>
      <c r="AW28">
        <v>1.1820628957645509</v>
      </c>
      <c r="AX28">
        <v>3.165826313770209</v>
      </c>
      <c r="AY28">
        <v>0.93936142089151864</v>
      </c>
      <c r="AZ28">
        <v>2.8503672294995081E-2</v>
      </c>
      <c r="BA28">
        <v>6.0110987579555832</v>
      </c>
      <c r="BB28">
        <v>0</v>
      </c>
      <c r="BC28">
        <v>1.873370231996403</v>
      </c>
      <c r="BD28">
        <v>9.9508442492617546E-2</v>
      </c>
      <c r="BE28">
        <v>0.81631572425952603</v>
      </c>
      <c r="BF28">
        <v>8.8792362198334605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</row>
    <row r="29" spans="1:144" hidden="1" x14ac:dyDescent="0.2">
      <c r="A29" t="s">
        <v>147</v>
      </c>
      <c r="B29">
        <v>17</v>
      </c>
      <c r="C29">
        <v>0</v>
      </c>
      <c r="D29">
        <v>0</v>
      </c>
      <c r="E29">
        <v>0.2317083789690918</v>
      </c>
      <c r="F29">
        <v>4.4831562624326056</v>
      </c>
      <c r="G29">
        <v>0.99401217121738938</v>
      </c>
      <c r="H29">
        <v>8.3265778807180085E-2</v>
      </c>
      <c r="I29">
        <v>1.856777552809306</v>
      </c>
      <c r="J29">
        <v>0</v>
      </c>
      <c r="K29">
        <v>0.50495982781789772</v>
      </c>
      <c r="L29">
        <v>0</v>
      </c>
      <c r="M29">
        <v>3.1492334143813112</v>
      </c>
      <c r="N29">
        <v>6.4786194618060602</v>
      </c>
      <c r="O29">
        <v>7.595521884346379E-2</v>
      </c>
      <c r="P29">
        <v>0.1157956381138638</v>
      </c>
      <c r="Q29">
        <v>1.1371678497633699</v>
      </c>
      <c r="R29">
        <v>0.88198544384720035</v>
      </c>
      <c r="S29">
        <v>2.1398839303969912</v>
      </c>
      <c r="T29">
        <v>0.16077436022762981</v>
      </c>
      <c r="U29">
        <v>27.917113388772432</v>
      </c>
      <c r="V29">
        <v>5.4775797683549063</v>
      </c>
      <c r="W29">
        <v>5.0116272725693491</v>
      </c>
      <c r="X29">
        <v>1.059947864779424</v>
      </c>
      <c r="Y29">
        <v>0.76379865831599025</v>
      </c>
      <c r="Z29">
        <v>2.7729075395221289E-2</v>
      </c>
      <c r="AA29">
        <v>2.7729075395221289E-2</v>
      </c>
      <c r="AB29">
        <v>0.52934866133583047</v>
      </c>
      <c r="AC29">
        <v>2.441525674123235</v>
      </c>
      <c r="AD29">
        <v>4.0193590056907452E-2</v>
      </c>
      <c r="AE29">
        <v>6.7689954473360006</v>
      </c>
      <c r="AF29">
        <v>9.6569196332838239</v>
      </c>
      <c r="AG29">
        <v>0.35847148869871742</v>
      </c>
      <c r="AH29">
        <v>1.429745804889712</v>
      </c>
      <c r="AI29">
        <v>6.6632472714159867</v>
      </c>
      <c r="AJ29">
        <v>0</v>
      </c>
      <c r="AK29">
        <v>1.26397699140182</v>
      </c>
      <c r="AL29">
        <v>3.7048566140172068</v>
      </c>
      <c r="AM29">
        <v>1.051390455871853</v>
      </c>
      <c r="AN29">
        <v>14.506280405009351</v>
      </c>
      <c r="AO29">
        <v>25.991340162182102</v>
      </c>
      <c r="AP29">
        <v>0.83948361015098594</v>
      </c>
      <c r="AQ29">
        <v>15.925506783673949</v>
      </c>
      <c r="AR29">
        <v>2.7729075395221289E-2</v>
      </c>
      <c r="AS29">
        <v>15.331647365933289</v>
      </c>
      <c r="AT29">
        <v>0</v>
      </c>
      <c r="AU29">
        <v>8.7404285226267753</v>
      </c>
      <c r="AV29">
        <v>2.7729075395221289E-2</v>
      </c>
      <c r="AW29">
        <v>1.5744843927834169</v>
      </c>
      <c r="AX29">
        <v>5.9133725345988983</v>
      </c>
      <c r="AY29">
        <v>0.47190263140784078</v>
      </c>
      <c r="AZ29">
        <v>0</v>
      </c>
      <c r="BA29">
        <v>4.1156042826386674</v>
      </c>
      <c r="BB29">
        <v>1.478248591685297</v>
      </c>
      <c r="BC29">
        <v>1.279577559939326</v>
      </c>
      <c r="BD29">
        <v>2.7729075395221289E-2</v>
      </c>
      <c r="BE29">
        <v>0.67571214642576161</v>
      </c>
      <c r="BF29">
        <v>6.0187050040485097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</row>
    <row r="30" spans="1:144" hidden="1" x14ac:dyDescent="0.2">
      <c r="A30" t="s">
        <v>147</v>
      </c>
      <c r="B30">
        <v>18</v>
      </c>
      <c r="C30">
        <v>0</v>
      </c>
      <c r="D30">
        <v>0</v>
      </c>
      <c r="E30">
        <v>0</v>
      </c>
      <c r="F30">
        <v>1.9478710507413399</v>
      </c>
      <c r="G30">
        <v>0.50050757421443648</v>
      </c>
      <c r="H30">
        <v>6.0981378046034908E-2</v>
      </c>
      <c r="I30">
        <v>1.5695517544517941</v>
      </c>
      <c r="J30">
        <v>0</v>
      </c>
      <c r="K30">
        <v>0.25658206203029682</v>
      </c>
      <c r="L30">
        <v>0</v>
      </c>
      <c r="M30">
        <v>2.0523336084994148</v>
      </c>
      <c r="N30">
        <v>0.84916084350911791</v>
      </c>
      <c r="O30">
        <v>0</v>
      </c>
      <c r="P30">
        <v>0</v>
      </c>
      <c r="Q30">
        <v>0.23799864918468641</v>
      </c>
      <c r="R30">
        <v>0.6595097826902665</v>
      </c>
      <c r="S30">
        <v>0.49476463651275221</v>
      </c>
      <c r="T30">
        <v>6.0981378046034908E-2</v>
      </c>
      <c r="U30">
        <v>20.85922403164767</v>
      </c>
      <c r="V30">
        <v>5.1391741801301487</v>
      </c>
      <c r="W30">
        <v>0.5620880924558036</v>
      </c>
      <c r="X30">
        <v>0.36024558036815069</v>
      </c>
      <c r="Y30">
        <v>0.57742389871029287</v>
      </c>
      <c r="Z30">
        <v>3.0490689023017461E-2</v>
      </c>
      <c r="AA30">
        <v>0.17998070263837809</v>
      </c>
      <c r="AB30">
        <v>0</v>
      </c>
      <c r="AC30">
        <v>1.1089210523494539</v>
      </c>
      <c r="AD30">
        <v>0</v>
      </c>
      <c r="AE30">
        <v>1.3102460949644601</v>
      </c>
      <c r="AF30">
        <v>7.9898840764604344</v>
      </c>
      <c r="AG30">
        <v>3.0490689023017461E-2</v>
      </c>
      <c r="AH30">
        <v>3.0490689023017461E-2</v>
      </c>
      <c r="AI30">
        <v>3.964887775121412</v>
      </c>
      <c r="AJ30">
        <v>0</v>
      </c>
      <c r="AK30">
        <v>2.020586725559355</v>
      </c>
      <c r="AL30">
        <v>2.7367599944252059</v>
      </c>
      <c r="AM30">
        <v>0.56773078036386226</v>
      </c>
      <c r="AN30">
        <v>3.911627335784813</v>
      </c>
      <c r="AO30">
        <v>5.3187563815302799</v>
      </c>
      <c r="AP30">
        <v>0.46427394748973477</v>
      </c>
      <c r="AQ30">
        <v>16.711841161272339</v>
      </c>
      <c r="AR30">
        <v>3.0490689023017461E-2</v>
      </c>
      <c r="AS30">
        <v>3.9639628632996349</v>
      </c>
      <c r="AT30">
        <v>0</v>
      </c>
      <c r="AU30">
        <v>4.0231703206578251</v>
      </c>
      <c r="AV30">
        <v>9.1472067069052379E-2</v>
      </c>
      <c r="AW30">
        <v>0</v>
      </c>
      <c r="AX30">
        <v>1.949160811346849</v>
      </c>
      <c r="AY30">
        <v>0.15245344511508729</v>
      </c>
      <c r="AZ30">
        <v>0.2323332011106703</v>
      </c>
      <c r="BA30">
        <v>3.1787048897370189</v>
      </c>
      <c r="BB30">
        <v>0.2323332011106703</v>
      </c>
      <c r="BC30">
        <v>0.46705345369169238</v>
      </c>
      <c r="BD30">
        <v>0</v>
      </c>
      <c r="BE30">
        <v>1.007173440397954</v>
      </c>
      <c r="BF30">
        <v>1.778000943426568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</row>
    <row r="31" spans="1:144" hidden="1" x14ac:dyDescent="0.2">
      <c r="A31" t="s">
        <v>147</v>
      </c>
      <c r="B31">
        <v>19</v>
      </c>
      <c r="C31">
        <v>2.925438524345322</v>
      </c>
      <c r="D31">
        <v>0</v>
      </c>
      <c r="E31">
        <v>6.0230631634194141E-2</v>
      </c>
      <c r="F31">
        <v>1.619324664248089</v>
      </c>
      <c r="G31">
        <v>0.1719975150223326</v>
      </c>
      <c r="H31">
        <v>0.1567116461905935</v>
      </c>
      <c r="I31">
        <v>6.8388959789926727</v>
      </c>
      <c r="J31">
        <v>0</v>
      </c>
      <c r="K31">
        <v>6.8799006008933059E-2</v>
      </c>
      <c r="L31">
        <v>0</v>
      </c>
      <c r="M31">
        <v>2.5309276976559718</v>
      </c>
      <c r="N31">
        <v>1.3444369910785079</v>
      </c>
      <c r="O31">
        <v>0.73974423700379555</v>
      </c>
      <c r="P31">
        <v>4.2967877379205453E-2</v>
      </c>
      <c r="Q31">
        <v>2.5251442147816858</v>
      </c>
      <c r="R31">
        <v>0.16375691051650251</v>
      </c>
      <c r="S31">
        <v>5.7670532307671669</v>
      </c>
      <c r="T31">
        <v>0.22073903482598731</v>
      </c>
      <c r="U31">
        <v>9.1786861202430945</v>
      </c>
      <c r="V31">
        <v>0.82047218634322228</v>
      </c>
      <c r="W31">
        <v>14.66734751699712</v>
      </c>
      <c r="X31">
        <v>3.3043939993162859</v>
      </c>
      <c r="Y31">
        <v>1.107785207459723</v>
      </c>
      <c r="Z31">
        <v>0.56623567866563973</v>
      </c>
      <c r="AA31">
        <v>1.9528644820227239</v>
      </c>
      <c r="AB31">
        <v>0.16173987468743509</v>
      </c>
      <c r="AC31">
        <v>4.2448508471288553E-2</v>
      </c>
      <c r="AD31">
        <v>8.5683743747389171E-3</v>
      </c>
      <c r="AE31">
        <v>11.052750512713541</v>
      </c>
      <c r="AF31">
        <v>20.281064323461049</v>
      </c>
      <c r="AG31">
        <v>8.5683743747389171E-3</v>
      </c>
      <c r="AH31">
        <v>0.15687144401769679</v>
      </c>
      <c r="AI31">
        <v>8.864339887586361</v>
      </c>
      <c r="AJ31">
        <v>0</v>
      </c>
      <c r="AK31">
        <v>3.632713988156103</v>
      </c>
      <c r="AL31">
        <v>15.57956823085464</v>
      </c>
      <c r="AM31">
        <v>1.3367797552981839</v>
      </c>
      <c r="AN31">
        <v>3.6591454486848329</v>
      </c>
      <c r="AO31">
        <v>17.869637104613499</v>
      </c>
      <c r="AP31">
        <v>0.38089608236906702</v>
      </c>
      <c r="AQ31">
        <v>14.45890818523894</v>
      </c>
      <c r="AR31">
        <v>1.7262754254988699E-2</v>
      </c>
      <c r="AS31">
        <v>2.544279008925955</v>
      </c>
      <c r="AT31">
        <v>0</v>
      </c>
      <c r="AU31">
        <v>5.5540596720982309</v>
      </c>
      <c r="AV31">
        <v>0.61222517002177557</v>
      </c>
      <c r="AW31">
        <v>4.5682930244958797</v>
      </c>
      <c r="AX31">
        <v>1.254382501377135</v>
      </c>
      <c r="AY31">
        <v>1.4433773578576039</v>
      </c>
      <c r="AZ31">
        <v>3.7535728326586128E-3</v>
      </c>
      <c r="BA31">
        <v>3.571612252594865</v>
      </c>
      <c r="BB31">
        <v>4.0408277129766974</v>
      </c>
      <c r="BC31">
        <v>3.1058736478780191</v>
      </c>
      <c r="BD31">
        <v>0.53353424518961046</v>
      </c>
      <c r="BE31">
        <v>4.0930571714608286</v>
      </c>
      <c r="BF31">
        <v>9.6789731636979539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 hidden="1" x14ac:dyDescent="0.2">
      <c r="A32" t="s">
        <v>147</v>
      </c>
      <c r="B32">
        <v>20</v>
      </c>
      <c r="C32">
        <v>0.5673879008375593</v>
      </c>
      <c r="D32">
        <v>1.286354869658953E-2</v>
      </c>
      <c r="E32">
        <v>0</v>
      </c>
      <c r="F32">
        <v>4.9391623202789372</v>
      </c>
      <c r="G32">
        <v>0.1759741338264767</v>
      </c>
      <c r="H32">
        <v>0.2041881250766201</v>
      </c>
      <c r="I32">
        <v>1.974012913207438</v>
      </c>
      <c r="J32">
        <v>0</v>
      </c>
      <c r="K32">
        <v>1.949166040402455E-3</v>
      </c>
      <c r="L32">
        <v>0</v>
      </c>
      <c r="M32">
        <v>1.948375797614559</v>
      </c>
      <c r="N32">
        <v>1.711021368036979</v>
      </c>
      <c r="O32">
        <v>0</v>
      </c>
      <c r="P32">
        <v>0.31095373521193659</v>
      </c>
      <c r="Q32">
        <v>0.75957696170409328</v>
      </c>
      <c r="R32">
        <v>3.2050337363068331E-3</v>
      </c>
      <c r="S32">
        <v>2.0848752232389591</v>
      </c>
      <c r="T32">
        <v>2.0474848512367192</v>
      </c>
      <c r="U32">
        <v>2.4001671714766881</v>
      </c>
      <c r="V32">
        <v>2.5005151634102449</v>
      </c>
      <c r="W32">
        <v>10.81544632706936</v>
      </c>
      <c r="X32">
        <v>12.90356554936643</v>
      </c>
      <c r="Y32">
        <v>0.80659406360393937</v>
      </c>
      <c r="Z32">
        <v>0.27151460345843659</v>
      </c>
      <c r="AA32">
        <v>0.54760664442144213</v>
      </c>
      <c r="AB32">
        <v>1.97198117739004</v>
      </c>
      <c r="AC32">
        <v>0.26566786407477438</v>
      </c>
      <c r="AD32">
        <v>0.10042407513191839</v>
      </c>
      <c r="AE32">
        <v>4.4807751367760078</v>
      </c>
      <c r="AF32">
        <v>28.546003686432272</v>
      </c>
      <c r="AG32">
        <v>1.0456736091322141</v>
      </c>
      <c r="AH32">
        <v>0.57303238245069865</v>
      </c>
      <c r="AI32">
        <v>0.63213400558590305</v>
      </c>
      <c r="AJ32">
        <v>0</v>
      </c>
      <c r="AK32">
        <v>4.623467360992219</v>
      </c>
      <c r="AL32">
        <v>13.19658263141261</v>
      </c>
      <c r="AM32">
        <v>2.2807206431582832</v>
      </c>
      <c r="AN32">
        <v>12.158910954506011</v>
      </c>
      <c r="AO32">
        <v>24.600646242383942</v>
      </c>
      <c r="AP32">
        <v>0.24636234059926679</v>
      </c>
      <c r="AQ32">
        <v>9.1594582044549551</v>
      </c>
      <c r="AR32">
        <v>2.1004778302468791E-2</v>
      </c>
      <c r="AS32">
        <v>2.0841161797155578</v>
      </c>
      <c r="AT32">
        <v>1.5169086870524331</v>
      </c>
      <c r="AU32">
        <v>8.0054961695063542E-2</v>
      </c>
      <c r="AV32">
        <v>0.1350306699713936</v>
      </c>
      <c r="AW32">
        <v>9.0191385259382422</v>
      </c>
      <c r="AX32">
        <v>0.85396194651899682</v>
      </c>
      <c r="AY32">
        <v>6.0694755224301034</v>
      </c>
      <c r="AZ32">
        <v>3.8922975110203821E-3</v>
      </c>
      <c r="BA32">
        <v>12.796108706988161</v>
      </c>
      <c r="BB32">
        <v>1.828028080147315</v>
      </c>
      <c r="BC32">
        <v>12.101163163036279</v>
      </c>
      <c r="BD32">
        <v>0.82059216178928374</v>
      </c>
      <c r="BE32">
        <v>7.279609211131426E-3</v>
      </c>
      <c r="BF32">
        <v>1.2919083548590851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7.9878521003604874E-2</v>
      </c>
      <c r="DL32">
        <v>1.868497276610954</v>
      </c>
      <c r="DM32">
        <v>1.058343331433762</v>
      </c>
      <c r="DN32">
        <v>0</v>
      </c>
      <c r="DO32">
        <v>2.91184368445257E-2</v>
      </c>
      <c r="DP32">
        <v>0.62355959975869168</v>
      </c>
      <c r="DQ32">
        <v>2.0971116489480011</v>
      </c>
      <c r="DR32">
        <v>7.9070564086458114E-2</v>
      </c>
      <c r="DS32">
        <v>0</v>
      </c>
      <c r="DT32">
        <v>0</v>
      </c>
      <c r="DU32">
        <v>0</v>
      </c>
      <c r="DV32">
        <v>0.2239849584422286</v>
      </c>
      <c r="DW32">
        <v>0</v>
      </c>
      <c r="DX32">
        <v>4.623467360992219</v>
      </c>
      <c r="DY32">
        <v>1.322705501705612</v>
      </c>
      <c r="DZ32">
        <v>0.76140848401415528</v>
      </c>
      <c r="EA32">
        <v>0.25161134229919357</v>
      </c>
      <c r="EB32">
        <v>1.265360393669148</v>
      </c>
      <c r="EC32">
        <v>9.0191385259382422</v>
      </c>
      <c r="ED32">
        <v>0.1876427260084832</v>
      </c>
      <c r="EE32">
        <v>0.81524994619624147</v>
      </c>
      <c r="EF32">
        <v>3.8712000322755291E-2</v>
      </c>
      <c r="EG32">
        <v>0.92656034136624665</v>
      </c>
      <c r="EH32">
        <v>1.436582653391689</v>
      </c>
      <c r="EI32">
        <v>3.706828976137559</v>
      </c>
      <c r="EJ32">
        <v>0</v>
      </c>
      <c r="EK32">
        <v>3.8922975110203821E-3</v>
      </c>
      <c r="EL32">
        <v>0</v>
      </c>
      <c r="EM32">
        <v>12.101163163036279</v>
      </c>
      <c r="EN32">
        <v>0</v>
      </c>
    </row>
    <row r="33" spans="1:144" hidden="1" x14ac:dyDescent="0.2">
      <c r="A33" t="s">
        <v>147</v>
      </c>
      <c r="B33">
        <v>21</v>
      </c>
      <c r="C33">
        <v>0.85162244734770221</v>
      </c>
      <c r="D33">
        <v>1.9521497132468601E-2</v>
      </c>
      <c r="E33">
        <v>0.14839784537440359</v>
      </c>
      <c r="F33">
        <v>5.6725600772763993</v>
      </c>
      <c r="G33">
        <v>0.20523870993780921</v>
      </c>
      <c r="H33">
        <v>4.4500375883211762E-2</v>
      </c>
      <c r="I33">
        <v>1.388719195861021</v>
      </c>
      <c r="J33">
        <v>0</v>
      </c>
      <c r="K33">
        <v>3.1836313098834799E-2</v>
      </c>
      <c r="L33">
        <v>5.3060521831391344E-3</v>
      </c>
      <c r="M33">
        <v>0.93407670065035053</v>
      </c>
      <c r="N33">
        <v>0.96521743575691643</v>
      </c>
      <c r="O33">
        <v>1.45636216671857E-2</v>
      </c>
      <c r="P33">
        <v>0</v>
      </c>
      <c r="Q33">
        <v>0.76920647961653021</v>
      </c>
      <c r="R33">
        <v>4.898247142242769E-2</v>
      </c>
      <c r="S33">
        <v>1.4822781421173901</v>
      </c>
      <c r="T33">
        <v>2.4094547457172388</v>
      </c>
      <c r="U33">
        <v>3.462190773158317</v>
      </c>
      <c r="V33">
        <v>0.99197344786606878</v>
      </c>
      <c r="W33">
        <v>4.3810626946402662</v>
      </c>
      <c r="X33">
        <v>3.353855268111487</v>
      </c>
      <c r="Y33">
        <v>0.30667620926373079</v>
      </c>
      <c r="Z33">
        <v>0.24661282537785489</v>
      </c>
      <c r="AA33">
        <v>0.1958113197722153</v>
      </c>
      <c r="AB33">
        <v>0.16669042659753319</v>
      </c>
      <c r="AC33">
        <v>5.1310617887625677E-2</v>
      </c>
      <c r="AD33">
        <v>2.55886459138015</v>
      </c>
      <c r="AE33">
        <v>3.5456445990949841</v>
      </c>
      <c r="AF33">
        <v>10.11948095921082</v>
      </c>
      <c r="AG33">
        <v>0.10978148495860481</v>
      </c>
      <c r="AH33">
        <v>6.9082137685995179E-2</v>
      </c>
      <c r="AI33">
        <v>0.733914160862848</v>
      </c>
      <c r="AJ33">
        <v>0</v>
      </c>
      <c r="AK33">
        <v>3.4970139349790279</v>
      </c>
      <c r="AL33">
        <v>5.5986795080370406</v>
      </c>
      <c r="AM33">
        <v>1.887682942890019</v>
      </c>
      <c r="AN33">
        <v>3.6322716162759021</v>
      </c>
      <c r="AO33">
        <v>14.919137808171991</v>
      </c>
      <c r="AP33">
        <v>7.0321275748126438E-2</v>
      </c>
      <c r="AQ33">
        <v>3.0075210086780921</v>
      </c>
      <c r="AR33">
        <v>0</v>
      </c>
      <c r="AS33">
        <v>1.0507747263071401</v>
      </c>
      <c r="AT33">
        <v>1.1233568096455291</v>
      </c>
      <c r="AU33">
        <v>0.42788720032140082</v>
      </c>
      <c r="AV33">
        <v>9.2751936122941192E-2</v>
      </c>
      <c r="AW33">
        <v>2.711858352443469</v>
      </c>
      <c r="AX33">
        <v>0.59196441756892115</v>
      </c>
      <c r="AY33">
        <v>2.8558686270058899</v>
      </c>
      <c r="AZ33">
        <v>2.6530260915695669E-2</v>
      </c>
      <c r="BA33">
        <v>5.2918215767243266</v>
      </c>
      <c r="BB33">
        <v>0.14247554088085931</v>
      </c>
      <c r="BC33">
        <v>6.5958758360262797</v>
      </c>
      <c r="BD33">
        <v>0.109900945210198</v>
      </c>
      <c r="BE33">
        <v>0.108138942815196</v>
      </c>
      <c r="BF33">
        <v>0.74672824056660414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0.121867584458708</v>
      </c>
      <c r="DJ33">
        <v>2.6530260915695669E-2</v>
      </c>
      <c r="DK33">
        <v>2.245988464151813E-2</v>
      </c>
      <c r="DL33">
        <v>0.911768145443968</v>
      </c>
      <c r="DM33">
        <v>0.96421175226119749</v>
      </c>
      <c r="DN33">
        <v>5.3060521831391344E-3</v>
      </c>
      <c r="DO33">
        <v>0</v>
      </c>
      <c r="DP33">
        <v>1.0056834957189249E-3</v>
      </c>
      <c r="DQ33">
        <v>2.6236613871969521</v>
      </c>
      <c r="DR33">
        <v>0.81944413622189649</v>
      </c>
      <c r="DS33">
        <v>1.9487677333290199E-2</v>
      </c>
      <c r="DT33">
        <v>0</v>
      </c>
      <c r="DU33">
        <v>0</v>
      </c>
      <c r="DV33">
        <v>0</v>
      </c>
      <c r="DW33">
        <v>7.0425835824054683E-3</v>
      </c>
      <c r="DX33">
        <v>3.4899713513966222</v>
      </c>
      <c r="DY33">
        <v>0.98079343991530921</v>
      </c>
      <c r="DZ33">
        <v>6.9590427844579014E-2</v>
      </c>
      <c r="EA33">
        <v>1.9290830050569391E-2</v>
      </c>
      <c r="EB33">
        <v>1.104065979594959</v>
      </c>
      <c r="EC33">
        <v>2.711858352443469</v>
      </c>
      <c r="ED33">
        <v>0.1780319009495073</v>
      </c>
      <c r="EE33">
        <v>0.59196441756892115</v>
      </c>
      <c r="EF33">
        <v>0</v>
      </c>
      <c r="EG33">
        <v>0.52125381191582665</v>
      </c>
      <c r="EH33">
        <v>7.2154265132732903E-2</v>
      </c>
      <c r="EI33">
        <v>2.2622094517986451</v>
      </c>
      <c r="EJ33">
        <v>0</v>
      </c>
      <c r="EK33">
        <v>2.6530260915695669E-2</v>
      </c>
      <c r="EL33">
        <v>0</v>
      </c>
      <c r="EM33">
        <v>6.5958758360262797</v>
      </c>
      <c r="EN33">
        <v>3.950650452374304E-2</v>
      </c>
    </row>
    <row r="34" spans="1:144" hidden="1" x14ac:dyDescent="0.2">
      <c r="A34" t="s">
        <v>148</v>
      </c>
      <c r="B34">
        <v>6</v>
      </c>
      <c r="C34">
        <v>2.753252764479091</v>
      </c>
      <c r="D34">
        <v>4.1824407914248187</v>
      </c>
      <c r="E34">
        <v>0</v>
      </c>
      <c r="F34">
        <v>0.83948650595263308</v>
      </c>
      <c r="G34">
        <v>0</v>
      </c>
      <c r="H34">
        <v>0.82064885819599198</v>
      </c>
      <c r="I34">
        <v>4.5908422658136674</v>
      </c>
      <c r="J34">
        <v>0.69707346523746982</v>
      </c>
      <c r="K34">
        <v>0</v>
      </c>
      <c r="L34">
        <v>0</v>
      </c>
      <c r="M34">
        <v>10.551491335847141</v>
      </c>
      <c r="N34">
        <v>5.4376350463924066</v>
      </c>
      <c r="O34">
        <v>1.186323772401813</v>
      </c>
      <c r="P34">
        <v>0</v>
      </c>
      <c r="Q34">
        <v>0.1235753929585222</v>
      </c>
      <c r="R34">
        <v>0</v>
      </c>
      <c r="S34">
        <v>0.71673727915942886</v>
      </c>
      <c r="T34">
        <v>1.628940177096132</v>
      </c>
      <c r="U34">
        <v>0</v>
      </c>
      <c r="V34">
        <v>3.9044697707918479</v>
      </c>
      <c r="W34">
        <v>2.988046011100284</v>
      </c>
      <c r="X34">
        <v>1.517722323433462</v>
      </c>
      <c r="Y34">
        <v>0.71673727915942886</v>
      </c>
      <c r="Z34">
        <v>0</v>
      </c>
      <c r="AA34">
        <v>0</v>
      </c>
      <c r="AB34">
        <v>0</v>
      </c>
      <c r="AC34">
        <v>5.1143075032834808</v>
      </c>
      <c r="AD34">
        <v>0</v>
      </c>
      <c r="AE34">
        <v>3.770193407617676</v>
      </c>
      <c r="AF34">
        <v>1.6674416387747319</v>
      </c>
      <c r="AG34">
        <v>0.35836863957971438</v>
      </c>
      <c r="AH34">
        <v>0.93186671185866199</v>
      </c>
      <c r="AI34">
        <v>0.1235753929585222</v>
      </c>
      <c r="AJ34">
        <v>0</v>
      </c>
      <c r="AK34">
        <v>0</v>
      </c>
      <c r="AL34">
        <v>0.69707346523746982</v>
      </c>
      <c r="AM34">
        <v>1.055442104817184</v>
      </c>
      <c r="AN34">
        <v>6.6076897004618047</v>
      </c>
      <c r="AO34">
        <v>7.3898370969791971</v>
      </c>
      <c r="AP34">
        <v>0</v>
      </c>
      <c r="AQ34">
        <v>0</v>
      </c>
      <c r="AR34">
        <v>0</v>
      </c>
      <c r="AS34">
        <v>11.08648794644748</v>
      </c>
      <c r="AT34">
        <v>0</v>
      </c>
      <c r="AU34">
        <v>0.1235753929585222</v>
      </c>
      <c r="AV34">
        <v>0</v>
      </c>
      <c r="AW34">
        <v>0.83948650595263308</v>
      </c>
      <c r="AX34">
        <v>2.3760464771427361</v>
      </c>
      <c r="AY34">
        <v>2.753252764479091</v>
      </c>
      <c r="AZ34">
        <v>0</v>
      </c>
      <c r="BA34">
        <v>2.2336334364275729</v>
      </c>
      <c r="BB34">
        <v>0</v>
      </c>
      <c r="BC34">
        <v>4.6293437274922677</v>
      </c>
      <c r="BD34">
        <v>0.82064885819599198</v>
      </c>
      <c r="BE34">
        <v>0.82064885819599198</v>
      </c>
      <c r="BF34">
        <v>4.2209422531034191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</row>
    <row r="35" spans="1:144" hidden="1" x14ac:dyDescent="0.2">
      <c r="A35" t="s">
        <v>148</v>
      </c>
      <c r="B35">
        <v>7</v>
      </c>
      <c r="C35">
        <v>0.59206374451300969</v>
      </c>
      <c r="D35">
        <v>4.0181945416375084</v>
      </c>
      <c r="E35">
        <v>0</v>
      </c>
      <c r="F35">
        <v>0.15091820938566919</v>
      </c>
      <c r="G35">
        <v>0</v>
      </c>
      <c r="H35">
        <v>0.69990881523421766</v>
      </c>
      <c r="I35">
        <v>4.8128040375766057</v>
      </c>
      <c r="J35">
        <v>0</v>
      </c>
      <c r="K35">
        <v>0</v>
      </c>
      <c r="L35">
        <v>0</v>
      </c>
      <c r="M35">
        <v>4.511676951460017</v>
      </c>
      <c r="N35">
        <v>8.2598564370082919</v>
      </c>
      <c r="O35">
        <v>2.095352757809021</v>
      </c>
      <c r="P35">
        <v>0</v>
      </c>
      <c r="Q35">
        <v>0</v>
      </c>
      <c r="R35">
        <v>0</v>
      </c>
      <c r="S35">
        <v>1.291972559747228</v>
      </c>
      <c r="T35">
        <v>1.696571028691392</v>
      </c>
      <c r="U35">
        <v>0</v>
      </c>
      <c r="V35">
        <v>4.5887779120809213</v>
      </c>
      <c r="W35">
        <v>3.7737398477426471</v>
      </c>
      <c r="X35">
        <v>5.985186716712259</v>
      </c>
      <c r="Y35">
        <v>0.44114553512734062</v>
      </c>
      <c r="Z35">
        <v>0</v>
      </c>
      <c r="AA35">
        <v>0</v>
      </c>
      <c r="AB35">
        <v>0</v>
      </c>
      <c r="AC35">
        <v>2.9768857221621392</v>
      </c>
      <c r="AD35">
        <v>0</v>
      </c>
      <c r="AE35">
        <v>3.840041775346184</v>
      </c>
      <c r="AF35">
        <v>4.3681489492546177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2.6518205144517251</v>
      </c>
      <c r="AN35">
        <v>8.8716394172657278</v>
      </c>
      <c r="AO35">
        <v>1.3715058209809781</v>
      </c>
      <c r="AP35">
        <v>0</v>
      </c>
      <c r="AQ35">
        <v>1.4435619314205741</v>
      </c>
      <c r="AR35">
        <v>0</v>
      </c>
      <c r="AS35">
        <v>6.5465445214920379</v>
      </c>
      <c r="AT35">
        <v>0</v>
      </c>
      <c r="AU35">
        <v>1.0812784952393071</v>
      </c>
      <c r="AV35">
        <v>0</v>
      </c>
      <c r="AW35">
        <v>0</v>
      </c>
      <c r="AX35">
        <v>8.7124721674406764</v>
      </c>
      <c r="AY35">
        <v>0.34995440761710878</v>
      </c>
      <c r="AZ35">
        <v>0</v>
      </c>
      <c r="BA35">
        <v>3.326840129779248</v>
      </c>
      <c r="BB35">
        <v>0</v>
      </c>
      <c r="BC35">
        <v>3.3042825031278502</v>
      </c>
      <c r="BD35">
        <v>1.160811756473058</v>
      </c>
      <c r="BE35">
        <v>0</v>
      </c>
      <c r="BF35">
        <v>6.4635017070636387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</row>
    <row r="36" spans="1:144" hidden="1" x14ac:dyDescent="0.2">
      <c r="A36" t="s">
        <v>148</v>
      </c>
      <c r="B36">
        <v>8</v>
      </c>
      <c r="C36">
        <v>10.02349611791095</v>
      </c>
      <c r="D36">
        <v>3.5367177590981358</v>
      </c>
      <c r="E36">
        <v>0</v>
      </c>
      <c r="F36">
        <v>0.57284706563786436</v>
      </c>
      <c r="G36">
        <v>0</v>
      </c>
      <c r="H36">
        <v>1.7799564117515909</v>
      </c>
      <c r="I36">
        <v>4.8580789248949721</v>
      </c>
      <c r="J36">
        <v>2.5897312840032272</v>
      </c>
      <c r="K36">
        <v>0</v>
      </c>
      <c r="L36">
        <v>0</v>
      </c>
      <c r="M36">
        <v>9.7023528789981395</v>
      </c>
      <c r="N36">
        <v>12.52276123124107</v>
      </c>
      <c r="O36">
        <v>6.4745098663082246</v>
      </c>
      <c r="P36">
        <v>0</v>
      </c>
      <c r="Q36">
        <v>0</v>
      </c>
      <c r="R36">
        <v>0</v>
      </c>
      <c r="S36">
        <v>1.315430023020286</v>
      </c>
      <c r="T36">
        <v>4.1056317905116977</v>
      </c>
      <c r="U36">
        <v>0</v>
      </c>
      <c r="V36">
        <v>15.20469651242891</v>
      </c>
      <c r="W36">
        <v>11.300497505581109</v>
      </c>
      <c r="X36">
        <v>1.371208761565206</v>
      </c>
      <c r="Y36">
        <v>3.200408138895348</v>
      </c>
      <c r="Z36">
        <v>0</v>
      </c>
      <c r="AA36">
        <v>0</v>
      </c>
      <c r="AB36">
        <v>7.9683912207029223E-2</v>
      </c>
      <c r="AC36">
        <v>7.4271383386897751</v>
      </c>
      <c r="AD36">
        <v>0</v>
      </c>
      <c r="AE36">
        <v>3.585172069979996</v>
      </c>
      <c r="AF36">
        <v>8.6447352430674993</v>
      </c>
      <c r="AG36">
        <v>2.3905173662108769E-2</v>
      </c>
      <c r="AH36">
        <v>0.90125834886204237</v>
      </c>
      <c r="AI36">
        <v>7.3406094529072794</v>
      </c>
      <c r="AJ36">
        <v>0</v>
      </c>
      <c r="AK36">
        <v>0</v>
      </c>
      <c r="AL36">
        <v>0.45062917443102118</v>
      </c>
      <c r="AM36">
        <v>5.0951985931978534</v>
      </c>
      <c r="AN36">
        <v>12.739378219367831</v>
      </c>
      <c r="AO36">
        <v>14.98647153795315</v>
      </c>
      <c r="AP36">
        <v>0.103589085869138</v>
      </c>
      <c r="AQ36">
        <v>7.2427547686517233</v>
      </c>
      <c r="AR36">
        <v>0</v>
      </c>
      <c r="AS36">
        <v>6.067965137295368</v>
      </c>
      <c r="AT36">
        <v>0</v>
      </c>
      <c r="AU36">
        <v>5.4096910055746399</v>
      </c>
      <c r="AV36">
        <v>0</v>
      </c>
      <c r="AW36">
        <v>0.46995041270316418</v>
      </c>
      <c r="AX36">
        <v>4.498207728902341</v>
      </c>
      <c r="AY36">
        <v>0.15936782441405839</v>
      </c>
      <c r="AZ36">
        <v>0</v>
      </c>
      <c r="BA36">
        <v>0.90927520945954088</v>
      </c>
      <c r="BB36">
        <v>0</v>
      </c>
      <c r="BC36">
        <v>9.7417737367199599</v>
      </c>
      <c r="BD36">
        <v>2.1028882339170649</v>
      </c>
      <c r="BE36">
        <v>1.8403190856864771</v>
      </c>
      <c r="BF36">
        <v>7.9132615597037947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</row>
    <row r="37" spans="1:144" hidden="1" x14ac:dyDescent="0.2">
      <c r="A37" t="s">
        <v>148</v>
      </c>
      <c r="B37">
        <v>9</v>
      </c>
      <c r="C37">
        <v>0.58518595298312537</v>
      </c>
      <c r="D37">
        <v>1.170371905966251</v>
      </c>
      <c r="E37">
        <v>0</v>
      </c>
      <c r="F37">
        <v>0.65928106472075954</v>
      </c>
      <c r="G37">
        <v>0.91214395290020311</v>
      </c>
      <c r="H37">
        <v>1.046249844520917</v>
      </c>
      <c r="I37">
        <v>3.6566234089307179</v>
      </c>
      <c r="J37">
        <v>1.695140760396368</v>
      </c>
      <c r="K37">
        <v>0</v>
      </c>
      <c r="L37">
        <v>0</v>
      </c>
      <c r="M37">
        <v>3.5962063103777111</v>
      </c>
      <c r="N37">
        <v>8.5201666735768491</v>
      </c>
      <c r="O37">
        <v>4.4433143994361286</v>
      </c>
      <c r="P37">
        <v>0</v>
      </c>
      <c r="Q37">
        <v>0.32964053236037982</v>
      </c>
      <c r="R37">
        <v>0</v>
      </c>
      <c r="S37">
        <v>1.241784485260583</v>
      </c>
      <c r="T37">
        <v>0.31925038351507112</v>
      </c>
      <c r="U37">
        <v>0</v>
      </c>
      <c r="V37">
        <v>3.2756250259131798</v>
      </c>
      <c r="W37">
        <v>5.9335295824868366</v>
      </c>
      <c r="X37">
        <v>0.31925038351507112</v>
      </c>
      <c r="Y37">
        <v>2.5603466147021021</v>
      </c>
      <c r="Z37">
        <v>0</v>
      </c>
      <c r="AA37">
        <v>0</v>
      </c>
      <c r="AB37">
        <v>0</v>
      </c>
      <c r="AC37">
        <v>2.2099257846511051</v>
      </c>
      <c r="AD37">
        <v>0</v>
      </c>
      <c r="AE37">
        <v>1.231394336415274</v>
      </c>
      <c r="AF37">
        <v>8.0589825448816281</v>
      </c>
      <c r="AG37">
        <v>3.420539823375762</v>
      </c>
      <c r="AH37">
        <v>0.64889091587545089</v>
      </c>
      <c r="AI37">
        <v>3.5077076164020058</v>
      </c>
      <c r="AJ37">
        <v>0</v>
      </c>
      <c r="AK37">
        <v>0</v>
      </c>
      <c r="AL37">
        <v>0</v>
      </c>
      <c r="AM37">
        <v>5.0656411957377996</v>
      </c>
      <c r="AN37">
        <v>9.9600480948629713</v>
      </c>
      <c r="AO37">
        <v>3.649521124424727</v>
      </c>
      <c r="AP37">
        <v>0</v>
      </c>
      <c r="AQ37">
        <v>3.1884572328869361</v>
      </c>
      <c r="AR37">
        <v>0</v>
      </c>
      <c r="AS37">
        <v>2.5755089348646298</v>
      </c>
      <c r="AT37">
        <v>0</v>
      </c>
      <c r="AU37">
        <v>0.32964053236037982</v>
      </c>
      <c r="AV37">
        <v>0</v>
      </c>
      <c r="AW37">
        <v>0.31925038351507112</v>
      </c>
      <c r="AX37">
        <v>1.241784485260583</v>
      </c>
      <c r="AY37">
        <v>0</v>
      </c>
      <c r="AZ37">
        <v>0</v>
      </c>
      <c r="BA37">
        <v>0.63850076703014214</v>
      </c>
      <c r="BB37">
        <v>0</v>
      </c>
      <c r="BC37">
        <v>7.0673659770305566</v>
      </c>
      <c r="BD37">
        <v>0.32964053236037982</v>
      </c>
      <c r="BE37">
        <v>0.63850076703014214</v>
      </c>
      <c r="BF37">
        <v>5.7618889672042792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</row>
    <row r="38" spans="1:144" hidden="1" x14ac:dyDescent="0.2">
      <c r="A38" t="s">
        <v>148</v>
      </c>
      <c r="B38">
        <v>10</v>
      </c>
      <c r="C38">
        <v>0.1390144078448482</v>
      </c>
      <c r="D38">
        <v>0.93955613034580909</v>
      </c>
      <c r="E38">
        <v>0</v>
      </c>
      <c r="F38">
        <v>1.6878930474617471</v>
      </c>
      <c r="G38">
        <v>0.44215567120612459</v>
      </c>
      <c r="H38">
        <v>0.1473552723155391</v>
      </c>
      <c r="I38">
        <v>2.025395514558467</v>
      </c>
      <c r="J38">
        <v>1.8103971246636961</v>
      </c>
      <c r="K38">
        <v>0</v>
      </c>
      <c r="L38">
        <v>0</v>
      </c>
      <c r="M38">
        <v>1.6272705080661081</v>
      </c>
      <c r="N38">
        <v>6.5108676909013479</v>
      </c>
      <c r="O38">
        <v>1.828519638089896</v>
      </c>
      <c r="P38">
        <v>0</v>
      </c>
      <c r="Q38">
        <v>0.53587470264992154</v>
      </c>
      <c r="R38">
        <v>0</v>
      </c>
      <c r="S38">
        <v>1.5791008341383861</v>
      </c>
      <c r="T38">
        <v>0.44215567120612459</v>
      </c>
      <c r="U38">
        <v>0</v>
      </c>
      <c r="V38">
        <v>2.3029589578983449</v>
      </c>
      <c r="W38">
        <v>1.3895052302450479</v>
      </c>
      <c r="X38">
        <v>0</v>
      </c>
      <c r="Y38">
        <v>2.276869539925416</v>
      </c>
      <c r="Z38">
        <v>0</v>
      </c>
      <c r="AA38">
        <v>0</v>
      </c>
      <c r="AB38">
        <v>0</v>
      </c>
      <c r="AC38">
        <v>1.4604532186522901</v>
      </c>
      <c r="AD38">
        <v>0</v>
      </c>
      <c r="AE38">
        <v>24.06154237693082</v>
      </c>
      <c r="AF38">
        <v>9.3622695212274181</v>
      </c>
      <c r="AG38">
        <v>0.3837659841898054</v>
      </c>
      <c r="AH38">
        <v>1.0349829121090299</v>
      </c>
      <c r="AI38">
        <v>3.7807846925737789</v>
      </c>
      <c r="AJ38">
        <v>0</v>
      </c>
      <c r="AK38">
        <v>0</v>
      </c>
      <c r="AL38">
        <v>0.26529340272367469</v>
      </c>
      <c r="AM38">
        <v>4.7319372162838773</v>
      </c>
      <c r="AN38">
        <v>6.9699419323340299</v>
      </c>
      <c r="AO38">
        <v>2.5037769952320108</v>
      </c>
      <c r="AP38">
        <v>0</v>
      </c>
      <c r="AQ38">
        <v>5.6301577903123601</v>
      </c>
      <c r="AR38">
        <v>0</v>
      </c>
      <c r="AS38">
        <v>0.61919712881880606</v>
      </c>
      <c r="AT38">
        <v>0</v>
      </c>
      <c r="AU38">
        <v>0.1506715696967808</v>
      </c>
      <c r="AV38">
        <v>0</v>
      </c>
      <c r="AW38">
        <v>3.202982849782376</v>
      </c>
      <c r="AX38">
        <v>0.1417946960017451</v>
      </c>
      <c r="AY38">
        <v>4.1704322353454448E-2</v>
      </c>
      <c r="AZ38">
        <v>0</v>
      </c>
      <c r="BA38">
        <v>1.4591137149802109</v>
      </c>
      <c r="BB38">
        <v>0</v>
      </c>
      <c r="BC38">
        <v>2.7756977988303362</v>
      </c>
      <c r="BD38">
        <v>0.23273707501012811</v>
      </c>
      <c r="BE38">
        <v>1.0182975474461651</v>
      </c>
      <c r="BF38">
        <v>4.4609211879460258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 hidden="1" x14ac:dyDescent="0.2">
      <c r="A39" t="s">
        <v>148</v>
      </c>
      <c r="B39">
        <v>11</v>
      </c>
      <c r="C39">
        <v>1.0576494167018811</v>
      </c>
      <c r="D39">
        <v>0.79520451584660412</v>
      </c>
      <c r="E39">
        <v>0</v>
      </c>
      <c r="F39">
        <v>4.3041321378665653</v>
      </c>
      <c r="G39">
        <v>0.25372702932943902</v>
      </c>
      <c r="H39">
        <v>1.7328439505130291</v>
      </c>
      <c r="I39">
        <v>8.751767681250552</v>
      </c>
      <c r="J39">
        <v>1.190973112514772</v>
      </c>
      <c r="K39">
        <v>0</v>
      </c>
      <c r="L39">
        <v>4.4241612916311707E-2</v>
      </c>
      <c r="M39">
        <v>4.4882419481102378</v>
      </c>
      <c r="N39">
        <v>20.104727916183339</v>
      </c>
      <c r="O39">
        <v>1.640476261720393</v>
      </c>
      <c r="P39">
        <v>0</v>
      </c>
      <c r="Q39">
        <v>1.5553374711935679</v>
      </c>
      <c r="R39">
        <v>0</v>
      </c>
      <c r="S39">
        <v>0.27434764687107122</v>
      </c>
      <c r="T39">
        <v>0.50745405865887794</v>
      </c>
      <c r="U39">
        <v>0.453120564499777</v>
      </c>
      <c r="V39">
        <v>4.597333832041107</v>
      </c>
      <c r="W39">
        <v>4.1685903623686791</v>
      </c>
      <c r="X39">
        <v>7.0806424290418146</v>
      </c>
      <c r="Y39">
        <v>5.598114230931289</v>
      </c>
      <c r="Z39">
        <v>0</v>
      </c>
      <c r="AA39">
        <v>9.0624112899955395E-2</v>
      </c>
      <c r="AB39">
        <v>8.2953024218084467E-2</v>
      </c>
      <c r="AC39">
        <v>1.1145188118975149</v>
      </c>
      <c r="AD39">
        <v>0</v>
      </c>
      <c r="AE39">
        <v>3.9549551797022109</v>
      </c>
      <c r="AF39">
        <v>25.468828025373149</v>
      </c>
      <c r="AG39">
        <v>0</v>
      </c>
      <c r="AH39">
        <v>0.64619336001549632</v>
      </c>
      <c r="AI39">
        <v>6.7740312314145292</v>
      </c>
      <c r="AJ39">
        <v>0</v>
      </c>
      <c r="AK39">
        <v>0</v>
      </c>
      <c r="AL39">
        <v>3.8077456317155329</v>
      </c>
      <c r="AM39">
        <v>8.5350221716106596</v>
      </c>
      <c r="AN39">
        <v>8.7290870880291891</v>
      </c>
      <c r="AO39">
        <v>9.6200818478475831</v>
      </c>
      <c r="AP39">
        <v>5.7278954200640939</v>
      </c>
      <c r="AQ39">
        <v>9.1678832073835821</v>
      </c>
      <c r="AR39">
        <v>2.273668411017808</v>
      </c>
      <c r="AS39">
        <v>0</v>
      </c>
      <c r="AT39">
        <v>0</v>
      </c>
      <c r="AU39">
        <v>0.72488641463213654</v>
      </c>
      <c r="AV39">
        <v>0</v>
      </c>
      <c r="AW39">
        <v>2.7707896902751949</v>
      </c>
      <c r="AX39">
        <v>1.530973527883867</v>
      </c>
      <c r="AY39">
        <v>0.72231971218160917</v>
      </c>
      <c r="AZ39">
        <v>0</v>
      </c>
      <c r="BA39">
        <v>2.1235238974405419</v>
      </c>
      <c r="BB39">
        <v>0</v>
      </c>
      <c r="BC39">
        <v>8.7899748957673864</v>
      </c>
      <c r="BD39">
        <v>0.68568466508217729</v>
      </c>
      <c r="BE39">
        <v>1.137960051315924</v>
      </c>
      <c r="BF39">
        <v>12.24275177400926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 hidden="1" x14ac:dyDescent="0.2">
      <c r="A40" t="s">
        <v>148</v>
      </c>
      <c r="B40">
        <v>12</v>
      </c>
      <c r="C40">
        <v>2.3479230379717579</v>
      </c>
      <c r="D40">
        <v>1.522754903484653</v>
      </c>
      <c r="E40">
        <v>0</v>
      </c>
      <c r="F40">
        <v>1.648652920801154</v>
      </c>
      <c r="G40">
        <v>0</v>
      </c>
      <c r="H40">
        <v>1.3701727658845859</v>
      </c>
      <c r="I40">
        <v>7.0241411160139657</v>
      </c>
      <c r="J40">
        <v>1.031273253269517</v>
      </c>
      <c r="K40">
        <v>0</v>
      </c>
      <c r="L40">
        <v>0</v>
      </c>
      <c r="M40">
        <v>3.8741087969527821</v>
      </c>
      <c r="N40">
        <v>15.40591072738629</v>
      </c>
      <c r="O40">
        <v>3.7091784692806589</v>
      </c>
      <c r="P40">
        <v>0</v>
      </c>
      <c r="Q40">
        <v>1.2576012937104719</v>
      </c>
      <c r="R40">
        <v>0</v>
      </c>
      <c r="S40">
        <v>1.425635923593491</v>
      </c>
      <c r="T40">
        <v>0</v>
      </c>
      <c r="U40">
        <v>0</v>
      </c>
      <c r="V40">
        <v>7.7750732930236399</v>
      </c>
      <c r="W40">
        <v>5.3182109498357768</v>
      </c>
      <c r="X40">
        <v>0.40659782333586442</v>
      </c>
      <c r="Y40">
        <v>4.7803921564085554</v>
      </c>
      <c r="Z40">
        <v>0</v>
      </c>
      <c r="AA40">
        <v>0</v>
      </c>
      <c r="AB40">
        <v>0</v>
      </c>
      <c r="AC40">
        <v>9.8437895301845817</v>
      </c>
      <c r="AD40">
        <v>0</v>
      </c>
      <c r="AE40">
        <v>3.276330997749862</v>
      </c>
      <c r="AF40">
        <v>19.279713369374871</v>
      </c>
      <c r="AG40">
        <v>0.1531419893697798</v>
      </c>
      <c r="AH40">
        <v>0.36082226375069448</v>
      </c>
      <c r="AI40">
        <v>6.3845906090709228</v>
      </c>
      <c r="AJ40">
        <v>0</v>
      </c>
      <c r="AK40">
        <v>0</v>
      </c>
      <c r="AL40">
        <v>8.2621169190250647</v>
      </c>
      <c r="AM40">
        <v>4.6923100288754931</v>
      </c>
      <c r="AN40">
        <v>13.518094169256001</v>
      </c>
      <c r="AO40">
        <v>16.741593762286939</v>
      </c>
      <c r="AP40">
        <v>0.20618415071468249</v>
      </c>
      <c r="AQ40">
        <v>11.38981520647989</v>
      </c>
      <c r="AR40">
        <v>0</v>
      </c>
      <c r="AS40">
        <v>3.2456159284126138</v>
      </c>
      <c r="AT40">
        <v>0</v>
      </c>
      <c r="AU40">
        <v>0.68364299846716903</v>
      </c>
      <c r="AV40">
        <v>0</v>
      </c>
      <c r="AW40">
        <v>5.7002022594347297</v>
      </c>
      <c r="AX40">
        <v>3.2246206828129149</v>
      </c>
      <c r="AY40">
        <v>0.67009848982271825</v>
      </c>
      <c r="AZ40">
        <v>0</v>
      </c>
      <c r="BA40">
        <v>3.47982704908706</v>
      </c>
      <c r="BB40">
        <v>0</v>
      </c>
      <c r="BC40">
        <v>6.968998651379291</v>
      </c>
      <c r="BD40">
        <v>0.46042338388682752</v>
      </c>
      <c r="BE40">
        <v>1.273792214489101</v>
      </c>
      <c r="BF40">
        <v>17.56057180490301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</row>
    <row r="41" spans="1:144" hidden="1" x14ac:dyDescent="0.2">
      <c r="A41" t="s">
        <v>148</v>
      </c>
      <c r="B41">
        <v>13</v>
      </c>
      <c r="C41">
        <v>3.6383174060009182E-2</v>
      </c>
      <c r="D41">
        <v>0</v>
      </c>
      <c r="E41">
        <v>9.9417852522639072E-2</v>
      </c>
      <c r="F41">
        <v>0.48016942786796307</v>
      </c>
      <c r="G41">
        <v>1.065903684847473</v>
      </c>
      <c r="H41">
        <v>1.5006019697032931</v>
      </c>
      <c r="I41">
        <v>1.3508116679881479</v>
      </c>
      <c r="J41">
        <v>6.2371155531444303E-2</v>
      </c>
      <c r="K41">
        <v>0</v>
      </c>
      <c r="L41">
        <v>0</v>
      </c>
      <c r="M41">
        <v>1.3345553561741019</v>
      </c>
      <c r="N41">
        <v>5.5430528314484819</v>
      </c>
      <c r="O41">
        <v>0.18257939323123151</v>
      </c>
      <c r="P41">
        <v>0</v>
      </c>
      <c r="Q41">
        <v>1.2035544380920591</v>
      </c>
      <c r="R41">
        <v>0</v>
      </c>
      <c r="S41">
        <v>8.3481231481867884</v>
      </c>
      <c r="T41">
        <v>2.9977548720944789</v>
      </c>
      <c r="U41">
        <v>2.9173788757668069</v>
      </c>
      <c r="V41">
        <v>3.1532654509034761</v>
      </c>
      <c r="W41">
        <v>2.8456975336977841</v>
      </c>
      <c r="X41">
        <v>3.7671295330300869</v>
      </c>
      <c r="Y41">
        <v>0</v>
      </c>
      <c r="Z41">
        <v>0</v>
      </c>
      <c r="AA41">
        <v>0</v>
      </c>
      <c r="AB41">
        <v>0</v>
      </c>
      <c r="AC41">
        <v>2.3489817635521422</v>
      </c>
      <c r="AD41">
        <v>2.5074625464257392</v>
      </c>
      <c r="AE41">
        <v>2.5666308475566502</v>
      </c>
      <c r="AF41">
        <v>4.7515367441472272</v>
      </c>
      <c r="AG41">
        <v>0.29825355756791722</v>
      </c>
      <c r="AH41">
        <v>0</v>
      </c>
      <c r="AI41">
        <v>2.1821401744355882</v>
      </c>
      <c r="AJ41">
        <v>0</v>
      </c>
      <c r="AK41">
        <v>0</v>
      </c>
      <c r="AL41">
        <v>7.9629313942327746</v>
      </c>
      <c r="AM41">
        <v>2.3287338814004919</v>
      </c>
      <c r="AN41">
        <v>6.2294787797855022</v>
      </c>
      <c r="AO41">
        <v>6.4632652422484664</v>
      </c>
      <c r="AP41">
        <v>0.50642344447690191</v>
      </c>
      <c r="AQ41">
        <v>5.8140988190126439</v>
      </c>
      <c r="AR41">
        <v>0</v>
      </c>
      <c r="AS41">
        <v>3.6383174060009182E-2</v>
      </c>
      <c r="AT41">
        <v>0</v>
      </c>
      <c r="AU41">
        <v>0.79004402620706904</v>
      </c>
      <c r="AV41">
        <v>0.34796248382923672</v>
      </c>
      <c r="AW41">
        <v>2.1842861912114508</v>
      </c>
      <c r="AX41">
        <v>1.8472572298960901</v>
      </c>
      <c r="AY41">
        <v>0</v>
      </c>
      <c r="AZ41">
        <v>0</v>
      </c>
      <c r="BA41">
        <v>1.860165672077787</v>
      </c>
      <c r="BB41">
        <v>0</v>
      </c>
      <c r="BC41">
        <v>2.700562325251429</v>
      </c>
      <c r="BD41">
        <v>3.6383174060009182E-2</v>
      </c>
      <c r="BE41">
        <v>0.45777552894044993</v>
      </c>
      <c r="BF41">
        <v>4.0585423361014898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</row>
    <row r="42" spans="1:144" hidden="1" x14ac:dyDescent="0.2">
      <c r="A42" t="s">
        <v>148</v>
      </c>
      <c r="B42">
        <v>14</v>
      </c>
      <c r="C42">
        <v>0.13069904207590641</v>
      </c>
      <c r="D42">
        <v>0</v>
      </c>
      <c r="E42">
        <v>0</v>
      </c>
      <c r="F42">
        <v>0.73353845842932786</v>
      </c>
      <c r="G42">
        <v>0.39491027040135812</v>
      </c>
      <c r="H42">
        <v>0.55956812578311299</v>
      </c>
      <c r="I42">
        <v>2.2276494482842248</v>
      </c>
      <c r="J42">
        <v>0.22617921668485511</v>
      </c>
      <c r="K42">
        <v>9.7469786993250093E-3</v>
      </c>
      <c r="L42">
        <v>0</v>
      </c>
      <c r="M42">
        <v>3.0568125783113049</v>
      </c>
      <c r="N42">
        <v>6.9705559597429376</v>
      </c>
      <c r="O42">
        <v>2.4367446748312521E-2</v>
      </c>
      <c r="P42">
        <v>0</v>
      </c>
      <c r="Q42">
        <v>0.25793116688896972</v>
      </c>
      <c r="R42">
        <v>0.13069904207590641</v>
      </c>
      <c r="S42">
        <v>6.5618022715330833</v>
      </c>
      <c r="T42">
        <v>1.6956812578311311</v>
      </c>
      <c r="U42">
        <v>3.9418434986459721</v>
      </c>
      <c r="V42">
        <v>10.006580170567069</v>
      </c>
      <c r="W42">
        <v>0.57418859383210052</v>
      </c>
      <c r="X42">
        <v>0.87416030071541173</v>
      </c>
      <c r="Y42">
        <v>0</v>
      </c>
      <c r="Z42">
        <v>0</v>
      </c>
      <c r="AA42">
        <v>0</v>
      </c>
      <c r="AB42">
        <v>0</v>
      </c>
      <c r="AC42">
        <v>3.1039650782102579</v>
      </c>
      <c r="AD42">
        <v>1.627165433895154</v>
      </c>
      <c r="AE42">
        <v>1.2584505476739021</v>
      </c>
      <c r="AF42">
        <v>6.3402863667596296</v>
      </c>
      <c r="AG42">
        <v>0</v>
      </c>
      <c r="AH42">
        <v>1.6217018309688369</v>
      </c>
      <c r="AI42">
        <v>2.7833757730083661</v>
      </c>
      <c r="AJ42">
        <v>0</v>
      </c>
      <c r="AK42">
        <v>7.7975829594600074E-2</v>
      </c>
      <c r="AL42">
        <v>9.0773442868113658</v>
      </c>
      <c r="AM42">
        <v>2.1789074815084279</v>
      </c>
      <c r="AN42">
        <v>5.57997453619498</v>
      </c>
      <c r="AO42">
        <v>3.9909088153267862</v>
      </c>
      <c r="AP42">
        <v>0</v>
      </c>
      <c r="AQ42">
        <v>1.2352946526009461</v>
      </c>
      <c r="AR42">
        <v>0</v>
      </c>
      <c r="AS42">
        <v>0.13069904207590641</v>
      </c>
      <c r="AT42">
        <v>2.4367446748312521E-2</v>
      </c>
      <c r="AU42">
        <v>3.0562729881573101</v>
      </c>
      <c r="AV42">
        <v>0.52309122509195272</v>
      </c>
      <c r="AW42">
        <v>1.35321430014955</v>
      </c>
      <c r="AX42">
        <v>1.2347732508791081</v>
      </c>
      <c r="AY42">
        <v>4.3861404146962539E-2</v>
      </c>
      <c r="AZ42">
        <v>0</v>
      </c>
      <c r="BA42">
        <v>1.292747867911564</v>
      </c>
      <c r="BB42">
        <v>0</v>
      </c>
      <c r="BC42">
        <v>4.4285629117658942</v>
      </c>
      <c r="BD42">
        <v>0.2178317367931773</v>
      </c>
      <c r="BE42">
        <v>0.94525281920698445</v>
      </c>
      <c r="BF42">
        <v>2.3493138919202941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</row>
    <row r="43" spans="1:144" hidden="1" x14ac:dyDescent="0.2">
      <c r="A43" t="s">
        <v>148</v>
      </c>
      <c r="B43">
        <v>15</v>
      </c>
      <c r="C43">
        <v>0.36639242084268259</v>
      </c>
      <c r="D43">
        <v>0</v>
      </c>
      <c r="E43">
        <v>4.9696667497714613E-3</v>
      </c>
      <c r="F43">
        <v>3.107524861003641</v>
      </c>
      <c r="G43">
        <v>0.17782452422504769</v>
      </c>
      <c r="H43">
        <v>0.96950009592339215</v>
      </c>
      <c r="I43">
        <v>8.056842667519545</v>
      </c>
      <c r="J43">
        <v>1.994095236498775</v>
      </c>
      <c r="K43">
        <v>0.23218147123051849</v>
      </c>
      <c r="L43">
        <v>0.33767680541365352</v>
      </c>
      <c r="M43">
        <v>7.792401716523675</v>
      </c>
      <c r="N43">
        <v>7.5829839838469946</v>
      </c>
      <c r="O43">
        <v>0.98163728780520776</v>
      </c>
      <c r="P43">
        <v>3.4561206681625531E-2</v>
      </c>
      <c r="Q43">
        <v>2.0063573365935752</v>
      </c>
      <c r="R43">
        <v>0.12278050463892411</v>
      </c>
      <c r="S43">
        <v>11.975531995626641</v>
      </c>
      <c r="T43">
        <v>7.969844625173188</v>
      </c>
      <c r="U43">
        <v>12.860460286305001</v>
      </c>
      <c r="V43">
        <v>9.3611025379333661</v>
      </c>
      <c r="W43">
        <v>3.4246695869681032</v>
      </c>
      <c r="X43">
        <v>2.2918395895142569</v>
      </c>
      <c r="Y43">
        <v>0.28848018206602138</v>
      </c>
      <c r="Z43">
        <v>8.4172948077959317E-2</v>
      </c>
      <c r="AA43">
        <v>0.1147396318775178</v>
      </c>
      <c r="AB43">
        <v>0.59357243955500405</v>
      </c>
      <c r="AC43">
        <v>6.2795164323719188</v>
      </c>
      <c r="AD43">
        <v>0.62714825895454152</v>
      </c>
      <c r="AE43">
        <v>1.9755235801083919</v>
      </c>
      <c r="AF43">
        <v>9.4497836458567974</v>
      </c>
      <c r="AG43">
        <v>0.27333526445248407</v>
      </c>
      <c r="AH43">
        <v>0.38379983014410318</v>
      </c>
      <c r="AI43">
        <v>1.618495853298088</v>
      </c>
      <c r="AJ43">
        <v>0</v>
      </c>
      <c r="AK43">
        <v>0.174309207047848</v>
      </c>
      <c r="AL43">
        <v>22.742548166535592</v>
      </c>
      <c r="AM43">
        <v>4.7693876589520299</v>
      </c>
      <c r="AN43">
        <v>8.771009686365371</v>
      </c>
      <c r="AO43">
        <v>8.2154698587967996</v>
      </c>
      <c r="AP43">
        <v>0.97802063046566223</v>
      </c>
      <c r="AQ43">
        <v>9.6446378567801645</v>
      </c>
      <c r="AR43">
        <v>0</v>
      </c>
      <c r="AS43">
        <v>1.946084746060565</v>
      </c>
      <c r="AT43">
        <v>0.1288999488259025</v>
      </c>
      <c r="AU43">
        <v>4.0808242741008129</v>
      </c>
      <c r="AV43">
        <v>0.58189462536342029</v>
      </c>
      <c r="AW43">
        <v>7.2717457372288017</v>
      </c>
      <c r="AX43">
        <v>3.4891862843613399</v>
      </c>
      <c r="AY43">
        <v>0.82413541011201663</v>
      </c>
      <c r="AZ43">
        <v>0.1791143639931069</v>
      </c>
      <c r="BA43">
        <v>2.847896809091695</v>
      </c>
      <c r="BB43">
        <v>0.35788145100972318</v>
      </c>
      <c r="BC43">
        <v>4.5478472707710269</v>
      </c>
      <c r="BD43">
        <v>0.3906828148368986</v>
      </c>
      <c r="BE43">
        <v>4.012913128992178</v>
      </c>
      <c r="BF43">
        <v>6.2176115092433966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</row>
    <row r="44" spans="1:144" hidden="1" x14ac:dyDescent="0.2">
      <c r="A44" t="s">
        <v>148</v>
      </c>
      <c r="B44">
        <v>16</v>
      </c>
      <c r="C44">
        <v>3.4200381275153569E-2</v>
      </c>
      <c r="D44">
        <v>3.4200381275153569E-2</v>
      </c>
      <c r="E44">
        <v>0</v>
      </c>
      <c r="F44">
        <v>2.0242484054183119</v>
      </c>
      <c r="G44">
        <v>0.29894067208828362</v>
      </c>
      <c r="H44">
        <v>1.359456634017874</v>
      </c>
      <c r="I44">
        <v>5.3413865067701547</v>
      </c>
      <c r="J44">
        <v>5.5690875653131258</v>
      </c>
      <c r="K44">
        <v>2.0871578079835018</v>
      </c>
      <c r="L44">
        <v>0.94216242913526949</v>
      </c>
      <c r="M44">
        <v>8.8192031972565879</v>
      </c>
      <c r="N44">
        <v>4.9109339546306474</v>
      </c>
      <c r="O44">
        <v>2.1823172534072079</v>
      </c>
      <c r="P44">
        <v>0.37677420038127518</v>
      </c>
      <c r="Q44">
        <v>0.80970013740857949</v>
      </c>
      <c r="R44">
        <v>0</v>
      </c>
      <c r="S44">
        <v>16.14429990171752</v>
      </c>
      <c r="T44">
        <v>2.445553392246584</v>
      </c>
      <c r="U44">
        <v>13.016617685563279</v>
      </c>
      <c r="V44">
        <v>11.951370087407261</v>
      </c>
      <c r="W44">
        <v>6.1703063810036429</v>
      </c>
      <c r="X44">
        <v>2.4868729445274109</v>
      </c>
      <c r="Y44">
        <v>0</v>
      </c>
      <c r="Z44">
        <v>7.0095212878627411E-2</v>
      </c>
      <c r="AA44">
        <v>3.4200381275153569E-2</v>
      </c>
      <c r="AB44">
        <v>0</v>
      </c>
      <c r="AC44">
        <v>3.9352622205000269</v>
      </c>
      <c r="AD44">
        <v>0.17476132680505749</v>
      </c>
      <c r="AE44">
        <v>4.4068064183889959</v>
      </c>
      <c r="AF44">
        <v>12.816028561994861</v>
      </c>
      <c r="AG44">
        <v>1.4008035373861469</v>
      </c>
      <c r="AH44">
        <v>7.8059733107392504E-2</v>
      </c>
      <c r="AI44">
        <v>6.3773524760660294</v>
      </c>
      <c r="AJ44">
        <v>0</v>
      </c>
      <c r="AK44">
        <v>0.18940987079008689</v>
      </c>
      <c r="AL44">
        <v>6.3955566478014134</v>
      </c>
      <c r="AM44">
        <v>3.019741262444398</v>
      </c>
      <c r="AN44">
        <v>17.008212612196591</v>
      </c>
      <c r="AO44">
        <v>7.7988379280704301</v>
      </c>
      <c r="AP44">
        <v>2.371763602033452</v>
      </c>
      <c r="AQ44">
        <v>7.6221784856608066</v>
      </c>
      <c r="AR44">
        <v>0</v>
      </c>
      <c r="AS44">
        <v>4.2783471483717097</v>
      </c>
      <c r="AT44">
        <v>0.16702499923906541</v>
      </c>
      <c r="AU44">
        <v>3.994109039567511</v>
      </c>
      <c r="AV44">
        <v>0.75188085151450967</v>
      </c>
      <c r="AW44">
        <v>7.8656383512863366</v>
      </c>
      <c r="AX44">
        <v>6.039929466570177</v>
      </c>
      <c r="AY44">
        <v>0.99397384028807445</v>
      </c>
      <c r="AZ44">
        <v>0.24115462825672529</v>
      </c>
      <c r="BA44">
        <v>7.0427220957931844</v>
      </c>
      <c r="BB44">
        <v>3.4200381275153569E-2</v>
      </c>
      <c r="BC44">
        <v>1.657870389957621</v>
      </c>
      <c r="BD44">
        <v>1.637677292946409</v>
      </c>
      <c r="BE44">
        <v>0.30411152751697262</v>
      </c>
      <c r="BF44">
        <v>3.7202026053802171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</row>
    <row r="45" spans="1:144" hidden="1" x14ac:dyDescent="0.2">
      <c r="A45" t="s">
        <v>148</v>
      </c>
      <c r="B45">
        <v>17</v>
      </c>
      <c r="C45">
        <v>0</v>
      </c>
      <c r="D45">
        <v>0</v>
      </c>
      <c r="E45">
        <v>1.0477946829603849E-2</v>
      </c>
      <c r="F45">
        <v>1.2436535426698501</v>
      </c>
      <c r="G45">
        <v>0.16648361186420099</v>
      </c>
      <c r="H45">
        <v>0.27693311212722038</v>
      </c>
      <c r="I45">
        <v>5.3586487476227092</v>
      </c>
      <c r="J45">
        <v>3.7775953951361632</v>
      </c>
      <c r="K45">
        <v>0.20636994699146191</v>
      </c>
      <c r="L45">
        <v>7.8664508558248691E-2</v>
      </c>
      <c r="M45">
        <v>0.92939013879334753</v>
      </c>
      <c r="N45">
        <v>5.5495016185813126</v>
      </c>
      <c r="O45">
        <v>2.6209080241168621E-3</v>
      </c>
      <c r="P45">
        <v>2.6209080241168621E-3</v>
      </c>
      <c r="Q45">
        <v>0.46842977380326151</v>
      </c>
      <c r="R45">
        <v>0</v>
      </c>
      <c r="S45">
        <v>3.993573625217496</v>
      </c>
      <c r="T45">
        <v>9.9162323473475492E-2</v>
      </c>
      <c r="U45">
        <v>1.9062454578561889</v>
      </c>
      <c r="V45">
        <v>2.8445911058956819</v>
      </c>
      <c r="W45">
        <v>1.771307206733298</v>
      </c>
      <c r="X45">
        <v>1.6804810625986319</v>
      </c>
      <c r="Y45">
        <v>0</v>
      </c>
      <c r="Z45">
        <v>7.9163800428924042E-2</v>
      </c>
      <c r="AA45">
        <v>0</v>
      </c>
      <c r="AB45">
        <v>0</v>
      </c>
      <c r="AC45">
        <v>0.13227704042406829</v>
      </c>
      <c r="AD45">
        <v>4.5707016549993942E-2</v>
      </c>
      <c r="AE45">
        <v>0.3679191113988588</v>
      </c>
      <c r="AF45">
        <v>9.6338499979767729</v>
      </c>
      <c r="AG45">
        <v>2.4523059725650471</v>
      </c>
      <c r="AH45">
        <v>0.23372194796261081</v>
      </c>
      <c r="AI45">
        <v>0.99630103589204044</v>
      </c>
      <c r="AJ45">
        <v>4.7159288633512729E-2</v>
      </c>
      <c r="AK45">
        <v>1.058114150447133</v>
      </c>
      <c r="AL45">
        <v>4.1648248088050819</v>
      </c>
      <c r="AM45">
        <v>4.27931301339376</v>
      </c>
      <c r="AN45">
        <v>8.3518889450896285</v>
      </c>
      <c r="AO45">
        <v>6.7549847651033863</v>
      </c>
      <c r="AP45">
        <v>6.5252094039574313E-2</v>
      </c>
      <c r="AQ45">
        <v>5.875929187067535</v>
      </c>
      <c r="AR45">
        <v>3.8620058268927282E-2</v>
      </c>
      <c r="AS45">
        <v>0.61698559462630997</v>
      </c>
      <c r="AT45">
        <v>5.2418160482337233E-3</v>
      </c>
      <c r="AU45">
        <v>0.10456876947355639</v>
      </c>
      <c r="AV45">
        <v>0.28332157164245542</v>
      </c>
      <c r="AW45">
        <v>3.68852632217861</v>
      </c>
      <c r="AX45">
        <v>1.760988042730546</v>
      </c>
      <c r="AY45">
        <v>1.1721400882126809</v>
      </c>
      <c r="AZ45">
        <v>0.71387579411645685</v>
      </c>
      <c r="BA45">
        <v>6.094836867235867</v>
      </c>
      <c r="BB45">
        <v>0</v>
      </c>
      <c r="BC45">
        <v>1.6441165580868371</v>
      </c>
      <c r="BD45">
        <v>3.9284133856674619</v>
      </c>
      <c r="BE45">
        <v>0.37912015943025928</v>
      </c>
      <c r="BF45">
        <v>4.2059691457937118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 hidden="1" x14ac:dyDescent="0.2">
      <c r="A46" t="s">
        <v>148</v>
      </c>
      <c r="B46">
        <v>18</v>
      </c>
      <c r="C46">
        <v>0</v>
      </c>
      <c r="D46">
        <v>0</v>
      </c>
      <c r="E46">
        <v>0</v>
      </c>
      <c r="F46">
        <v>2.3483395582547049</v>
      </c>
      <c r="G46">
        <v>0.69666616123914948</v>
      </c>
      <c r="H46">
        <v>0.45135895354445787</v>
      </c>
      <c r="I46">
        <v>7.306973309788928</v>
      </c>
      <c r="J46">
        <v>8.461910722735972</v>
      </c>
      <c r="K46">
        <v>1.902777890322302</v>
      </c>
      <c r="L46">
        <v>1.339692761686136</v>
      </c>
      <c r="M46">
        <v>2.814943967344957</v>
      </c>
      <c r="N46">
        <v>6.7096546070687051</v>
      </c>
      <c r="O46">
        <v>0.74554677698838445</v>
      </c>
      <c r="P46">
        <v>7.7896059997887387E-2</v>
      </c>
      <c r="Q46">
        <v>0.56450376185560514</v>
      </c>
      <c r="R46">
        <v>0.11266875699350321</v>
      </c>
      <c r="S46">
        <v>6.0823138434499144</v>
      </c>
      <c r="T46">
        <v>0.7914133530484514</v>
      </c>
      <c r="U46">
        <v>4.5576421309185227</v>
      </c>
      <c r="V46">
        <v>2.0978143626040899</v>
      </c>
      <c r="W46">
        <v>3.98756412942075</v>
      </c>
      <c r="X46">
        <v>4.0131192136251821</v>
      </c>
      <c r="Y46">
        <v>0.1058772578430337</v>
      </c>
      <c r="Z46">
        <v>9.3714691414773121E-2</v>
      </c>
      <c r="AA46">
        <v>2.565311080595754E-2</v>
      </c>
      <c r="AB46">
        <v>0</v>
      </c>
      <c r="AC46">
        <v>1.0594507802319231</v>
      </c>
      <c r="AD46">
        <v>0.32098270866274331</v>
      </c>
      <c r="AE46">
        <v>1.545332686900434</v>
      </c>
      <c r="AF46">
        <v>9.1823977279274249</v>
      </c>
      <c r="AG46">
        <v>3.768137797457296</v>
      </c>
      <c r="AH46">
        <v>0.91435307258102294</v>
      </c>
      <c r="AI46">
        <v>0</v>
      </c>
      <c r="AJ46">
        <v>6.9842611175662834E-3</v>
      </c>
      <c r="AK46">
        <v>1.1938344085870569</v>
      </c>
      <c r="AL46">
        <v>10.41270012378453</v>
      </c>
      <c r="AM46">
        <v>7.4448211789562357</v>
      </c>
      <c r="AN46">
        <v>26.268700675811068</v>
      </c>
      <c r="AO46">
        <v>12.821979327144851</v>
      </c>
      <c r="AP46">
        <v>0.2479835336395346</v>
      </c>
      <c r="AQ46">
        <v>10.36936156257557</v>
      </c>
      <c r="AR46">
        <v>0</v>
      </c>
      <c r="AS46">
        <v>5.1197419567462266</v>
      </c>
      <c r="AT46">
        <v>8.0224147037076157E-2</v>
      </c>
      <c r="AU46">
        <v>0.96701126499059953</v>
      </c>
      <c r="AV46">
        <v>1.735943239393148</v>
      </c>
      <c r="AW46">
        <v>11.283497576992209</v>
      </c>
      <c r="AX46">
        <v>6.5636886742305087</v>
      </c>
      <c r="AY46">
        <v>2.1806534463057008</v>
      </c>
      <c r="AZ46">
        <v>5.4707581837504868</v>
      </c>
      <c r="BA46">
        <v>11.39300666260622</v>
      </c>
      <c r="BB46">
        <v>0</v>
      </c>
      <c r="BC46">
        <v>2.2524624074520649</v>
      </c>
      <c r="BD46">
        <v>4.7023873462211583</v>
      </c>
      <c r="BE46">
        <v>0.1429409527833527</v>
      </c>
      <c r="BF46">
        <v>5.7585912608277594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</row>
    <row r="47" spans="1:144" hidden="1" x14ac:dyDescent="0.2">
      <c r="A47" t="s">
        <v>148</v>
      </c>
      <c r="B47">
        <v>19</v>
      </c>
      <c r="C47">
        <v>2.1851346628398341E-2</v>
      </c>
      <c r="D47">
        <v>0</v>
      </c>
      <c r="E47">
        <v>3.4318107200728649E-2</v>
      </c>
      <c r="F47">
        <v>1.095126740873323</v>
      </c>
      <c r="G47">
        <v>0.16151078679531039</v>
      </c>
      <c r="H47">
        <v>0.39367547473549308</v>
      </c>
      <c r="I47">
        <v>1.873533440654092</v>
      </c>
      <c r="J47">
        <v>1.261934146005655</v>
      </c>
      <c r="K47">
        <v>0.76516154245347967</v>
      </c>
      <c r="L47">
        <v>1.296965283146758</v>
      </c>
      <c r="M47">
        <v>2.8787698499274521</v>
      </c>
      <c r="N47">
        <v>4.3893132777665986</v>
      </c>
      <c r="O47">
        <v>4.9112485569947368E-3</v>
      </c>
      <c r="P47">
        <v>0.28562301818451402</v>
      </c>
      <c r="Q47">
        <v>0.20395074189004569</v>
      </c>
      <c r="R47">
        <v>0.1017836074602048</v>
      </c>
      <c r="S47">
        <v>3.6415655309729842</v>
      </c>
      <c r="T47">
        <v>2.3944540091716879</v>
      </c>
      <c r="U47">
        <v>3.736641975831648</v>
      </c>
      <c r="V47">
        <v>1.0525372321835189</v>
      </c>
      <c r="W47">
        <v>2.5245714300844102</v>
      </c>
      <c r="X47">
        <v>4.557675273509072</v>
      </c>
      <c r="Y47">
        <v>1.473374567098421E-2</v>
      </c>
      <c r="Z47">
        <v>3.2765528854809843E-2</v>
      </c>
      <c r="AA47">
        <v>5.4171677910634299E-2</v>
      </c>
      <c r="AB47">
        <v>3.2155664523781789E-2</v>
      </c>
      <c r="AC47">
        <v>0.29965094629372713</v>
      </c>
      <c r="AD47">
        <v>0.20070780864426349</v>
      </c>
      <c r="AE47">
        <v>0.93517103186791084</v>
      </c>
      <c r="AF47">
        <v>5.2514251702481447</v>
      </c>
      <c r="AG47">
        <v>0.79044067527350914</v>
      </c>
      <c r="AH47">
        <v>0.70154220988974925</v>
      </c>
      <c r="AI47">
        <v>0.86154992003897446</v>
      </c>
      <c r="AJ47">
        <v>0</v>
      </c>
      <c r="AK47">
        <v>2.0048055305493491</v>
      </c>
      <c r="AL47">
        <v>3.1031078891348329</v>
      </c>
      <c r="AM47">
        <v>3.6581897459251649</v>
      </c>
      <c r="AN47">
        <v>8.4532158100422574</v>
      </c>
      <c r="AO47">
        <v>8.745338166297751</v>
      </c>
      <c r="AP47">
        <v>1.3827923025598119</v>
      </c>
      <c r="AQ47">
        <v>6.5075776469217654</v>
      </c>
      <c r="AR47">
        <v>0.15509176983933659</v>
      </c>
      <c r="AS47">
        <v>3.3333870537274541</v>
      </c>
      <c r="AT47">
        <v>0.42170814755192182</v>
      </c>
      <c r="AU47">
        <v>1.4825433854756891</v>
      </c>
      <c r="AV47">
        <v>0.96105062433145172</v>
      </c>
      <c r="AW47">
        <v>2.7985187723070082</v>
      </c>
      <c r="AX47">
        <v>1.0530816343821821</v>
      </c>
      <c r="AY47">
        <v>0.82575498035394668</v>
      </c>
      <c r="AZ47">
        <v>1.6495588587284611</v>
      </c>
      <c r="BA47">
        <v>6.1981837726776883</v>
      </c>
      <c r="BB47">
        <v>0.1090109509537073</v>
      </c>
      <c r="BC47">
        <v>1.0431034409718181</v>
      </c>
      <c r="BD47">
        <v>0.56164661463021992</v>
      </c>
      <c r="BE47">
        <v>8.7010823863335487E-2</v>
      </c>
      <c r="BF47">
        <v>2.548334724266847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3.4318107200728649E-2</v>
      </c>
      <c r="DK47">
        <v>1.849748551699304</v>
      </c>
      <c r="DL47">
        <v>1.029305334618358</v>
      </c>
      <c r="DM47">
        <v>1.8063546986369561</v>
      </c>
      <c r="DN47">
        <v>0</v>
      </c>
      <c r="DO47">
        <v>0.1141467258342953</v>
      </c>
      <c r="DP47">
        <v>2.4685577678694361</v>
      </c>
      <c r="DQ47">
        <v>3.697444953982695</v>
      </c>
      <c r="DR47">
        <v>0</v>
      </c>
      <c r="DS47">
        <v>3.9197021848953087E-2</v>
      </c>
      <c r="DT47">
        <v>0</v>
      </c>
      <c r="DU47">
        <v>0</v>
      </c>
      <c r="DV47">
        <v>0</v>
      </c>
      <c r="DW47">
        <v>4.1774562862075183E-2</v>
      </c>
      <c r="DX47">
        <v>1.963030967687273</v>
      </c>
      <c r="DY47">
        <v>1.6190318679107401</v>
      </c>
      <c r="DZ47">
        <v>1.714355185816715</v>
      </c>
      <c r="EA47">
        <v>0.13550752480909969</v>
      </c>
      <c r="EB47">
        <v>0.28633211891422461</v>
      </c>
      <c r="EC47">
        <v>2.7985187723070082</v>
      </c>
      <c r="ED47">
        <v>0.16954445515298511</v>
      </c>
      <c r="EE47">
        <v>1.0530816343821821</v>
      </c>
      <c r="EF47">
        <v>0</v>
      </c>
      <c r="EG47">
        <v>0.2380176549708222</v>
      </c>
      <c r="EH47">
        <v>0.58773732538312451</v>
      </c>
      <c r="EI47">
        <v>0</v>
      </c>
      <c r="EJ47">
        <v>1.142831065123225</v>
      </c>
      <c r="EK47">
        <v>0.50657125003971581</v>
      </c>
      <c r="EL47">
        <v>0</v>
      </c>
      <c r="EM47">
        <v>1.0431034409718181</v>
      </c>
      <c r="EN47">
        <v>5.1521589476917224E-3</v>
      </c>
    </row>
    <row r="48" spans="1:144" hidden="1" x14ac:dyDescent="0.2">
      <c r="A48" t="s">
        <v>148</v>
      </c>
      <c r="B48">
        <v>20</v>
      </c>
      <c r="C48">
        <v>0</v>
      </c>
      <c r="D48">
        <v>0</v>
      </c>
      <c r="E48">
        <v>0</v>
      </c>
      <c r="F48">
        <v>3.361724908722675</v>
      </c>
      <c r="G48">
        <v>0.15633570255057111</v>
      </c>
      <c r="H48">
        <v>0.2806435805512949</v>
      </c>
      <c r="I48">
        <v>3.5531356145081801</v>
      </c>
      <c r="J48">
        <v>3.3058243517256729</v>
      </c>
      <c r="K48">
        <v>0.2294212313208408</v>
      </c>
      <c r="L48">
        <v>3.7460819190311629</v>
      </c>
      <c r="M48">
        <v>5.2015704487972609</v>
      </c>
      <c r="N48">
        <v>9.8140767799247541</v>
      </c>
      <c r="O48">
        <v>0.11766795501022501</v>
      </c>
      <c r="P48">
        <v>5.3128552384235438E-2</v>
      </c>
      <c r="Q48">
        <v>1.3626688798909901</v>
      </c>
      <c r="R48">
        <v>0.20561590498375301</v>
      </c>
      <c r="S48">
        <v>9.1188949157813379</v>
      </c>
      <c r="T48">
        <v>3.5972963328225869</v>
      </c>
      <c r="U48">
        <v>1.146834241321256</v>
      </c>
      <c r="V48">
        <v>2.2141524040205072</v>
      </c>
      <c r="W48">
        <v>6.1483452916140848</v>
      </c>
      <c r="X48">
        <v>6.1305287391280388</v>
      </c>
      <c r="Y48">
        <v>7.1141352063213347E-3</v>
      </c>
      <c r="Z48">
        <v>0.18693180520434741</v>
      </c>
      <c r="AA48">
        <v>1.9085429029011649</v>
      </c>
      <c r="AB48">
        <v>0.25000524536233643</v>
      </c>
      <c r="AC48">
        <v>0.31398497595661068</v>
      </c>
      <c r="AD48">
        <v>0.25977662320891781</v>
      </c>
      <c r="AE48">
        <v>2.6205004106460499</v>
      </c>
      <c r="AF48">
        <v>12.12925853612454</v>
      </c>
      <c r="AG48">
        <v>1.29721040577147</v>
      </c>
      <c r="AH48">
        <v>0.48577596157768071</v>
      </c>
      <c r="AI48">
        <v>1.787295872772761</v>
      </c>
      <c r="AJ48">
        <v>0</v>
      </c>
      <c r="AK48">
        <v>7.4003250656993762</v>
      </c>
      <c r="AL48">
        <v>9.184418255244994</v>
      </c>
      <c r="AM48">
        <v>5.2714326410293619</v>
      </c>
      <c r="AN48">
        <v>15.648360338410271</v>
      </c>
      <c r="AO48">
        <v>14.67288110381552</v>
      </c>
      <c r="AP48">
        <v>3.503897785718487</v>
      </c>
      <c r="AQ48">
        <v>11.18784819261421</v>
      </c>
      <c r="AR48">
        <v>0.73023122399022367</v>
      </c>
      <c r="AS48">
        <v>7.2745415029951399</v>
      </c>
      <c r="AT48">
        <v>0.59864090111566692</v>
      </c>
      <c r="AU48">
        <v>2.593272062366855</v>
      </c>
      <c r="AV48">
        <v>0.84543159427193748</v>
      </c>
      <c r="AW48">
        <v>11.82458987152938</v>
      </c>
      <c r="AX48">
        <v>2.970084662517015</v>
      </c>
      <c r="AY48">
        <v>0.7542379111654034</v>
      </c>
      <c r="AZ48">
        <v>5.4471017390276</v>
      </c>
      <c r="BA48">
        <v>11.809268964639831</v>
      </c>
      <c r="BB48">
        <v>1.151438836167624</v>
      </c>
      <c r="BC48">
        <v>2.6141695574893702</v>
      </c>
      <c r="BD48">
        <v>0.6437937335606343</v>
      </c>
      <c r="BE48">
        <v>0.1729046991130703</v>
      </c>
      <c r="BF48">
        <v>1.620231546091691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3.4223536631794231</v>
      </c>
      <c r="DL48">
        <v>1.7785643920683589</v>
      </c>
      <c r="DM48">
        <v>6.7635160471418567</v>
      </c>
      <c r="DN48">
        <v>0.26012962957623631</v>
      </c>
      <c r="DO48">
        <v>3.4430368098159497E-2</v>
      </c>
      <c r="DP48">
        <v>3.0157746492023509</v>
      </c>
      <c r="DQ48">
        <v>0.61703399858921792</v>
      </c>
      <c r="DR48">
        <v>0.52980024273203785</v>
      </c>
      <c r="DS48">
        <v>0</v>
      </c>
      <c r="DT48">
        <v>0</v>
      </c>
      <c r="DU48">
        <v>0</v>
      </c>
      <c r="DV48">
        <v>0</v>
      </c>
      <c r="DW48">
        <v>2.5268811651087131E-2</v>
      </c>
      <c r="DX48">
        <v>7.3750562540482898</v>
      </c>
      <c r="DY48">
        <v>2.3824062332472269</v>
      </c>
      <c r="DZ48">
        <v>4.8922471060743788</v>
      </c>
      <c r="EA48">
        <v>2.2971698600423491E-2</v>
      </c>
      <c r="EB48">
        <v>0.57566920251524345</v>
      </c>
      <c r="EC48">
        <v>11.82458987152938</v>
      </c>
      <c r="ED48">
        <v>0.25124664712504308</v>
      </c>
      <c r="EE48">
        <v>2.8892189702172688</v>
      </c>
      <c r="EF48">
        <v>8.072211950627485E-2</v>
      </c>
      <c r="EG48">
        <v>0.27105827034293789</v>
      </c>
      <c r="EH48">
        <v>0.48332321361593761</v>
      </c>
      <c r="EI48">
        <v>0</v>
      </c>
      <c r="EJ48">
        <v>0.92956427280245979</v>
      </c>
      <c r="EK48">
        <v>4.5170531871207356</v>
      </c>
      <c r="EL48">
        <v>0</v>
      </c>
      <c r="EM48">
        <v>2.6141695574893702</v>
      </c>
      <c r="EN48">
        <v>0</v>
      </c>
    </row>
    <row r="49" spans="1:144" hidden="1" x14ac:dyDescent="0.2">
      <c r="A49" t="s">
        <v>149</v>
      </c>
      <c r="B49">
        <v>16</v>
      </c>
      <c r="C49">
        <v>1.2614159729362211</v>
      </c>
      <c r="D49">
        <v>0.25917687638884279</v>
      </c>
      <c r="E49">
        <v>0</v>
      </c>
      <c r="F49">
        <v>0.51835375277768558</v>
      </c>
      <c r="G49">
        <v>0</v>
      </c>
      <c r="H49">
        <v>6.0432366975114142</v>
      </c>
      <c r="I49">
        <v>9.5650646744718237</v>
      </c>
      <c r="J49">
        <v>0.42050983383635698</v>
      </c>
      <c r="K49">
        <v>0</v>
      </c>
      <c r="L49">
        <v>0</v>
      </c>
      <c r="M49">
        <v>4.9793548804351424</v>
      </c>
      <c r="N49">
        <v>4.5605294904536047</v>
      </c>
      <c r="O49">
        <v>0.42050983383635698</v>
      </c>
      <c r="P49">
        <v>0</v>
      </c>
      <c r="Q49">
        <v>0.51835375277768558</v>
      </c>
      <c r="R49">
        <v>0</v>
      </c>
      <c r="S49">
        <v>0.25917687638884279</v>
      </c>
      <c r="T49">
        <v>0</v>
      </c>
      <c r="U49">
        <v>10.08220373011398</v>
      </c>
      <c r="V49">
        <v>0.67968671022519989</v>
      </c>
      <c r="W49">
        <v>0</v>
      </c>
      <c r="X49">
        <v>7.8210124152874974</v>
      </c>
      <c r="Y49">
        <v>0</v>
      </c>
      <c r="Z49">
        <v>0</v>
      </c>
      <c r="AA49">
        <v>0</v>
      </c>
      <c r="AB49">
        <v>0</v>
      </c>
      <c r="AC49">
        <v>0.51835375277768558</v>
      </c>
      <c r="AD49">
        <v>0</v>
      </c>
      <c r="AE49">
        <v>0</v>
      </c>
      <c r="AF49">
        <v>0</v>
      </c>
      <c r="AG49">
        <v>0.25917687638884279</v>
      </c>
      <c r="AH49">
        <v>0</v>
      </c>
      <c r="AI49">
        <v>0</v>
      </c>
      <c r="AJ49">
        <v>0</v>
      </c>
      <c r="AK49">
        <v>0</v>
      </c>
      <c r="AL49">
        <v>0.25917687638884279</v>
      </c>
      <c r="AM49">
        <v>1.96668570417786</v>
      </c>
      <c r="AN49">
        <v>13.702298718671569</v>
      </c>
      <c r="AO49">
        <v>2.8421412667352102</v>
      </c>
      <c r="AP49">
        <v>0</v>
      </c>
      <c r="AQ49">
        <v>2.6812314019435499</v>
      </c>
      <c r="AR49">
        <v>0</v>
      </c>
      <c r="AS49">
        <v>14.614966325052791</v>
      </c>
      <c r="AT49">
        <v>0</v>
      </c>
      <c r="AU49">
        <v>2.9408780250516839</v>
      </c>
      <c r="AV49">
        <v>0</v>
      </c>
      <c r="AW49">
        <v>5.8189979768498556</v>
      </c>
      <c r="AX49">
        <v>0</v>
      </c>
      <c r="AY49">
        <v>3.360495019512896</v>
      </c>
      <c r="AZ49">
        <v>0</v>
      </c>
      <c r="BA49">
        <v>0.16086321072822349</v>
      </c>
      <c r="BB49">
        <v>0</v>
      </c>
      <c r="BC49">
        <v>0.80436270770455365</v>
      </c>
      <c r="BD49">
        <v>0</v>
      </c>
      <c r="BE49">
        <v>0</v>
      </c>
      <c r="BF49">
        <v>0.16086321072822349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</row>
    <row r="50" spans="1:144" hidden="1" x14ac:dyDescent="0.2">
      <c r="A50" t="s">
        <v>149</v>
      </c>
      <c r="B50">
        <v>17</v>
      </c>
      <c r="C50">
        <v>7.390433815350389E-2</v>
      </c>
      <c r="D50">
        <v>0.60754393770856496</v>
      </c>
      <c r="E50">
        <v>2.3224360400444941</v>
      </c>
      <c r="F50">
        <v>2.648329254727475</v>
      </c>
      <c r="G50">
        <v>0</v>
      </c>
      <c r="H50">
        <v>3.7174894327030028</v>
      </c>
      <c r="I50">
        <v>5.5819966629588427</v>
      </c>
      <c r="J50">
        <v>0.88529032258064499</v>
      </c>
      <c r="K50">
        <v>0</v>
      </c>
      <c r="L50">
        <v>0</v>
      </c>
      <c r="M50">
        <v>3.7494749721913232</v>
      </c>
      <c r="N50">
        <v>6.1833081201334812</v>
      </c>
      <c r="O50">
        <v>1.301599555061179</v>
      </c>
      <c r="P50">
        <v>0</v>
      </c>
      <c r="Q50">
        <v>0.95702002224694083</v>
      </c>
      <c r="R50">
        <v>0</v>
      </c>
      <c r="S50">
        <v>1.4059176863181311</v>
      </c>
      <c r="T50">
        <v>1.117436040044494</v>
      </c>
      <c r="U50">
        <v>4.6252180200222464</v>
      </c>
      <c r="V50">
        <v>0.40518020022246948</v>
      </c>
      <c r="W50">
        <v>1.5041067853170189</v>
      </c>
      <c r="X50">
        <v>1.287309232480534</v>
      </c>
      <c r="Y50">
        <v>0.61729922135706328</v>
      </c>
      <c r="Z50">
        <v>0</v>
      </c>
      <c r="AA50">
        <v>0.14768631813125699</v>
      </c>
      <c r="AB50">
        <v>0.86069632925472739</v>
      </c>
      <c r="AC50">
        <v>1.116467185761957</v>
      </c>
      <c r="AD50">
        <v>0</v>
      </c>
      <c r="AE50">
        <v>1.47711234705228</v>
      </c>
      <c r="AF50">
        <v>2.2690923248053392</v>
      </c>
      <c r="AG50">
        <v>2.8432480533926578</v>
      </c>
      <c r="AH50">
        <v>0</v>
      </c>
      <c r="AI50">
        <v>1.021215795328142</v>
      </c>
      <c r="AJ50">
        <v>0</v>
      </c>
      <c r="AK50">
        <v>0</v>
      </c>
      <c r="AL50">
        <v>1.196133481646273</v>
      </c>
      <c r="AM50">
        <v>2.75221023359288</v>
      </c>
      <c r="AN50">
        <v>5.7177931034482752</v>
      </c>
      <c r="AO50">
        <v>5.1090545050055614</v>
      </c>
      <c r="AP50">
        <v>0</v>
      </c>
      <c r="AQ50">
        <v>2.1682424916573968</v>
      </c>
      <c r="AR50">
        <v>0</v>
      </c>
      <c r="AS50">
        <v>12.25732591768632</v>
      </c>
      <c r="AT50">
        <v>0</v>
      </c>
      <c r="AU50">
        <v>1.872311457174638</v>
      </c>
      <c r="AV50">
        <v>0</v>
      </c>
      <c r="AW50">
        <v>6.7911590656284746</v>
      </c>
      <c r="AX50">
        <v>5.2621179087875403</v>
      </c>
      <c r="AY50">
        <v>1.054194660734149</v>
      </c>
      <c r="AZ50">
        <v>0</v>
      </c>
      <c r="BA50">
        <v>0.67425472747497217</v>
      </c>
      <c r="BB50">
        <v>0</v>
      </c>
      <c r="BC50">
        <v>0.95331034482758603</v>
      </c>
      <c r="BD50">
        <v>0.55344048943270296</v>
      </c>
      <c r="BE50">
        <v>0.2279844271412681</v>
      </c>
      <c r="BF50">
        <v>1.044486095661846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2.459399332591769E-2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0.55344048943270296</v>
      </c>
      <c r="CJ50">
        <v>0</v>
      </c>
      <c r="CK50">
        <v>0</v>
      </c>
      <c r="CL50">
        <v>0</v>
      </c>
      <c r="CM50">
        <v>0</v>
      </c>
      <c r="CN50">
        <v>0.12081423804226921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0.43034816462736369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</row>
    <row r="51" spans="1:144" hidden="1" x14ac:dyDescent="0.2">
      <c r="A51" t="s">
        <v>150</v>
      </c>
      <c r="B51">
        <v>16</v>
      </c>
      <c r="C51">
        <v>0</v>
      </c>
      <c r="D51">
        <v>0</v>
      </c>
      <c r="E51">
        <v>0.11687500000000001</v>
      </c>
      <c r="F51">
        <v>0.79</v>
      </c>
      <c r="G51">
        <v>1.1228750000000001</v>
      </c>
      <c r="H51">
        <v>0.86187499999999995</v>
      </c>
      <c r="I51">
        <v>2.684625</v>
      </c>
      <c r="J51">
        <v>0</v>
      </c>
      <c r="K51">
        <v>0.54362500000000002</v>
      </c>
      <c r="L51">
        <v>0</v>
      </c>
      <c r="M51">
        <v>4.8013750000000002</v>
      </c>
      <c r="N51">
        <v>5.2241250000000008</v>
      </c>
      <c r="O51">
        <v>4.540375</v>
      </c>
      <c r="P51">
        <v>0.204875</v>
      </c>
      <c r="Q51">
        <v>0.60550000000000004</v>
      </c>
      <c r="R51">
        <v>0</v>
      </c>
      <c r="S51">
        <v>0.204875</v>
      </c>
      <c r="T51">
        <v>0.30112499999999998</v>
      </c>
      <c r="U51">
        <v>0.66462500000000002</v>
      </c>
      <c r="V51">
        <v>2.4016250000000001</v>
      </c>
      <c r="W51">
        <v>1.873375</v>
      </c>
      <c r="X51">
        <v>3.0858750000000001</v>
      </c>
      <c r="Y51">
        <v>0</v>
      </c>
      <c r="Z51">
        <v>8.6249999999999993E-2</v>
      </c>
      <c r="AA51">
        <v>8.1750000000000003E-2</v>
      </c>
      <c r="AB51">
        <v>0.84850000000000003</v>
      </c>
      <c r="AC51">
        <v>0.172375</v>
      </c>
      <c r="AD51">
        <v>8.1750000000000003E-2</v>
      </c>
      <c r="AE51">
        <v>2.9978750000000001</v>
      </c>
      <c r="AF51">
        <v>1.71075</v>
      </c>
      <c r="AG51">
        <v>1.242</v>
      </c>
      <c r="AH51">
        <v>0.11687500000000001</v>
      </c>
      <c r="AI51">
        <v>1.2264999999999999</v>
      </c>
      <c r="AJ51">
        <v>1.704375</v>
      </c>
      <c r="AK51">
        <v>0</v>
      </c>
      <c r="AL51">
        <v>1.3260000000000001</v>
      </c>
      <c r="AM51">
        <v>0.98687499999999995</v>
      </c>
      <c r="AN51">
        <v>3.3413750000000002</v>
      </c>
      <c r="AO51">
        <v>7.5073749999999997</v>
      </c>
      <c r="AP51">
        <v>0.34487499999999999</v>
      </c>
      <c r="AQ51">
        <v>0.89012499999999994</v>
      </c>
      <c r="AR51">
        <v>0</v>
      </c>
      <c r="AS51">
        <v>4.3067500000000001</v>
      </c>
      <c r="AT51">
        <v>0.18425</v>
      </c>
      <c r="AU51">
        <v>1.6681250000000001</v>
      </c>
      <c r="AV51">
        <v>0</v>
      </c>
      <c r="AW51">
        <v>1.3207500000000001</v>
      </c>
      <c r="AX51">
        <v>3.7947500000000001</v>
      </c>
      <c r="AY51">
        <v>2.1302500000000002</v>
      </c>
      <c r="AZ51">
        <v>0</v>
      </c>
      <c r="BA51">
        <v>0.70437499999999997</v>
      </c>
      <c r="BB51">
        <v>0</v>
      </c>
      <c r="BC51">
        <v>9.5072500000000009</v>
      </c>
      <c r="BD51">
        <v>0.70187500000000003</v>
      </c>
      <c r="BE51">
        <v>5.0625000000000003E-2</v>
      </c>
      <c r="BF51">
        <v>1.5135000000000001</v>
      </c>
      <c r="BG51">
        <v>1.7858750000000001</v>
      </c>
      <c r="BH51">
        <v>0</v>
      </c>
      <c r="BI51">
        <v>5.0625000000000003E-2</v>
      </c>
      <c r="BJ51">
        <v>5.0625000000000003E-2</v>
      </c>
      <c r="BK51">
        <v>0</v>
      </c>
      <c r="BL51">
        <v>0</v>
      </c>
      <c r="BM51">
        <v>0.10125000000000001</v>
      </c>
      <c r="BN51">
        <v>5.0625000000000003E-2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0.94787500000000002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1.1515</v>
      </c>
      <c r="CI51">
        <v>4.505374999999999</v>
      </c>
      <c r="CJ51">
        <v>0.35625000000000001</v>
      </c>
      <c r="CK51">
        <v>0.18387500000000001</v>
      </c>
      <c r="CL51">
        <v>0</v>
      </c>
      <c r="CM51">
        <v>0.38624999999999998</v>
      </c>
      <c r="CN51">
        <v>3.418625</v>
      </c>
      <c r="CO51">
        <v>0.52424999999999999</v>
      </c>
      <c r="CP51">
        <v>1.44</v>
      </c>
      <c r="CQ51">
        <v>0</v>
      </c>
      <c r="CR51">
        <v>0</v>
      </c>
      <c r="CS51">
        <v>0</v>
      </c>
      <c r="CT51">
        <v>0</v>
      </c>
      <c r="CU51">
        <v>0.82450000000000001</v>
      </c>
      <c r="CV51">
        <v>0.16800000000000001</v>
      </c>
      <c r="CW51">
        <v>0</v>
      </c>
      <c r="CX51">
        <v>0.65787499999999999</v>
      </c>
      <c r="CY51">
        <v>0.11687500000000001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 hidden="1" x14ac:dyDescent="0.2">
      <c r="A52" t="s">
        <v>151</v>
      </c>
      <c r="B52">
        <v>6</v>
      </c>
      <c r="C52">
        <v>4.3081622333986029</v>
      </c>
      <c r="D52">
        <v>0</v>
      </c>
      <c r="E52">
        <v>0</v>
      </c>
      <c r="F52">
        <v>2.4614158634870642</v>
      </c>
      <c r="G52">
        <v>0.86733705156685725</v>
      </c>
      <c r="H52">
        <v>1.0372068215258401</v>
      </c>
      <c r="I52">
        <v>3.5577502531946079</v>
      </c>
      <c r="J52">
        <v>0.9070743689649331</v>
      </c>
      <c r="K52">
        <v>0</v>
      </c>
      <c r="L52">
        <v>0</v>
      </c>
      <c r="M52">
        <v>8.0424257386940035</v>
      </c>
      <c r="N52">
        <v>6.0320824594193541</v>
      </c>
      <c r="O52">
        <v>2.5336988576910748</v>
      </c>
      <c r="P52">
        <v>0.26876277598960979</v>
      </c>
      <c r="Q52">
        <v>4.4913986638932446</v>
      </c>
      <c r="R52">
        <v>0.50264687810181019</v>
      </c>
      <c r="S52">
        <v>2.7126045246198212</v>
      </c>
      <c r="T52">
        <v>0</v>
      </c>
      <c r="U52">
        <v>0</v>
      </c>
      <c r="V52">
        <v>10.2558979183865</v>
      </c>
      <c r="W52">
        <v>2.3156403863798678</v>
      </c>
      <c r="X52">
        <v>1.971839898481357</v>
      </c>
      <c r="Y52">
        <v>5.4964138180967064</v>
      </c>
      <c r="Z52">
        <v>0</v>
      </c>
      <c r="AA52">
        <v>0.68856061889434739</v>
      </c>
      <c r="AB52">
        <v>0.20744907122938039</v>
      </c>
      <c r="AC52">
        <v>2.3109938341013798</v>
      </c>
      <c r="AD52">
        <v>0</v>
      </c>
      <c r="AE52">
        <v>4.0324585443964551</v>
      </c>
      <c r="AF52">
        <v>2.7875575415753362</v>
      </c>
      <c r="AG52">
        <v>1.454157348669759</v>
      </c>
      <c r="AH52">
        <v>0.51210760215102002</v>
      </c>
      <c r="AI52">
        <v>3.723757678654616</v>
      </c>
      <c r="AJ52">
        <v>0</v>
      </c>
      <c r="AK52">
        <v>0</v>
      </c>
      <c r="AL52">
        <v>0.52527491820500383</v>
      </c>
      <c r="AM52">
        <v>1.097682170890788</v>
      </c>
      <c r="AN52">
        <v>17.395629262997581</v>
      </c>
      <c r="AO52">
        <v>19.388861005277999</v>
      </c>
      <c r="AP52">
        <v>0.25832627477553788</v>
      </c>
      <c r="AQ52">
        <v>3.4554288434612199</v>
      </c>
      <c r="AR52">
        <v>0.24591450674798121</v>
      </c>
      <c r="AS52">
        <v>4.0342141351992717</v>
      </c>
      <c r="AT52">
        <v>0</v>
      </c>
      <c r="AU52">
        <v>8.5750243048861599</v>
      </c>
      <c r="AV52">
        <v>0.72707867433487938</v>
      </c>
      <c r="AW52">
        <v>0.24591450674798121</v>
      </c>
      <c r="AX52">
        <v>7.4380344569078707</v>
      </c>
      <c r="AY52">
        <v>7.0813327730952977</v>
      </c>
      <c r="AZ52">
        <v>1.4674937855665799</v>
      </c>
      <c r="BA52">
        <v>4.2109252438296174</v>
      </c>
      <c r="BB52">
        <v>0</v>
      </c>
      <c r="BC52">
        <v>5.40898493392225</v>
      </c>
      <c r="BD52">
        <v>6.1800867020566477</v>
      </c>
      <c r="BE52">
        <v>4.0313750789352749</v>
      </c>
      <c r="BF52">
        <v>6.4240690908411811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</row>
    <row r="53" spans="1:144" hidden="1" x14ac:dyDescent="0.2">
      <c r="A53" t="s">
        <v>151</v>
      </c>
      <c r="B53">
        <v>7</v>
      </c>
      <c r="C53">
        <v>3.8715192687886919</v>
      </c>
      <c r="D53">
        <v>6.7757436637218477E-2</v>
      </c>
      <c r="E53">
        <v>0.60657477703250529</v>
      </c>
      <c r="F53">
        <v>4.4518415108956049</v>
      </c>
      <c r="G53">
        <v>1.2848613758173719</v>
      </c>
      <c r="H53">
        <v>3.2577264547944229</v>
      </c>
      <c r="I53">
        <v>4.1373958736983543</v>
      </c>
      <c r="J53">
        <v>4.2074083195898027</v>
      </c>
      <c r="K53">
        <v>4.8459813202202827E-3</v>
      </c>
      <c r="L53">
        <v>1.1244693320978421</v>
      </c>
      <c r="M53">
        <v>2.645405583746629</v>
      </c>
      <c r="N53">
        <v>5.3962195912444058</v>
      </c>
      <c r="O53">
        <v>1.4493220329641729</v>
      </c>
      <c r="P53">
        <v>1.018477278934431</v>
      </c>
      <c r="Q53">
        <v>7.254942931535834</v>
      </c>
      <c r="R53">
        <v>0</v>
      </c>
      <c r="S53">
        <v>3.6373423407392198</v>
      </c>
      <c r="T53">
        <v>5.3196306163063742E-2</v>
      </c>
      <c r="U53">
        <v>0.2460648843306763</v>
      </c>
      <c r="V53">
        <v>7.4496100797552751</v>
      </c>
      <c r="W53">
        <v>2.4139639351887938</v>
      </c>
      <c r="X53">
        <v>0.39980234584177499</v>
      </c>
      <c r="Y53">
        <v>2.6208340184005849</v>
      </c>
      <c r="Z53">
        <v>0</v>
      </c>
      <c r="AA53">
        <v>0.84101163485235253</v>
      </c>
      <c r="AB53">
        <v>0.31315692489128027</v>
      </c>
      <c r="AC53">
        <v>4.3347927833403226</v>
      </c>
      <c r="AD53">
        <v>8.6653539576072192E-2</v>
      </c>
      <c r="AE53">
        <v>5.2345489774955851</v>
      </c>
      <c r="AF53">
        <v>5.7622557171440558</v>
      </c>
      <c r="AG53">
        <v>1.2848613758173719</v>
      </c>
      <c r="AH53">
        <v>0.41055502321810278</v>
      </c>
      <c r="AI53">
        <v>4.0928060981939041</v>
      </c>
      <c r="AJ53">
        <v>0</v>
      </c>
      <c r="AK53">
        <v>0</v>
      </c>
      <c r="AL53">
        <v>0.31315692489128027</v>
      </c>
      <c r="AM53">
        <v>1.8206098575894349</v>
      </c>
      <c r="AN53">
        <v>8.0537866769321997</v>
      </c>
      <c r="AO53">
        <v>9.4086130616115788</v>
      </c>
      <c r="AP53">
        <v>0</v>
      </c>
      <c r="AQ53">
        <v>5.4080903338061654</v>
      </c>
      <c r="AR53">
        <v>0.25041492468329168</v>
      </c>
      <c r="AS53">
        <v>2.9548884308863359</v>
      </c>
      <c r="AT53">
        <v>0.27649917341448271</v>
      </c>
      <c r="AU53">
        <v>6.0313136587142093</v>
      </c>
      <c r="AV53">
        <v>9.6919626404405653E-3</v>
      </c>
      <c r="AW53">
        <v>0.25041492468329168</v>
      </c>
      <c r="AX53">
        <v>2.8841289910241721</v>
      </c>
      <c r="AY53">
        <v>7.5864629592426889</v>
      </c>
      <c r="AZ53">
        <v>5.2004515899237367</v>
      </c>
      <c r="BA53">
        <v>7.4893177846682324</v>
      </c>
      <c r="BB53">
        <v>0</v>
      </c>
      <c r="BC53">
        <v>10.78524755835083</v>
      </c>
      <c r="BD53">
        <v>11.969475966086369</v>
      </c>
      <c r="BE53">
        <v>5.1402357115049053</v>
      </c>
      <c r="BF53">
        <v>17.134038815073371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</row>
    <row r="54" spans="1:144" hidden="1" x14ac:dyDescent="0.2">
      <c r="A54" t="s">
        <v>151</v>
      </c>
      <c r="B54">
        <v>8</v>
      </c>
      <c r="C54">
        <v>3.8762993758725468</v>
      </c>
      <c r="D54">
        <v>0.46715738687689912</v>
      </c>
      <c r="E54">
        <v>0.48526102488297612</v>
      </c>
      <c r="F54">
        <v>0.67011669540937846</v>
      </c>
      <c r="G54">
        <v>1.7757621745914429</v>
      </c>
      <c r="H54">
        <v>0.79351079904738442</v>
      </c>
      <c r="I54">
        <v>1.084048369877638</v>
      </c>
      <c r="J54">
        <v>0.84546953272563041</v>
      </c>
      <c r="K54">
        <v>4.241531165311653E-3</v>
      </c>
      <c r="L54">
        <v>2.97110125646711E-2</v>
      </c>
      <c r="M54">
        <v>0.52260911965180257</v>
      </c>
      <c r="N54">
        <v>0.18497341299170569</v>
      </c>
      <c r="O54">
        <v>0.47564044920752252</v>
      </c>
      <c r="P54">
        <v>0</v>
      </c>
      <c r="Q54">
        <v>0.96122985957132312</v>
      </c>
      <c r="R54">
        <v>0</v>
      </c>
      <c r="S54">
        <v>1.3637148209739669</v>
      </c>
      <c r="T54">
        <v>1.3637148209739669</v>
      </c>
      <c r="U54">
        <v>4.2485143713558351</v>
      </c>
      <c r="V54">
        <v>2.743236224028907</v>
      </c>
      <c r="W54">
        <v>0.43152613533711098</v>
      </c>
      <c r="X54">
        <v>1.614968988667159</v>
      </c>
      <c r="Y54">
        <v>0.958726123018806</v>
      </c>
      <c r="Z54">
        <v>0</v>
      </c>
      <c r="AA54">
        <v>0</v>
      </c>
      <c r="AB54">
        <v>0</v>
      </c>
      <c r="AC54">
        <v>6.5684764001806686</v>
      </c>
      <c r="AD54">
        <v>0.12269986449864501</v>
      </c>
      <c r="AE54">
        <v>2.470076506939312</v>
      </c>
      <c r="AF54">
        <v>4.9475734170978072</v>
      </c>
      <c r="AG54">
        <v>0.18497341299170569</v>
      </c>
      <c r="AH54">
        <v>0</v>
      </c>
      <c r="AI54">
        <v>0.70408953354685078</v>
      </c>
      <c r="AJ54">
        <v>0</v>
      </c>
      <c r="AK54">
        <v>0</v>
      </c>
      <c r="AL54">
        <v>0.18439691631764801</v>
      </c>
      <c r="AM54">
        <v>0.89620115792067012</v>
      </c>
      <c r="AN54">
        <v>10.56924256795598</v>
      </c>
      <c r="AO54">
        <v>5.948412919848896</v>
      </c>
      <c r="AP54">
        <v>0.45441249897347458</v>
      </c>
      <c r="AQ54">
        <v>5.8563272563028654</v>
      </c>
      <c r="AR54">
        <v>0</v>
      </c>
      <c r="AS54">
        <v>0.90930232200049277</v>
      </c>
      <c r="AT54">
        <v>2.0606154533136238</v>
      </c>
      <c r="AU54">
        <v>1.274488790342449E-2</v>
      </c>
      <c r="AV54">
        <v>8.4830623306233061E-3</v>
      </c>
      <c r="AW54">
        <v>6.1697051819003049E-2</v>
      </c>
      <c r="AX54">
        <v>1.423879722016917</v>
      </c>
      <c r="AY54">
        <v>4.702706988585037</v>
      </c>
      <c r="AZ54">
        <v>0.5281955017656238</v>
      </c>
      <c r="BA54">
        <v>2.5058704832881671</v>
      </c>
      <c r="BB54">
        <v>0</v>
      </c>
      <c r="BC54">
        <v>7.1889394247351568</v>
      </c>
      <c r="BD54">
        <v>6.1091668411759876</v>
      </c>
      <c r="BE54">
        <v>2.940218023733268</v>
      </c>
      <c r="BF54">
        <v>6.9897645561304094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</row>
    <row r="55" spans="1:144" hidden="1" x14ac:dyDescent="0.2">
      <c r="A55" t="s">
        <v>151</v>
      </c>
      <c r="B55">
        <v>9</v>
      </c>
      <c r="C55">
        <v>7.7133553954691042E-2</v>
      </c>
      <c r="D55">
        <v>2.3154814475882399E-2</v>
      </c>
      <c r="E55">
        <v>1.275243176521915</v>
      </c>
      <c r="F55">
        <v>0.30517979931259781</v>
      </c>
      <c r="G55">
        <v>1.8318603062451451</v>
      </c>
      <c r="H55">
        <v>0</v>
      </c>
      <c r="I55">
        <v>0.79231833320918943</v>
      </c>
      <c r="J55">
        <v>3.8183505751407258</v>
      </c>
      <c r="K55">
        <v>7.7059812507315611E-3</v>
      </c>
      <c r="L55">
        <v>5.3978739478808643E-2</v>
      </c>
      <c r="M55">
        <v>1.005251859497537</v>
      </c>
      <c r="N55">
        <v>2.4058371090798811</v>
      </c>
      <c r="O55">
        <v>3.8566776977345521E-2</v>
      </c>
      <c r="P55">
        <v>0</v>
      </c>
      <c r="Q55">
        <v>1.6964225501984529</v>
      </c>
      <c r="R55">
        <v>0</v>
      </c>
      <c r="S55">
        <v>6.0154490354022787</v>
      </c>
      <c r="T55">
        <v>0</v>
      </c>
      <c r="U55">
        <v>1.568833948732137</v>
      </c>
      <c r="V55">
        <v>1.827453696117135</v>
      </c>
      <c r="W55">
        <v>1.0323840939804421</v>
      </c>
      <c r="X55">
        <v>0.73093285591155277</v>
      </c>
      <c r="Y55">
        <v>1.639157027783394</v>
      </c>
      <c r="Z55">
        <v>0</v>
      </c>
      <c r="AA55">
        <v>0</v>
      </c>
      <c r="AB55">
        <v>0</v>
      </c>
      <c r="AC55">
        <v>7.3129269821339271</v>
      </c>
      <c r="AD55">
        <v>0.61075035380997478</v>
      </c>
      <c r="AE55">
        <v>7.7059812507315611E-3</v>
      </c>
      <c r="AF55">
        <v>1.3416832097215281</v>
      </c>
      <c r="AG55">
        <v>0.61075035380997478</v>
      </c>
      <c r="AH55">
        <v>0</v>
      </c>
      <c r="AI55">
        <v>6.1721591453227913E-2</v>
      </c>
      <c r="AJ55">
        <v>0</v>
      </c>
      <c r="AK55">
        <v>0</v>
      </c>
      <c r="AL55">
        <v>0</v>
      </c>
      <c r="AM55">
        <v>0.6878839077646659</v>
      </c>
      <c r="AN55">
        <v>1.809159219809102</v>
      </c>
      <c r="AO55">
        <v>5.8536996286325387</v>
      </c>
      <c r="AP55">
        <v>0</v>
      </c>
      <c r="AQ55">
        <v>1.9443368270959911</v>
      </c>
      <c r="AR55">
        <v>0</v>
      </c>
      <c r="AS55">
        <v>1.400585249582345</v>
      </c>
      <c r="AT55">
        <v>0.43968337997595153</v>
      </c>
      <c r="AU55">
        <v>1.75605209785373</v>
      </c>
      <c r="AV55">
        <v>1.5411962501463121E-2</v>
      </c>
      <c r="AW55">
        <v>0.49833680581418849</v>
      </c>
      <c r="AX55">
        <v>1.777439788458878</v>
      </c>
      <c r="AY55">
        <v>2.0730571948455481</v>
      </c>
      <c r="AZ55">
        <v>0.97737860327526949</v>
      </c>
      <c r="BA55">
        <v>3.6493608542515732</v>
      </c>
      <c r="BB55">
        <v>0</v>
      </c>
      <c r="BC55">
        <v>2.9731477595581901</v>
      </c>
      <c r="BD55">
        <v>1.5267434797876069</v>
      </c>
      <c r="BE55">
        <v>1.928146972131479</v>
      </c>
      <c r="BF55">
        <v>13.78026103195463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</row>
    <row r="56" spans="1:144" hidden="1" x14ac:dyDescent="0.2">
      <c r="A56" t="s">
        <v>151</v>
      </c>
      <c r="B56">
        <v>10</v>
      </c>
      <c r="C56">
        <v>1.2988335441007099</v>
      </c>
      <c r="D56">
        <v>0.1863747085844949</v>
      </c>
      <c r="E56">
        <v>2.0477303257263522</v>
      </c>
      <c r="F56">
        <v>3.838035998217042</v>
      </c>
      <c r="G56">
        <v>2.85068606754405</v>
      </c>
      <c r="H56">
        <v>0.93209328720366968</v>
      </c>
      <c r="I56">
        <v>1.3592535493972879</v>
      </c>
      <c r="J56">
        <v>4.3024761717302242</v>
      </c>
      <c r="K56">
        <v>0</v>
      </c>
      <c r="L56">
        <v>0</v>
      </c>
      <c r="M56">
        <v>1.580338883195163</v>
      </c>
      <c r="N56">
        <v>5.1396990688090698</v>
      </c>
      <c r="O56">
        <v>0.6516408274097194</v>
      </c>
      <c r="P56">
        <v>0.68542176895296092</v>
      </c>
      <c r="Q56">
        <v>6.539704305730865</v>
      </c>
      <c r="R56">
        <v>1.117159035443906</v>
      </c>
      <c r="S56">
        <v>2.894201567918397</v>
      </c>
      <c r="T56">
        <v>1.107022499455073</v>
      </c>
      <c r="U56">
        <v>2.898486455290465</v>
      </c>
      <c r="V56">
        <v>3.159870440905451</v>
      </c>
      <c r="W56">
        <v>4.7381317598732862</v>
      </c>
      <c r="X56">
        <v>2.2669691474197862</v>
      </c>
      <c r="Y56">
        <v>6.3235049088660986</v>
      </c>
      <c r="Z56">
        <v>0</v>
      </c>
      <c r="AA56">
        <v>7.5169702047920575E-2</v>
      </c>
      <c r="AB56">
        <v>0.29424685075758361</v>
      </c>
      <c r="AC56">
        <v>6.6773494802515998</v>
      </c>
      <c r="AD56">
        <v>1.2351530729249209</v>
      </c>
      <c r="AE56">
        <v>2.169694574904363</v>
      </c>
      <c r="AF56">
        <v>13.420408467703981</v>
      </c>
      <c r="AG56">
        <v>1.754621353465488</v>
      </c>
      <c r="AH56">
        <v>0.51561763174816988</v>
      </c>
      <c r="AI56">
        <v>2.427844901381389</v>
      </c>
      <c r="AJ56">
        <v>0</v>
      </c>
      <c r="AK56">
        <v>0</v>
      </c>
      <c r="AL56">
        <v>1.539375445017513</v>
      </c>
      <c r="AM56">
        <v>8.2452973840587571</v>
      </c>
      <c r="AN56">
        <v>4.7086070379923939</v>
      </c>
      <c r="AO56">
        <v>9.4312845969259254</v>
      </c>
      <c r="AP56">
        <v>0.75842828906151871</v>
      </c>
      <c r="AQ56">
        <v>7.0596862533703364</v>
      </c>
      <c r="AR56">
        <v>3.5433656852527348E-2</v>
      </c>
      <c r="AS56">
        <v>4.60268722629234</v>
      </c>
      <c r="AT56">
        <v>7.74400216007394E-2</v>
      </c>
      <c r="AU56">
        <v>3.2697475594299248</v>
      </c>
      <c r="AV56">
        <v>0</v>
      </c>
      <c r="AW56">
        <v>0.49811002876636928</v>
      </c>
      <c r="AX56">
        <v>7.1088326087540992</v>
      </c>
      <c r="AY56">
        <v>3.7553659474726859</v>
      </c>
      <c r="AZ56">
        <v>0.88925618803245088</v>
      </c>
      <c r="BA56">
        <v>5.59876799854396</v>
      </c>
      <c r="BB56">
        <v>0</v>
      </c>
      <c r="BC56">
        <v>4.0398230202738086</v>
      </c>
      <c r="BD56">
        <v>10.114033398945489</v>
      </c>
      <c r="BE56">
        <v>4.6587201518655963</v>
      </c>
      <c r="BF56">
        <v>23.077259356006639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</row>
    <row r="57" spans="1:144" hidden="1" x14ac:dyDescent="0.2">
      <c r="A57" t="s">
        <v>151</v>
      </c>
      <c r="B57">
        <v>11</v>
      </c>
      <c r="C57">
        <v>0.4232327584611249</v>
      </c>
      <c r="D57">
        <v>2.139502934931934E-2</v>
      </c>
      <c r="E57">
        <v>1.912098293714358</v>
      </c>
      <c r="F57">
        <v>0.64735592303877443</v>
      </c>
      <c r="G57">
        <v>1.2268222122202781</v>
      </c>
      <c r="H57">
        <v>1.575166740293765</v>
      </c>
      <c r="I57">
        <v>1.519619052340365</v>
      </c>
      <c r="J57">
        <v>5.311357208757018</v>
      </c>
      <c r="K57">
        <v>0</v>
      </c>
      <c r="L57">
        <v>0</v>
      </c>
      <c r="M57">
        <v>6.2358147706835014</v>
      </c>
      <c r="N57">
        <v>10.9362552318346</v>
      </c>
      <c r="O57">
        <v>0.8822802366875655</v>
      </c>
      <c r="P57">
        <v>1.08557029424923</v>
      </c>
      <c r="Q57">
        <v>11.96184710987856</v>
      </c>
      <c r="R57">
        <v>0.60156507634185874</v>
      </c>
      <c r="S57">
        <v>3.5819306049895281</v>
      </c>
      <c r="T57">
        <v>0.96443817194053183</v>
      </c>
      <c r="U57">
        <v>0.80124501470951681</v>
      </c>
      <c r="V57">
        <v>2.9545942742010571</v>
      </c>
      <c r="W57">
        <v>1.711774910706624</v>
      </c>
      <c r="X57">
        <v>6.4603670137664313</v>
      </c>
      <c r="Y57">
        <v>5.3392419406804716</v>
      </c>
      <c r="Z57">
        <v>0</v>
      </c>
      <c r="AA57">
        <v>0.1146603180550352</v>
      </c>
      <c r="AB57">
        <v>5.9089481943752263E-2</v>
      </c>
      <c r="AC57">
        <v>4.1946805168032881</v>
      </c>
      <c r="AD57">
        <v>1.009391143090933</v>
      </c>
      <c r="AE57">
        <v>0.5911569786055324</v>
      </c>
      <c r="AF57">
        <v>8.4858782499933643</v>
      </c>
      <c r="AG57">
        <v>0.94203764518222</v>
      </c>
      <c r="AH57">
        <v>1.8187981459737119</v>
      </c>
      <c r="AI57">
        <v>0.21521706506370269</v>
      </c>
      <c r="AJ57">
        <v>0</v>
      </c>
      <c r="AK57">
        <v>0</v>
      </c>
      <c r="AL57">
        <v>9.696777733544419</v>
      </c>
      <c r="AM57">
        <v>12.93433516602073</v>
      </c>
      <c r="AN57">
        <v>6.4735570905211448</v>
      </c>
      <c r="AO57">
        <v>7.0995352319935527</v>
      </c>
      <c r="AP57">
        <v>0.23368932193404801</v>
      </c>
      <c r="AQ57">
        <v>8.2171388136616859</v>
      </c>
      <c r="AR57">
        <v>2.8736769225927591E-2</v>
      </c>
      <c r="AS57">
        <v>0.52614971623989004</v>
      </c>
      <c r="AT57">
        <v>0.1212914066902885</v>
      </c>
      <c r="AU57">
        <v>1.701796859551054</v>
      </c>
      <c r="AV57">
        <v>0.61683496935925985</v>
      </c>
      <c r="AW57">
        <v>0.30583789398451428</v>
      </c>
      <c r="AX57">
        <v>1.7235011485101219</v>
      </c>
      <c r="AY57">
        <v>5.2665887552048414</v>
      </c>
      <c r="AZ57">
        <v>3.1810212394127668</v>
      </c>
      <c r="BA57">
        <v>3.1788778134527371</v>
      </c>
      <c r="BB57">
        <v>0</v>
      </c>
      <c r="BC57">
        <v>4.9405715423969978</v>
      </c>
      <c r="BD57">
        <v>6.6806100328773201</v>
      </c>
      <c r="BE57">
        <v>7.2403077994532126</v>
      </c>
      <c r="BF57">
        <v>30.281488771815081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</row>
    <row r="58" spans="1:144" hidden="1" x14ac:dyDescent="0.2">
      <c r="A58" t="s">
        <v>151</v>
      </c>
      <c r="B58">
        <v>12</v>
      </c>
      <c r="C58">
        <v>0.53323156124532245</v>
      </c>
      <c r="D58">
        <v>0</v>
      </c>
      <c r="E58">
        <v>2.018531022862661</v>
      </c>
      <c r="F58">
        <v>0.67019935433877953</v>
      </c>
      <c r="G58">
        <v>1.8897580864199379</v>
      </c>
      <c r="H58">
        <v>0.28457225911547152</v>
      </c>
      <c r="I58">
        <v>1.4795468482304139</v>
      </c>
      <c r="J58">
        <v>7.8657411447856571</v>
      </c>
      <c r="K58">
        <v>1.3576741668004071</v>
      </c>
      <c r="L58">
        <v>0.63482315319970217</v>
      </c>
      <c r="M58">
        <v>5.8772126399931102</v>
      </c>
      <c r="N58">
        <v>10.0415462829882</v>
      </c>
      <c r="O58">
        <v>0.95736861759063818</v>
      </c>
      <c r="P58">
        <v>0.77409476784690323</v>
      </c>
      <c r="Q58">
        <v>9.7759236997254497</v>
      </c>
      <c r="R58">
        <v>4.3072166051463107E-2</v>
      </c>
      <c r="S58">
        <v>6.3254187837307523</v>
      </c>
      <c r="T58">
        <v>0.76890387831712514</v>
      </c>
      <c r="U58">
        <v>1.7645874773529</v>
      </c>
      <c r="V58">
        <v>6.3726266576058084</v>
      </c>
      <c r="W58">
        <v>4.8605079517749772</v>
      </c>
      <c r="X58">
        <v>4.104246523585668</v>
      </c>
      <c r="Y58">
        <v>3.2907009728000869</v>
      </c>
      <c r="Z58">
        <v>0</v>
      </c>
      <c r="AA58">
        <v>8.5727870914743515E-2</v>
      </c>
      <c r="AB58">
        <v>0.14607857486759751</v>
      </c>
      <c r="AC58">
        <v>9.6938570215782498</v>
      </c>
      <c r="AD58">
        <v>0.75515678502150085</v>
      </c>
      <c r="AE58">
        <v>1.267331466072501</v>
      </c>
      <c r="AF58">
        <v>9.3754382750492464</v>
      </c>
      <c r="AG58">
        <v>1.772828275740608</v>
      </c>
      <c r="AH58">
        <v>1.286507008828127</v>
      </c>
      <c r="AI58">
        <v>3.6321720305880558</v>
      </c>
      <c r="AJ58">
        <v>0</v>
      </c>
      <c r="AK58">
        <v>8.5517894398972859E-3</v>
      </c>
      <c r="AL58">
        <v>6.5784910922419941</v>
      </c>
      <c r="AM58">
        <v>11.158002660536591</v>
      </c>
      <c r="AN58">
        <v>8.313158081381772</v>
      </c>
      <c r="AO58">
        <v>7.6681203559271758</v>
      </c>
      <c r="AP58">
        <v>1.221467848945331</v>
      </c>
      <c r="AQ58">
        <v>3.1124761219110111</v>
      </c>
      <c r="AR58">
        <v>6.3193419996790234E-2</v>
      </c>
      <c r="AS58">
        <v>0.78740945723186884</v>
      </c>
      <c r="AT58">
        <v>0.47133080743340527</v>
      </c>
      <c r="AU58">
        <v>2.098092330766387</v>
      </c>
      <c r="AV58">
        <v>0.48930285443930932</v>
      </c>
      <c r="AW58">
        <v>0.57408901626264985</v>
      </c>
      <c r="AX58">
        <v>1.806054927753741</v>
      </c>
      <c r="AY58">
        <v>2.971000517013259</v>
      </c>
      <c r="AZ58">
        <v>0.91779970716485459</v>
      </c>
      <c r="BA58">
        <v>1.910456646155648</v>
      </c>
      <c r="BB58">
        <v>0</v>
      </c>
      <c r="BC58">
        <v>2.9083864088589881</v>
      </c>
      <c r="BD58">
        <v>6.8187877638344689</v>
      </c>
      <c r="BE58">
        <v>4.3683896083734624</v>
      </c>
      <c r="BF58">
        <v>21.69170495934933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</row>
    <row r="59" spans="1:144" hidden="1" x14ac:dyDescent="0.2">
      <c r="A59" t="s">
        <v>151</v>
      </c>
      <c r="B59">
        <v>13</v>
      </c>
      <c r="C59">
        <v>0.2813040203168044</v>
      </c>
      <c r="D59">
        <v>0.11859851713154269</v>
      </c>
      <c r="E59">
        <v>1.484365691718319</v>
      </c>
      <c r="F59">
        <v>0.92645194128787889</v>
      </c>
      <c r="G59">
        <v>0.48251857351928368</v>
      </c>
      <c r="H59">
        <v>0.60254683195592296</v>
      </c>
      <c r="I59">
        <v>1.2803942945075759</v>
      </c>
      <c r="J59">
        <v>1.8613003723312671</v>
      </c>
      <c r="K59">
        <v>0</v>
      </c>
      <c r="L59">
        <v>2.6342254218319559E-2</v>
      </c>
      <c r="M59">
        <v>1.948968771522039</v>
      </c>
      <c r="N59">
        <v>3.0561505358987611</v>
      </c>
      <c r="O59">
        <v>0.65883638946280987</v>
      </c>
      <c r="P59">
        <v>0.15798649492079889</v>
      </c>
      <c r="Q59">
        <v>3.2871862517217632</v>
      </c>
      <c r="R59">
        <v>5.7213261880165289E-2</v>
      </c>
      <c r="S59">
        <v>4.7948863421143253</v>
      </c>
      <c r="T59">
        <v>1.0414413309228649</v>
      </c>
      <c r="U59">
        <v>2.6538309766701098</v>
      </c>
      <c r="V59">
        <v>2.8117838434056481</v>
      </c>
      <c r="W59">
        <v>2.1157272081611569</v>
      </c>
      <c r="X59">
        <v>1.0475516959366391</v>
      </c>
      <c r="Y59">
        <v>1.9011518487431129</v>
      </c>
      <c r="Z59">
        <v>0</v>
      </c>
      <c r="AA59">
        <v>0.17384087680785129</v>
      </c>
      <c r="AB59">
        <v>3.8682775912534439E-2</v>
      </c>
      <c r="AC59">
        <v>4.7775034435261707</v>
      </c>
      <c r="AD59">
        <v>0</v>
      </c>
      <c r="AE59">
        <v>3.3567907627410469</v>
      </c>
      <c r="AF59">
        <v>5.4706473075929756</v>
      </c>
      <c r="AG59">
        <v>0.95367312327823694</v>
      </c>
      <c r="AH59">
        <v>0.29922070850550958</v>
      </c>
      <c r="AI59">
        <v>3.520546821194904</v>
      </c>
      <c r="AJ59">
        <v>0</v>
      </c>
      <c r="AK59">
        <v>9.6927567579201124E-2</v>
      </c>
      <c r="AL59">
        <v>3.993647727272728</v>
      </c>
      <c r="AM59">
        <v>1.8665171638257581</v>
      </c>
      <c r="AN59">
        <v>3.094048316976584</v>
      </c>
      <c r="AO59">
        <v>3.4713621621039938</v>
      </c>
      <c r="AP59">
        <v>1.630568192579201</v>
      </c>
      <c r="AQ59">
        <v>3.132090069731404</v>
      </c>
      <c r="AR59">
        <v>6.0767163825757593E-2</v>
      </c>
      <c r="AS59">
        <v>0.38232594051308538</v>
      </c>
      <c r="AT59">
        <v>5.6796509125344348E-2</v>
      </c>
      <c r="AU59">
        <v>1.3926488248966939</v>
      </c>
      <c r="AV59">
        <v>0.23324991391184571</v>
      </c>
      <c r="AW59">
        <v>0.98921190599173558</v>
      </c>
      <c r="AX59">
        <v>1.519827059659091</v>
      </c>
      <c r="AY59">
        <v>1.05218584280303</v>
      </c>
      <c r="AZ59">
        <v>0.44853321926652889</v>
      </c>
      <c r="BA59">
        <v>0.58827934529958681</v>
      </c>
      <c r="BB59">
        <v>0</v>
      </c>
      <c r="BC59">
        <v>1.6387202350206611</v>
      </c>
      <c r="BD59">
        <v>2.7107774298381542</v>
      </c>
      <c r="BE59">
        <v>2.155145650396006</v>
      </c>
      <c r="BF59">
        <v>9.2681657627410452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</row>
    <row r="60" spans="1:144" hidden="1" x14ac:dyDescent="0.2">
      <c r="A60" t="s">
        <v>151</v>
      </c>
      <c r="B60">
        <v>14</v>
      </c>
      <c r="C60">
        <v>0.58171704756486209</v>
      </c>
      <c r="D60">
        <v>5.1464521083052821E-2</v>
      </c>
      <c r="E60">
        <v>3.2425612681563658</v>
      </c>
      <c r="F60">
        <v>2.1973938515142368</v>
      </c>
      <c r="G60">
        <v>1.714233179908597</v>
      </c>
      <c r="H60">
        <v>2.8768415564944338</v>
      </c>
      <c r="I60">
        <v>2.3249849319999392</v>
      </c>
      <c r="J60">
        <v>6.3913004107754006</v>
      </c>
      <c r="K60">
        <v>0</v>
      </c>
      <c r="L60">
        <v>0</v>
      </c>
      <c r="M60">
        <v>4.2992956448090363</v>
      </c>
      <c r="N60">
        <v>5.9504830497290548</v>
      </c>
      <c r="O60">
        <v>0.41483137049183461</v>
      </c>
      <c r="P60">
        <v>3.9748126029654038E-2</v>
      </c>
      <c r="Q60">
        <v>8.3472208380979112</v>
      </c>
      <c r="R60">
        <v>1.5655728835273619</v>
      </c>
      <c r="S60">
        <v>8.7826670926548189</v>
      </c>
      <c r="T60">
        <v>1.1394414331642619</v>
      </c>
      <c r="U60">
        <v>1.980370221832761</v>
      </c>
      <c r="V60">
        <v>4.892312994643861</v>
      </c>
      <c r="W60">
        <v>8.9807607856407312</v>
      </c>
      <c r="X60">
        <v>1.747071589577583</v>
      </c>
      <c r="Y60">
        <v>0.8712786945156058</v>
      </c>
      <c r="Z60">
        <v>0</v>
      </c>
      <c r="AA60">
        <v>0.37369097836263249</v>
      </c>
      <c r="AB60">
        <v>1.04928174427026E-2</v>
      </c>
      <c r="AC60">
        <v>9.1866833394954597</v>
      </c>
      <c r="AD60">
        <v>8.8706272246615508E-2</v>
      </c>
      <c r="AE60">
        <v>4.7414587259331116</v>
      </c>
      <c r="AF60">
        <v>8.8085307956809409</v>
      </c>
      <c r="AG60">
        <v>0.57678406044873487</v>
      </c>
      <c r="AH60">
        <v>0.75150960463464367</v>
      </c>
      <c r="AI60">
        <v>3.429397334557271</v>
      </c>
      <c r="AJ60">
        <v>0</v>
      </c>
      <c r="AK60">
        <v>0.2993350568521928</v>
      </c>
      <c r="AL60">
        <v>10.128114385019281</v>
      </c>
      <c r="AM60">
        <v>10.644816174725079</v>
      </c>
      <c r="AN60">
        <v>4.4911378473460832</v>
      </c>
      <c r="AO60">
        <v>9.4134568149900062</v>
      </c>
      <c r="AP60">
        <v>1.4495523319891039</v>
      </c>
      <c r="AQ60">
        <v>9.8310924244012874</v>
      </c>
      <c r="AR60">
        <v>0</v>
      </c>
      <c r="AS60">
        <v>0.99228095113396497</v>
      </c>
      <c r="AT60">
        <v>8.6206222960555114E-3</v>
      </c>
      <c r="AU60">
        <v>4.9787998689608273</v>
      </c>
      <c r="AV60">
        <v>0.48220847177305409</v>
      </c>
      <c r="AW60">
        <v>4.3604690050179604</v>
      </c>
      <c r="AX60">
        <v>2.9704977831408499</v>
      </c>
      <c r="AY60">
        <v>2.2636700328005261</v>
      </c>
      <c r="AZ60">
        <v>0.80583208476005475</v>
      </c>
      <c r="BA60">
        <v>1.439108169015332</v>
      </c>
      <c r="BB60">
        <v>0.2772008495432785</v>
      </c>
      <c r="BC60">
        <v>3.2175660083217079</v>
      </c>
      <c r="BD60">
        <v>3.7366823323111631</v>
      </c>
      <c r="BE60">
        <v>3.0678844246172861</v>
      </c>
      <c r="BF60">
        <v>14.989457307579061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</row>
    <row r="61" spans="1:144" hidden="1" x14ac:dyDescent="0.2">
      <c r="A61" t="s">
        <v>151</v>
      </c>
      <c r="B61">
        <v>15</v>
      </c>
      <c r="C61">
        <v>0.36910034995904728</v>
      </c>
      <c r="D61">
        <v>0</v>
      </c>
      <c r="E61">
        <v>0.14447748667709101</v>
      </c>
      <c r="F61">
        <v>0.76381853187392967</v>
      </c>
      <c r="G61">
        <v>0.4085928561551308</v>
      </c>
      <c r="H61">
        <v>0.20437763665953981</v>
      </c>
      <c r="I61">
        <v>2.010097892799779</v>
      </c>
      <c r="J61">
        <v>2.251798587399346</v>
      </c>
      <c r="K61">
        <v>0</v>
      </c>
      <c r="L61">
        <v>9.1829254023465343E-3</v>
      </c>
      <c r="M61">
        <v>3.4463200795651572</v>
      </c>
      <c r="N61">
        <v>4.5932505557860246</v>
      </c>
      <c r="O61">
        <v>1.371383593409282</v>
      </c>
      <c r="P61">
        <v>0</v>
      </c>
      <c r="Q61">
        <v>4.6946099392624259</v>
      </c>
      <c r="R61">
        <v>4.2411632681281973E-2</v>
      </c>
      <c r="S61">
        <v>10.37511936901001</v>
      </c>
      <c r="T61">
        <v>2.545141866377338</v>
      </c>
      <c r="U61">
        <v>4.7383637872163877</v>
      </c>
      <c r="V61">
        <v>0.7465219814702535</v>
      </c>
      <c r="W61">
        <v>1.5853698396996101</v>
      </c>
      <c r="X61">
        <v>1.236922540979247</v>
      </c>
      <c r="Y61">
        <v>0.1730048185850592</v>
      </c>
      <c r="Z61">
        <v>0.3766837391369095</v>
      </c>
      <c r="AA61">
        <v>0.61016121517694744</v>
      </c>
      <c r="AB61">
        <v>3.6542053589473572E-2</v>
      </c>
      <c r="AC61">
        <v>1.5502175702843279</v>
      </c>
      <c r="AD61">
        <v>0</v>
      </c>
      <c r="AE61">
        <v>1.378495941964238</v>
      </c>
      <c r="AF61">
        <v>3.1046991096786551</v>
      </c>
      <c r="AG61">
        <v>3.4533405665294489E-2</v>
      </c>
      <c r="AH61">
        <v>0</v>
      </c>
      <c r="AI61">
        <v>2.2785036219165842</v>
      </c>
      <c r="AJ61">
        <v>3.5452117305421707E-2</v>
      </c>
      <c r="AK61">
        <v>1.2150947016838449</v>
      </c>
      <c r="AL61">
        <v>4.601954515960899</v>
      </c>
      <c r="AM61">
        <v>3.293481379838529</v>
      </c>
      <c r="AN61">
        <v>2.4666827392539168</v>
      </c>
      <c r="AO61">
        <v>8.0889064364808387</v>
      </c>
      <c r="AP61">
        <v>8.4076969716309798E-3</v>
      </c>
      <c r="AQ61">
        <v>5.4682475986852586</v>
      </c>
      <c r="AR61">
        <v>0</v>
      </c>
      <c r="AS61">
        <v>1.0151107529969901</v>
      </c>
      <c r="AT61">
        <v>4.3577645169182333E-2</v>
      </c>
      <c r="AU61">
        <v>1.047645413834551</v>
      </c>
      <c r="AV61">
        <v>7.5108083096658895E-2</v>
      </c>
      <c r="AW61">
        <v>2.7367353926668159</v>
      </c>
      <c r="AX61">
        <v>1.725683760411016</v>
      </c>
      <c r="AY61">
        <v>0.86087274893363541</v>
      </c>
      <c r="AZ61">
        <v>0.29085311293359278</v>
      </c>
      <c r="BA61">
        <v>3.437838508259671</v>
      </c>
      <c r="BB61">
        <v>0</v>
      </c>
      <c r="BC61">
        <v>1.3285481379838531</v>
      </c>
      <c r="BD61">
        <v>1.185768463264937</v>
      </c>
      <c r="BE61">
        <v>1.699703024114199</v>
      </c>
      <c r="BF61">
        <v>3.5769095425003452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</row>
    <row r="62" spans="1:144" hidden="1" x14ac:dyDescent="0.2">
      <c r="A62" t="s">
        <v>151</v>
      </c>
      <c r="B62">
        <v>16</v>
      </c>
      <c r="C62">
        <v>0.45480375038242837</v>
      </c>
      <c r="D62">
        <v>0</v>
      </c>
      <c r="E62">
        <v>4.1465114050220422E-2</v>
      </c>
      <c r="F62">
        <v>1.2455139350805879</v>
      </c>
      <c r="G62">
        <v>0.57992555641756505</v>
      </c>
      <c r="H62">
        <v>0.49621078878616431</v>
      </c>
      <c r="I62">
        <v>5.1503738675400212</v>
      </c>
      <c r="J62">
        <v>8.6376686036394368</v>
      </c>
      <c r="K62">
        <v>0.20996167469274249</v>
      </c>
      <c r="L62">
        <v>1.532434575293252</v>
      </c>
      <c r="M62">
        <v>4.2409945810739647</v>
      </c>
      <c r="N62">
        <v>9.4068232487806949</v>
      </c>
      <c r="O62">
        <v>0.83965787916584522</v>
      </c>
      <c r="P62">
        <v>3.9915883969075458E-2</v>
      </c>
      <c r="Q62">
        <v>7.5681069357650479</v>
      </c>
      <c r="R62">
        <v>0.12925234132993529</v>
      </c>
      <c r="S62">
        <v>21.210122800803219</v>
      </c>
      <c r="T62">
        <v>2.9583428156148481</v>
      </c>
      <c r="U62">
        <v>8.6662468701433095</v>
      </c>
      <c r="V62">
        <v>1.4644111914172919</v>
      </c>
      <c r="W62">
        <v>3.9404951776420969</v>
      </c>
      <c r="X62">
        <v>3.0260648489318198</v>
      </c>
      <c r="Y62">
        <v>0.44054971014172378</v>
      </c>
      <c r="Z62">
        <v>0.8189764473558967</v>
      </c>
      <c r="AA62">
        <v>0.31559369425389888</v>
      </c>
      <c r="AB62">
        <v>0.21216485074365479</v>
      </c>
      <c r="AC62">
        <v>1.6326340447536369</v>
      </c>
      <c r="AD62">
        <v>2.6688564080870222E-2</v>
      </c>
      <c r="AE62">
        <v>1.8886827948246721</v>
      </c>
      <c r="AF62">
        <v>9.331799275427489</v>
      </c>
      <c r="AG62">
        <v>3.564504267149069</v>
      </c>
      <c r="AH62">
        <v>4.8315399396573137E-2</v>
      </c>
      <c r="AI62">
        <v>3.5578942547215968</v>
      </c>
      <c r="AJ62">
        <v>0.19816923914435769</v>
      </c>
      <c r="AK62">
        <v>2.828773890079451</v>
      </c>
      <c r="AL62">
        <v>9.2032552089500008</v>
      </c>
      <c r="AM62">
        <v>5.0691558224302753</v>
      </c>
      <c r="AN62">
        <v>6.7063136647285582</v>
      </c>
      <c r="AO62">
        <v>19.932514644446801</v>
      </c>
      <c r="AP62">
        <v>1.020560986518433E-2</v>
      </c>
      <c r="AQ62">
        <v>10.633100675496509</v>
      </c>
      <c r="AR62">
        <v>6.1026856240126376E-3</v>
      </c>
      <c r="AS62">
        <v>0.95152603874419928</v>
      </c>
      <c r="AT62">
        <v>0.17006523189015371</v>
      </c>
      <c r="AU62">
        <v>1.789593626827392</v>
      </c>
      <c r="AV62">
        <v>0.21891951743010529</v>
      </c>
      <c r="AW62">
        <v>12.66331130139416</v>
      </c>
      <c r="AX62">
        <v>3.5391766463953118</v>
      </c>
      <c r="AY62">
        <v>1.236282361316646</v>
      </c>
      <c r="AZ62">
        <v>0.87373164939165249</v>
      </c>
      <c r="BA62">
        <v>4.3671338715946968</v>
      </c>
      <c r="BB62">
        <v>2.041121973036867E-2</v>
      </c>
      <c r="BC62">
        <v>1.855537066081913</v>
      </c>
      <c r="BD62">
        <v>0.65632119416482126</v>
      </c>
      <c r="BE62">
        <v>4.3856662085853131</v>
      </c>
      <c r="BF62">
        <v>5.4337868818450392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</row>
    <row r="63" spans="1:144" hidden="1" x14ac:dyDescent="0.2">
      <c r="A63" t="s">
        <v>151</v>
      </c>
      <c r="B63">
        <v>17</v>
      </c>
      <c r="C63">
        <v>6.1142710746271853E-2</v>
      </c>
      <c r="D63">
        <v>0</v>
      </c>
      <c r="E63">
        <v>2.6893967698203439E-3</v>
      </c>
      <c r="F63">
        <v>0.1031737742717151</v>
      </c>
      <c r="G63">
        <v>0.17776658589438399</v>
      </c>
      <c r="H63">
        <v>0.63823894362663991</v>
      </c>
      <c r="I63">
        <v>3.045314382092037</v>
      </c>
      <c r="J63">
        <v>2.4326782950287691</v>
      </c>
      <c r="K63">
        <v>9.9103534410059889E-3</v>
      </c>
      <c r="L63">
        <v>0.20197538402416759</v>
      </c>
      <c r="M63">
        <v>1.8015773759327069</v>
      </c>
      <c r="N63">
        <v>2.901638371459986</v>
      </c>
      <c r="O63">
        <v>0.57347061774784103</v>
      </c>
      <c r="P63">
        <v>7.5958058903276088E-2</v>
      </c>
      <c r="Q63">
        <v>3.0919478965403129</v>
      </c>
      <c r="R63">
        <v>4.2256044577760221E-2</v>
      </c>
      <c r="S63">
        <v>8.8175511907684765</v>
      </c>
      <c r="T63">
        <v>0.51579110579745724</v>
      </c>
      <c r="U63">
        <v>3.2121805207143539</v>
      </c>
      <c r="V63">
        <v>0.1649874358180595</v>
      </c>
      <c r="W63">
        <v>3.404283649483876</v>
      </c>
      <c r="X63">
        <v>2.183649291730271</v>
      </c>
      <c r="Y63">
        <v>3.0773812700818751E-2</v>
      </c>
      <c r="Z63">
        <v>0.29417056117166068</v>
      </c>
      <c r="AA63">
        <v>1.8878510658738881E-2</v>
      </c>
      <c r="AB63">
        <v>0.1088448211445468</v>
      </c>
      <c r="AC63">
        <v>0.80050773385710772</v>
      </c>
      <c r="AD63">
        <v>8.8202478677184854E-3</v>
      </c>
      <c r="AE63">
        <v>5.981481441945366E-2</v>
      </c>
      <c r="AF63">
        <v>3.4445658045026102</v>
      </c>
      <c r="AG63">
        <v>2.8785591221084772</v>
      </c>
      <c r="AH63">
        <v>5.450487302383672E-2</v>
      </c>
      <c r="AI63">
        <v>1.163064827762893</v>
      </c>
      <c r="AJ63">
        <v>0</v>
      </c>
      <c r="AK63">
        <v>0.70004748129249894</v>
      </c>
      <c r="AL63">
        <v>3.23448273359024</v>
      </c>
      <c r="AM63">
        <v>1.035079612293043</v>
      </c>
      <c r="AN63">
        <v>6.4595033678839426</v>
      </c>
      <c r="AO63">
        <v>18.0985572860513</v>
      </c>
      <c r="AP63">
        <v>0.78463087778477569</v>
      </c>
      <c r="AQ63">
        <v>3.663732618836665</v>
      </c>
      <c r="AR63">
        <v>3.6373189295359688E-2</v>
      </c>
      <c r="AS63">
        <v>9.3002380469475551E-2</v>
      </c>
      <c r="AT63">
        <v>6.3490301988706116E-2</v>
      </c>
      <c r="AU63">
        <v>0.73306399513231368</v>
      </c>
      <c r="AV63">
        <v>0.19858796528570971</v>
      </c>
      <c r="AW63">
        <v>10.092179506613011</v>
      </c>
      <c r="AX63">
        <v>2.4695255606912969</v>
      </c>
      <c r="AY63">
        <v>0.40153150652761033</v>
      </c>
      <c r="AZ63">
        <v>1.4527339531805421</v>
      </c>
      <c r="BA63">
        <v>2.4332259844789119</v>
      </c>
      <c r="BB63">
        <v>7.2868028053245659E-2</v>
      </c>
      <c r="BC63">
        <v>0.39916857566797248</v>
      </c>
      <c r="BD63">
        <v>0.72055815070613483</v>
      </c>
      <c r="BE63">
        <v>1.167535744403762</v>
      </c>
      <c r="BF63">
        <v>2.8572166547465292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</row>
    <row r="64" spans="1:144" hidden="1" x14ac:dyDescent="0.2">
      <c r="A64" t="s">
        <v>151</v>
      </c>
      <c r="B64">
        <v>18</v>
      </c>
      <c r="C64">
        <v>0.15470062328543949</v>
      </c>
      <c r="D64">
        <v>2.0564551560315739E-2</v>
      </c>
      <c r="E64">
        <v>2.2529277598511682E-2</v>
      </c>
      <c r="F64">
        <v>0.43132141768533028</v>
      </c>
      <c r="G64">
        <v>0.14607436331339799</v>
      </c>
      <c r="H64">
        <v>0.1217748499595338</v>
      </c>
      <c r="I64">
        <v>3.8697589998002968</v>
      </c>
      <c r="J64">
        <v>2.37751234483556</v>
      </c>
      <c r="K64">
        <v>9.4391587223174048E-2</v>
      </c>
      <c r="L64">
        <v>0.28976939489809872</v>
      </c>
      <c r="M64">
        <v>4.0643838408257222</v>
      </c>
      <c r="N64">
        <v>1.784255799287374</v>
      </c>
      <c r="O64">
        <v>0.1028637180605628</v>
      </c>
      <c r="P64">
        <v>7.1399922220704024E-3</v>
      </c>
      <c r="Q64">
        <v>3.3209251321722499</v>
      </c>
      <c r="R64">
        <v>0.39070686665055032</v>
      </c>
      <c r="S64">
        <v>6.0616585278691621</v>
      </c>
      <c r="T64">
        <v>0.98588251122018911</v>
      </c>
      <c r="U64">
        <v>5.8649051092588902</v>
      </c>
      <c r="V64">
        <v>2.0440912855656341</v>
      </c>
      <c r="W64">
        <v>1.289624641321828</v>
      </c>
      <c r="X64">
        <v>4.1997271943746659</v>
      </c>
      <c r="Y64">
        <v>7.3530202541491063E-2</v>
      </c>
      <c r="Z64">
        <v>0.16379704859103861</v>
      </c>
      <c r="AA64">
        <v>0.1577392291441124</v>
      </c>
      <c r="AB64">
        <v>0.12114011835065849</v>
      </c>
      <c r="AC64">
        <v>1.4591232906948639</v>
      </c>
      <c r="AD64">
        <v>4.3572802472120337E-3</v>
      </c>
      <c r="AE64">
        <v>0.36491826867491423</v>
      </c>
      <c r="AF64">
        <v>5.0360851683291106</v>
      </c>
      <c r="AG64">
        <v>0.33725227819762249</v>
      </c>
      <c r="AH64">
        <v>9.471275265132803E-2</v>
      </c>
      <c r="AI64">
        <v>0.82673569754364595</v>
      </c>
      <c r="AJ64">
        <v>0</v>
      </c>
      <c r="AK64">
        <v>3.4669334356376331</v>
      </c>
      <c r="AL64">
        <v>2.5737584217109348</v>
      </c>
      <c r="AM64">
        <v>1.043923124625556</v>
      </c>
      <c r="AN64">
        <v>7.5795803176338277</v>
      </c>
      <c r="AO64">
        <v>10.948066417212351</v>
      </c>
      <c r="AP64">
        <v>0.68382390346958732</v>
      </c>
      <c r="AQ64">
        <v>1.7801676038721479</v>
      </c>
      <c r="AR64">
        <v>0</v>
      </c>
      <c r="AS64">
        <v>0.81284249692561572</v>
      </c>
      <c r="AT64">
        <v>1.530510505460317E-2</v>
      </c>
      <c r="AU64">
        <v>1.8936736948318811</v>
      </c>
      <c r="AV64">
        <v>0.25088337309887432</v>
      </c>
      <c r="AW64">
        <v>5.6374952439011583</v>
      </c>
      <c r="AX64">
        <v>2.3872983781965722</v>
      </c>
      <c r="AY64">
        <v>1.14193120736591</v>
      </c>
      <c r="AZ64">
        <v>1.6251576186922569</v>
      </c>
      <c r="BA64">
        <v>3.3506153078063088</v>
      </c>
      <c r="BB64">
        <v>0</v>
      </c>
      <c r="BC64">
        <v>0.52076281519008638</v>
      </c>
      <c r="BD64">
        <v>1.7542618534596019</v>
      </c>
      <c r="BE64">
        <v>3.3659101228702668</v>
      </c>
      <c r="BF64">
        <v>2.4937712027411951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</row>
    <row r="65" spans="1:144" hidden="1" x14ac:dyDescent="0.2">
      <c r="A65" t="s">
        <v>151</v>
      </c>
      <c r="B65">
        <v>19</v>
      </c>
      <c r="C65">
        <v>0.44088630041403393</v>
      </c>
      <c r="D65">
        <v>3.2075593906466388E-2</v>
      </c>
      <c r="E65">
        <v>3.7071497712073208E-2</v>
      </c>
      <c r="F65">
        <v>1.5202394274779181</v>
      </c>
      <c r="G65">
        <v>0.50590963698039892</v>
      </c>
      <c r="H65">
        <v>0.20932397722115981</v>
      </c>
      <c r="I65">
        <v>4.6222975625068274</v>
      </c>
      <c r="J65">
        <v>3.6030508306734501</v>
      </c>
      <c r="K65">
        <v>0.1742271443189817</v>
      </c>
      <c r="L65">
        <v>0.94281314072510258</v>
      </c>
      <c r="M65">
        <v>3.102435499102508</v>
      </c>
      <c r="N65">
        <v>2.7811649084940369</v>
      </c>
      <c r="O65">
        <v>0.1476909154212914</v>
      </c>
      <c r="P65">
        <v>0.35270133080765392</v>
      </c>
      <c r="Q65">
        <v>10.136176702981039</v>
      </c>
      <c r="R65">
        <v>0.51914796786477269</v>
      </c>
      <c r="S65">
        <v>17.208552868272999</v>
      </c>
      <c r="T65">
        <v>0.92936077196971056</v>
      </c>
      <c r="U65">
        <v>9.7456442116667219</v>
      </c>
      <c r="V65">
        <v>3.428174275686712</v>
      </c>
      <c r="W65">
        <v>4.2512224574480602</v>
      </c>
      <c r="X65">
        <v>9.2231447293898157</v>
      </c>
      <c r="Y65">
        <v>1.0420265043011749</v>
      </c>
      <c r="Z65">
        <v>1.323764478689383</v>
      </c>
      <c r="AA65">
        <v>0.14165112619170239</v>
      </c>
      <c r="AB65">
        <v>0.32792285743379068</v>
      </c>
      <c r="AC65">
        <v>2.128710191200248</v>
      </c>
      <c r="AD65">
        <v>0.20260842721387029</v>
      </c>
      <c r="AE65">
        <v>1.7284956970115211</v>
      </c>
      <c r="AF65">
        <v>13.843379022849341</v>
      </c>
      <c r="AG65">
        <v>1.135841569272148</v>
      </c>
      <c r="AH65">
        <v>0.47497824855708798</v>
      </c>
      <c r="AI65">
        <v>2.781544776974104</v>
      </c>
      <c r="AJ65">
        <v>7.1566690865892305E-2</v>
      </c>
      <c r="AK65">
        <v>5.8140140669777249</v>
      </c>
      <c r="AL65">
        <v>4.5486424989283698</v>
      </c>
      <c r="AM65">
        <v>4.5917659258746486</v>
      </c>
      <c r="AN65">
        <v>14.96829855145991</v>
      </c>
      <c r="AO65">
        <v>17.332729064863859</v>
      </c>
      <c r="AP65">
        <v>2.641502439402732</v>
      </c>
      <c r="AQ65">
        <v>5.3215888241164651</v>
      </c>
      <c r="AR65">
        <v>5.2856883579725449E-2</v>
      </c>
      <c r="AS65">
        <v>3.0473870618062242</v>
      </c>
      <c r="AT65">
        <v>1.107380118368587</v>
      </c>
      <c r="AU65">
        <v>1.2383704945483931</v>
      </c>
      <c r="AV65">
        <v>1.2983363490902009</v>
      </c>
      <c r="AW65">
        <v>12.42378556440716</v>
      </c>
      <c r="AX65">
        <v>2.772136360018838</v>
      </c>
      <c r="AY65">
        <v>1.367667265325937</v>
      </c>
      <c r="AZ65">
        <v>2.8210841011889149</v>
      </c>
      <c r="BA65">
        <v>11.05860968594131</v>
      </c>
      <c r="BB65">
        <v>4.2618803609661922E-2</v>
      </c>
      <c r="BC65">
        <v>1.4309516560365561</v>
      </c>
      <c r="BD65">
        <v>1.6646887633030709</v>
      </c>
      <c r="BE65">
        <v>2.5845367657353528</v>
      </c>
      <c r="BF65">
        <v>1.7440732525781291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1.6807088173178459E-2</v>
      </c>
      <c r="DJ65">
        <v>2.0264409538894759E-2</v>
      </c>
      <c r="DK65">
        <v>0.50581790082717359</v>
      </c>
      <c r="DL65">
        <v>1.057174014431538</v>
      </c>
      <c r="DM65">
        <v>1.101649617212249</v>
      </c>
      <c r="DN65">
        <v>1.094172386483633E-2</v>
      </c>
      <c r="DO65">
        <v>0.12673740540302711</v>
      </c>
      <c r="DP65">
        <v>0.23869170186554031</v>
      </c>
      <c r="DQ65">
        <v>0.83637073213657165</v>
      </c>
      <c r="DR65">
        <v>0.1196881819781767</v>
      </c>
      <c r="DS65">
        <v>7.8908350932770169E-2</v>
      </c>
      <c r="DT65">
        <v>0</v>
      </c>
      <c r="DU65">
        <v>0</v>
      </c>
      <c r="DV65">
        <v>0</v>
      </c>
      <c r="DW65">
        <v>0.1388298904435058</v>
      </c>
      <c r="DX65">
        <v>2.9442201579549461</v>
      </c>
      <c r="DY65">
        <v>1.31543340813094</v>
      </c>
      <c r="DZ65">
        <v>1.4427674894403379</v>
      </c>
      <c r="EA65">
        <v>4.1937379003871893E-2</v>
      </c>
      <c r="EB65">
        <v>0.56408690821893714</v>
      </c>
      <c r="EC65">
        <v>4.9797822619676166</v>
      </c>
      <c r="ED65">
        <v>0.69600204593453008</v>
      </c>
      <c r="EE65">
        <v>1.633940480904611</v>
      </c>
      <c r="EF65">
        <v>4.534522395283351E-2</v>
      </c>
      <c r="EG65">
        <v>0.30035390267511453</v>
      </c>
      <c r="EH65">
        <v>0.32292148451249558</v>
      </c>
      <c r="EI65">
        <v>0</v>
      </c>
      <c r="EJ65">
        <v>0.30918641103484701</v>
      </c>
      <c r="EK65">
        <v>0.85348653643083416</v>
      </c>
      <c r="EL65">
        <v>0</v>
      </c>
      <c r="EM65">
        <v>0.92721567009855688</v>
      </c>
      <c r="EN65">
        <v>1.210470564941922E-2</v>
      </c>
    </row>
    <row r="66" spans="1:144" hidden="1" x14ac:dyDescent="0.2">
      <c r="A66" t="s">
        <v>151</v>
      </c>
      <c r="B66">
        <v>20</v>
      </c>
      <c r="C66">
        <v>6.2118013303268327E-2</v>
      </c>
      <c r="D66">
        <v>0</v>
      </c>
      <c r="E66">
        <v>8.7620845869793573E-2</v>
      </c>
      <c r="F66">
        <v>1.067568524670373</v>
      </c>
      <c r="G66">
        <v>0.25860990087995239</v>
      </c>
      <c r="H66">
        <v>0.13653194731809051</v>
      </c>
      <c r="I66">
        <v>1.898790214874915</v>
      </c>
      <c r="J66">
        <v>1.3525706922816101</v>
      </c>
      <c r="K66">
        <v>0.2269216662115133</v>
      </c>
      <c r="L66">
        <v>0.8607337280922851</v>
      </c>
      <c r="M66">
        <v>1.816951858778977</v>
      </c>
      <c r="N66">
        <v>3.302222033693321</v>
      </c>
      <c r="O66">
        <v>3.136475186163741E-2</v>
      </c>
      <c r="P66">
        <v>0.20751021010779869</v>
      </c>
      <c r="Q66">
        <v>2.7733389673378959</v>
      </c>
      <c r="R66">
        <v>0.61521824858336061</v>
      </c>
      <c r="S66">
        <v>4.4801036533829404</v>
      </c>
      <c r="T66">
        <v>0.26978624867139961</v>
      </c>
      <c r="U66">
        <v>0.77643546298953781</v>
      </c>
      <c r="V66">
        <v>0.53730461268429974</v>
      </c>
      <c r="W66">
        <v>1.411628031029496</v>
      </c>
      <c r="X66">
        <v>5.2501022148484306</v>
      </c>
      <c r="Y66">
        <v>0.22889313219004459</v>
      </c>
      <c r="Z66">
        <v>0.33927258761754592</v>
      </c>
      <c r="AA66">
        <v>0.17142587165548109</v>
      </c>
      <c r="AB66">
        <v>0.26009451364041503</v>
      </c>
      <c r="AC66">
        <v>0.1488868683026312</v>
      </c>
      <c r="AD66">
        <v>0.19024741799238429</v>
      </c>
      <c r="AE66">
        <v>0.68937698933885416</v>
      </c>
      <c r="AF66">
        <v>8.1942985948234508</v>
      </c>
      <c r="AG66">
        <v>0.45204033905995428</v>
      </c>
      <c r="AH66">
        <v>0.3776504343850095</v>
      </c>
      <c r="AI66">
        <v>0.6940675545541426</v>
      </c>
      <c r="AJ66">
        <v>5.4873564316871272E-2</v>
      </c>
      <c r="AK66">
        <v>4.9418078508865877</v>
      </c>
      <c r="AL66">
        <v>5.0355698423849926</v>
      </c>
      <c r="AM66">
        <v>2.6319865602152368</v>
      </c>
      <c r="AN66">
        <v>11.74017324243356</v>
      </c>
      <c r="AO66">
        <v>8.2262130206217776</v>
      </c>
      <c r="AP66">
        <v>0.86910697496227352</v>
      </c>
      <c r="AQ66">
        <v>4.8700378324833347</v>
      </c>
      <c r="AR66">
        <v>4.3078375777469598E-2</v>
      </c>
      <c r="AS66">
        <v>3.1122384727723991</v>
      </c>
      <c r="AT66">
        <v>0.61317587229499737</v>
      </c>
      <c r="AU66">
        <v>0.3519689225834321</v>
      </c>
      <c r="AV66">
        <v>0.98832707367526074</v>
      </c>
      <c r="AW66">
        <v>5.7409110901305471</v>
      </c>
      <c r="AX66">
        <v>1.169756520277756</v>
      </c>
      <c r="AY66">
        <v>0.42884244967678492</v>
      </c>
      <c r="AZ66">
        <v>1.5999327387671181</v>
      </c>
      <c r="BA66">
        <v>6.4466304227370053</v>
      </c>
      <c r="BB66">
        <v>2.241132650675769E-2</v>
      </c>
      <c r="BC66">
        <v>1.2162047777973479</v>
      </c>
      <c r="BD66">
        <v>3.8931262372871943E-2</v>
      </c>
      <c r="BE66">
        <v>4.8555439452431818E-4</v>
      </c>
      <c r="BF66">
        <v>0.10714931230422919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3.9984753760818927E-2</v>
      </c>
      <c r="DJ66">
        <v>4.754621268990112E-2</v>
      </c>
      <c r="DK66">
        <v>0.49152795564600682</v>
      </c>
      <c r="DL66">
        <v>1.3254239031329711</v>
      </c>
      <c r="DM66">
        <v>2.3990287078814529</v>
      </c>
      <c r="DN66">
        <v>2.2408927961270792E-3</v>
      </c>
      <c r="DO66">
        <v>0.28490412365093709</v>
      </c>
      <c r="DP66">
        <v>0.61868301646198109</v>
      </c>
      <c r="DQ66">
        <v>0.7179300018050222</v>
      </c>
      <c r="DR66">
        <v>4.4425325709629732E-2</v>
      </c>
      <c r="DS66">
        <v>1.389434493435757E-2</v>
      </c>
      <c r="DT66">
        <v>0</v>
      </c>
      <c r="DU66">
        <v>0</v>
      </c>
      <c r="DV66">
        <v>0</v>
      </c>
      <c r="DW66">
        <v>0.14207427101885639</v>
      </c>
      <c r="DX66">
        <v>4.7997976053761926</v>
      </c>
      <c r="DY66">
        <v>1.3983481794924411</v>
      </c>
      <c r="DZ66">
        <v>1.713791649885724</v>
      </c>
      <c r="EA66">
        <v>4.3504152318652602E-2</v>
      </c>
      <c r="EB66">
        <v>0.56984920530524585</v>
      </c>
      <c r="EC66">
        <v>5.7409110901305471</v>
      </c>
      <c r="ED66">
        <v>0.54727029055271126</v>
      </c>
      <c r="EE66">
        <v>1.1188361643135121</v>
      </c>
      <c r="EF66">
        <v>5.0856735679552317E-2</v>
      </c>
      <c r="EG66">
        <v>0.16399086799123369</v>
      </c>
      <c r="EH66">
        <v>0.26476251537186929</v>
      </c>
      <c r="EI66">
        <v>0</v>
      </c>
      <c r="EJ66">
        <v>0.11051007420202651</v>
      </c>
      <c r="EK66">
        <v>1.489422664565091</v>
      </c>
      <c r="EL66">
        <v>0</v>
      </c>
      <c r="EM66">
        <v>1.2162047777973479</v>
      </c>
      <c r="EN66">
        <v>2.0348556621141021E-2</v>
      </c>
    </row>
    <row r="67" spans="1:144" hidden="1" x14ac:dyDescent="0.2">
      <c r="A67" t="s">
        <v>152</v>
      </c>
      <c r="B67">
        <v>18</v>
      </c>
      <c r="C67">
        <v>6.9920643255632284E-2</v>
      </c>
      <c r="D67">
        <v>0.14268464159051469</v>
      </c>
      <c r="E67">
        <v>0.49541717720983097</v>
      </c>
      <c r="F67">
        <v>0.24736600934925529</v>
      </c>
      <c r="G67">
        <v>0</v>
      </c>
      <c r="H67">
        <v>0.21612310014461411</v>
      </c>
      <c r="I67">
        <v>1.2350296206460429</v>
      </c>
      <c r="J67">
        <v>0.41051175248318861</v>
      </c>
      <c r="K67">
        <v>0.14268464159051469</v>
      </c>
      <c r="L67">
        <v>6.186431238030859E-3</v>
      </c>
      <c r="M67">
        <v>2.787069162101675</v>
      </c>
      <c r="N67">
        <v>2.5244383315910932</v>
      </c>
      <c r="O67">
        <v>1.201764692649993</v>
      </c>
      <c r="P67">
        <v>6.5046283545108025E-2</v>
      </c>
      <c r="Q67">
        <v>3.0975452424042271</v>
      </c>
      <c r="R67">
        <v>8.0450637049043594E-2</v>
      </c>
      <c r="S67">
        <v>1.791736997240877</v>
      </c>
      <c r="T67">
        <v>2.8990130502043581</v>
      </c>
      <c r="U67">
        <v>3.542889077465571</v>
      </c>
      <c r="V67">
        <v>0.46478245751716102</v>
      </c>
      <c r="W67">
        <v>1.6102611620167391</v>
      </c>
      <c r="X67">
        <v>2.407860703445829</v>
      </c>
      <c r="Y67">
        <v>1.7565329309741511</v>
      </c>
      <c r="Z67">
        <v>1.6999644645147249</v>
      </c>
      <c r="AA67">
        <v>0.48278918611405192</v>
      </c>
      <c r="AB67">
        <v>0.53022611624591176</v>
      </c>
      <c r="AC67">
        <v>0.4210417462765999</v>
      </c>
      <c r="AD67">
        <v>0.42966535736989292</v>
      </c>
      <c r="AE67">
        <v>2.1023030135797329</v>
      </c>
      <c r="AF67">
        <v>16.824028044225599</v>
      </c>
      <c r="AG67">
        <v>0.79644570208108756</v>
      </c>
      <c r="AH67">
        <v>2.1812923537746731</v>
      </c>
      <c r="AI67">
        <v>0.80881856455714929</v>
      </c>
      <c r="AJ67">
        <v>3.0753157041293071</v>
      </c>
      <c r="AK67">
        <v>1.8989597916568051</v>
      </c>
      <c r="AL67">
        <v>1.7962889038757339</v>
      </c>
      <c r="AM67">
        <v>1.8464257144765699</v>
      </c>
      <c r="AN67">
        <v>3.7424185028009278</v>
      </c>
      <c r="AO67">
        <v>15.54343097990224</v>
      </c>
      <c r="AP67">
        <v>9.7042465364978875E-3</v>
      </c>
      <c r="AQ67">
        <v>5.7817504811986344</v>
      </c>
      <c r="AR67">
        <v>3.517815298467029E-3</v>
      </c>
      <c r="AS67">
        <v>0.51445198498032074</v>
      </c>
      <c r="AT67">
        <v>6.6402827957165261E-2</v>
      </c>
      <c r="AU67">
        <v>0.14394900201327079</v>
      </c>
      <c r="AV67">
        <v>0.19076891538645621</v>
      </c>
      <c r="AW67">
        <v>4.0793937885893437</v>
      </c>
      <c r="AX67">
        <v>0.5814704158502918</v>
      </c>
      <c r="AY67">
        <v>1.23830161079336</v>
      </c>
      <c r="AZ67">
        <v>3.8625611977167983E-2</v>
      </c>
      <c r="BA67">
        <v>2.044061144631212</v>
      </c>
      <c r="BB67">
        <v>0</v>
      </c>
      <c r="BC67">
        <v>2.6944987022788318</v>
      </c>
      <c r="BD67">
        <v>7.0121784949442774E-3</v>
      </c>
      <c r="BE67">
        <v>0.55127021067453585</v>
      </c>
      <c r="BF67">
        <v>0.67831906267681341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0.26430929559420691</v>
      </c>
      <c r="DJ67">
        <v>0.23110788161562421</v>
      </c>
      <c r="DK67">
        <v>1.4803156309154459</v>
      </c>
      <c r="DL67">
        <v>1.3067535311862279</v>
      </c>
      <c r="DM67">
        <v>2.2652348317917119</v>
      </c>
      <c r="DN67">
        <v>0</v>
      </c>
      <c r="DO67">
        <v>5.7779216863872267E-2</v>
      </c>
      <c r="DP67">
        <v>0.20207529105273569</v>
      </c>
      <c r="DQ67">
        <v>2.1770238593126039</v>
      </c>
      <c r="DR67">
        <v>0.81870121468647883</v>
      </c>
      <c r="DS67">
        <v>0.39646394339131019</v>
      </c>
      <c r="DT67">
        <v>0</v>
      </c>
      <c r="DU67">
        <v>0.1506662304064455</v>
      </c>
      <c r="DV67">
        <v>0</v>
      </c>
      <c r="DW67">
        <v>0.16535606177568599</v>
      </c>
      <c r="DX67">
        <v>1.734254737998346</v>
      </c>
      <c r="DY67">
        <v>0.51445198498032074</v>
      </c>
      <c r="DZ67">
        <v>0</v>
      </c>
      <c r="EA67">
        <v>6.6402827957165261E-2</v>
      </c>
      <c r="EB67">
        <v>0</v>
      </c>
      <c r="EC67">
        <v>4.0793937885893437</v>
      </c>
      <c r="ED67">
        <v>0</v>
      </c>
      <c r="EE67">
        <v>0.31716112025608489</v>
      </c>
      <c r="EF67">
        <v>0.26430929559420691</v>
      </c>
      <c r="EG67">
        <v>0.45649802897676223</v>
      </c>
      <c r="EH67">
        <v>0</v>
      </c>
      <c r="EI67">
        <v>0.78251187170454717</v>
      </c>
      <c r="EJ67">
        <v>0</v>
      </c>
      <c r="EK67">
        <v>0</v>
      </c>
      <c r="EL67">
        <v>3.8625611977167983E-2</v>
      </c>
      <c r="EM67">
        <v>2.6944987022788318</v>
      </c>
      <c r="EN67">
        <v>0</v>
      </c>
    </row>
    <row r="68" spans="1:144" hidden="1" x14ac:dyDescent="0.2">
      <c r="A68" t="s">
        <v>152</v>
      </c>
      <c r="B68">
        <v>19</v>
      </c>
      <c r="C68">
        <v>0</v>
      </c>
      <c r="D68">
        <v>8.6729578357814655E-2</v>
      </c>
      <c r="E68">
        <v>2.3224822994821941</v>
      </c>
      <c r="F68">
        <v>1.0622320617140439</v>
      </c>
      <c r="G68">
        <v>3.2262284687731173E-2</v>
      </c>
      <c r="H68">
        <v>6.478061925393637E-2</v>
      </c>
      <c r="I68">
        <v>1.209890626651168</v>
      </c>
      <c r="J68">
        <v>0.21629081686568741</v>
      </c>
      <c r="K68">
        <v>0.17371520659410339</v>
      </c>
      <c r="L68">
        <v>3.2262284687731173E-2</v>
      </c>
      <c r="M68">
        <v>1.000107999577301</v>
      </c>
      <c r="N68">
        <v>2.94893902567896</v>
      </c>
      <c r="O68">
        <v>1.0416054105463379</v>
      </c>
      <c r="P68">
        <v>5.4467293670083482E-2</v>
      </c>
      <c r="Q68">
        <v>1.8641460424812419</v>
      </c>
      <c r="R68">
        <v>0.12956123850787271</v>
      </c>
      <c r="S68">
        <v>4.1875554263975481</v>
      </c>
      <c r="T68">
        <v>3.7853827538835469</v>
      </c>
      <c r="U68">
        <v>6.786994821938074</v>
      </c>
      <c r="V68">
        <v>0.32088872450597061</v>
      </c>
      <c r="W68">
        <v>0.95310757687836822</v>
      </c>
      <c r="X68">
        <v>0.92365159040473421</v>
      </c>
      <c r="Y68">
        <v>4.7716867800908807</v>
      </c>
      <c r="Z68">
        <v>1.1178240515692699</v>
      </c>
      <c r="AA68">
        <v>0.20652414667652971</v>
      </c>
      <c r="AB68">
        <v>3.2262284687731173E-2</v>
      </c>
      <c r="AC68">
        <v>2.2584162527739609</v>
      </c>
      <c r="AD68">
        <v>0.66715280566416557</v>
      </c>
      <c r="AE68">
        <v>0.92758247912924008</v>
      </c>
      <c r="AF68">
        <v>9.477248124273487</v>
      </c>
      <c r="AG68">
        <v>0.5713779985205536</v>
      </c>
      <c r="AH68">
        <v>4.1290048610377257</v>
      </c>
      <c r="AI68">
        <v>5.9897284159357488E-2</v>
      </c>
      <c r="AJ68">
        <v>7.1442933530592816</v>
      </c>
      <c r="AK68">
        <v>4.5744628553312907</v>
      </c>
      <c r="AL68">
        <v>1.0890643559125011</v>
      </c>
      <c r="AM68">
        <v>1.361400824262919</v>
      </c>
      <c r="AN68">
        <v>2.7511241678114762</v>
      </c>
      <c r="AO68">
        <v>7.8098773116347866</v>
      </c>
      <c r="AP68">
        <v>0</v>
      </c>
      <c r="AQ68">
        <v>4.3562683081475218</v>
      </c>
      <c r="AR68">
        <v>0</v>
      </c>
      <c r="AS68">
        <v>0.45216918524780719</v>
      </c>
      <c r="AT68">
        <v>0.1192479129240199</v>
      </c>
      <c r="AU68">
        <v>0.2178691746803339</v>
      </c>
      <c r="AV68">
        <v>0</v>
      </c>
      <c r="AW68">
        <v>3.0477564197400402</v>
      </c>
      <c r="AX68">
        <v>1.143200887667758</v>
      </c>
      <c r="AY68">
        <v>3.3739008771002852</v>
      </c>
      <c r="AZ68">
        <v>0.10893458734016701</v>
      </c>
      <c r="BA68">
        <v>0.24880915143189261</v>
      </c>
      <c r="BB68">
        <v>0.25886642713727143</v>
      </c>
      <c r="BC68">
        <v>3.6211316707175309</v>
      </c>
      <c r="BD68">
        <v>0.4532082848990806</v>
      </c>
      <c r="BE68">
        <v>0.70714488005917775</v>
      </c>
      <c r="BF68">
        <v>3.6291300855965329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1.8316282362887031</v>
      </c>
      <c r="DJ68">
        <v>0.4908540631934904</v>
      </c>
      <c r="DK68">
        <v>0.12956123850787271</v>
      </c>
      <c r="DL68">
        <v>0.87054676106942819</v>
      </c>
      <c r="DM68">
        <v>2.2014844129768569</v>
      </c>
      <c r="DN68">
        <v>0</v>
      </c>
      <c r="DO68">
        <v>0.15946211560815809</v>
      </c>
      <c r="DP68">
        <v>0.58789696713515793</v>
      </c>
      <c r="DQ68">
        <v>3.6445078727676208</v>
      </c>
      <c r="DR68">
        <v>1.800808306034027</v>
      </c>
      <c r="DS68">
        <v>0.41418176054105449</v>
      </c>
      <c r="DT68">
        <v>0</v>
      </c>
      <c r="DU68">
        <v>0.92724083271689728</v>
      </c>
      <c r="DV68">
        <v>0</v>
      </c>
      <c r="DW68">
        <v>5.4467293670083482E-2</v>
      </c>
      <c r="DX68">
        <v>4.5199955616612062</v>
      </c>
      <c r="DY68">
        <v>0.45216918524780719</v>
      </c>
      <c r="DZ68">
        <v>0</v>
      </c>
      <c r="EA68">
        <v>5.4467293670083482E-2</v>
      </c>
      <c r="EB68">
        <v>6.478061925393637E-2</v>
      </c>
      <c r="EC68">
        <v>3.0477564197400402</v>
      </c>
      <c r="ED68">
        <v>5.9897284159357488E-2</v>
      </c>
      <c r="EE68">
        <v>0.56536119623797942</v>
      </c>
      <c r="EF68">
        <v>0.57758364155130504</v>
      </c>
      <c r="EG68">
        <v>1.797787593786325</v>
      </c>
      <c r="EH68">
        <v>0</v>
      </c>
      <c r="EI68">
        <v>1.5761132833139599</v>
      </c>
      <c r="EJ68">
        <v>5.4467293670083482E-2</v>
      </c>
      <c r="EK68">
        <v>0</v>
      </c>
      <c r="EL68">
        <v>5.4467293670083482E-2</v>
      </c>
      <c r="EM68">
        <v>3.6211316707175309</v>
      </c>
      <c r="EN68">
        <v>0</v>
      </c>
    </row>
    <row r="69" spans="1:144" x14ac:dyDescent="0.2">
      <c r="A69" t="s">
        <v>153</v>
      </c>
      <c r="B69">
        <v>15</v>
      </c>
      <c r="C69">
        <v>0</v>
      </c>
      <c r="D69">
        <v>0</v>
      </c>
      <c r="E69">
        <v>5.6480271120793998E-2</v>
      </c>
      <c r="F69">
        <v>1.613722032022686E-2</v>
      </c>
      <c r="G69">
        <v>1.613722032022686E-2</v>
      </c>
      <c r="H69">
        <v>0.26094590264089168</v>
      </c>
      <c r="I69">
        <v>0.1010983504512916</v>
      </c>
      <c r="J69">
        <v>0.60231265345644436</v>
      </c>
      <c r="K69">
        <v>1.417767553111779</v>
      </c>
      <c r="L69">
        <v>0</v>
      </c>
      <c r="M69">
        <v>16.84096071515026</v>
      </c>
      <c r="N69">
        <v>8.2785181381194448</v>
      </c>
      <c r="O69">
        <v>1.5366080045186801</v>
      </c>
      <c r="P69">
        <v>0.82749560235616881</v>
      </c>
      <c r="Q69">
        <v>1.7541066039584561</v>
      </c>
      <c r="R69">
        <v>0</v>
      </c>
      <c r="S69">
        <v>1.039997521642402</v>
      </c>
      <c r="T69">
        <v>5.6480271120793998E-2</v>
      </c>
      <c r="U69">
        <v>0.35455620108125557</v>
      </c>
      <c r="V69">
        <v>4.096291374162834</v>
      </c>
      <c r="W69">
        <v>1.068849442657722</v>
      </c>
      <c r="X69">
        <v>0</v>
      </c>
      <c r="Y69">
        <v>0</v>
      </c>
      <c r="Z69">
        <v>0</v>
      </c>
      <c r="AA69">
        <v>1.360469619946744E-2</v>
      </c>
      <c r="AB69">
        <v>0</v>
      </c>
      <c r="AC69">
        <v>7.5816801765973878</v>
      </c>
      <c r="AD69">
        <v>7.2617491441020865E-2</v>
      </c>
      <c r="AE69">
        <v>1.1967688672176691</v>
      </c>
      <c r="AF69">
        <v>0.39352867402104869</v>
      </c>
      <c r="AG69">
        <v>0</v>
      </c>
      <c r="AH69">
        <v>1.613722032022686E-2</v>
      </c>
      <c r="AI69">
        <v>0.60709317471844704</v>
      </c>
      <c r="AJ69">
        <v>0</v>
      </c>
      <c r="AK69">
        <v>0</v>
      </c>
      <c r="AL69">
        <v>1.3773912923193969</v>
      </c>
      <c r="AM69">
        <v>1.5744233265322589</v>
      </c>
      <c r="AN69">
        <v>0.81162875355903674</v>
      </c>
      <c r="AO69">
        <v>2.191717455706562</v>
      </c>
      <c r="AP69">
        <v>0</v>
      </c>
      <c r="AQ69">
        <v>0.88891385690078495</v>
      </c>
      <c r="AR69">
        <v>0</v>
      </c>
      <c r="AS69">
        <v>13.914220447026549</v>
      </c>
      <c r="AT69">
        <v>1.221674539774757</v>
      </c>
      <c r="AU69">
        <v>2.7692603197657659</v>
      </c>
      <c r="AV69">
        <v>0</v>
      </c>
      <c r="AW69">
        <v>0</v>
      </c>
      <c r="AX69">
        <v>2.1005397747576402</v>
      </c>
      <c r="AY69">
        <v>0.74294540696937206</v>
      </c>
      <c r="AZ69">
        <v>0</v>
      </c>
      <c r="BA69">
        <v>0.41040283109128423</v>
      </c>
      <c r="BB69">
        <v>0</v>
      </c>
      <c r="BC69">
        <v>0.4795011469608419</v>
      </c>
      <c r="BD69">
        <v>0.23294649053036851</v>
      </c>
      <c r="BE69">
        <v>0</v>
      </c>
      <c r="BF69">
        <v>2.5459777639450838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1.417227409482311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1.979563670735784</v>
      </c>
      <c r="CE69">
        <v>7.2617491441020865E-2</v>
      </c>
      <c r="CF69">
        <v>0.35455620108125557</v>
      </c>
      <c r="CG69">
        <v>0</v>
      </c>
      <c r="CH69">
        <v>0.2044656315200977</v>
      </c>
      <c r="CI69">
        <v>4.6708760129566231</v>
      </c>
      <c r="CJ69">
        <v>3.6549469170384208E-2</v>
      </c>
      <c r="CK69">
        <v>0.29951228227916682</v>
      </c>
      <c r="CL69">
        <v>0</v>
      </c>
      <c r="CM69">
        <v>2.4205830480340289E-2</v>
      </c>
      <c r="CN69">
        <v>0.86886487763829812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6.5030328180654975E-2</v>
      </c>
      <c r="CV69">
        <v>0</v>
      </c>
      <c r="CW69">
        <v>0</v>
      </c>
      <c r="CX69">
        <v>0</v>
      </c>
      <c r="CY69">
        <v>8.0686101601134281E-3</v>
      </c>
      <c r="CZ69">
        <v>0</v>
      </c>
      <c r="DA69">
        <v>0</v>
      </c>
      <c r="DB69">
        <v>0.78547438069878162</v>
      </c>
      <c r="DC69">
        <v>0</v>
      </c>
      <c r="DD69">
        <v>0</v>
      </c>
      <c r="DE69">
        <v>0.60484517757720369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</row>
    <row r="70" spans="1:144" hidden="1" x14ac:dyDescent="0.2">
      <c r="A70" t="s">
        <v>153</v>
      </c>
      <c r="B70">
        <v>16</v>
      </c>
      <c r="C70">
        <v>0.30043246869418072</v>
      </c>
      <c r="D70">
        <v>0</v>
      </c>
      <c r="E70">
        <v>0</v>
      </c>
      <c r="F70">
        <v>0.22885256138303831</v>
      </c>
      <c r="G70">
        <v>0</v>
      </c>
      <c r="H70">
        <v>1.198310002161324</v>
      </c>
      <c r="I70">
        <v>0.6617025599633346</v>
      </c>
      <c r="J70">
        <v>0.50968752669260131</v>
      </c>
      <c r="K70">
        <v>2.2209710020930951</v>
      </c>
      <c r="L70">
        <v>0</v>
      </c>
      <c r="M70">
        <v>12.911300056796231</v>
      </c>
      <c r="N70">
        <v>8.5725445616429958</v>
      </c>
      <c r="O70">
        <v>2.486248991803619</v>
      </c>
      <c r="P70">
        <v>0.8449958754943514</v>
      </c>
      <c r="Q70">
        <v>2.7810063518600918</v>
      </c>
      <c r="R70">
        <v>0</v>
      </c>
      <c r="S70">
        <v>2.043903543597311</v>
      </c>
      <c r="T70">
        <v>0.28055151658021599</v>
      </c>
      <c r="U70">
        <v>0.4331648189404026</v>
      </c>
      <c r="V70">
        <v>8.6311856422736177</v>
      </c>
      <c r="W70">
        <v>2.5159707282775181</v>
      </c>
      <c r="X70">
        <v>0</v>
      </c>
      <c r="Y70">
        <v>0</v>
      </c>
      <c r="Z70">
        <v>7.219413649006709E-2</v>
      </c>
      <c r="AA70">
        <v>0</v>
      </c>
      <c r="AB70">
        <v>7.219413649006709E-2</v>
      </c>
      <c r="AC70">
        <v>16.033480137496198</v>
      </c>
      <c r="AD70">
        <v>0</v>
      </c>
      <c r="AE70">
        <v>3.341107059621109</v>
      </c>
      <c r="AF70">
        <v>7.3962957047335802</v>
      </c>
      <c r="AG70">
        <v>0</v>
      </c>
      <c r="AH70">
        <v>0</v>
      </c>
      <c r="AI70">
        <v>3.58759349963236</v>
      </c>
      <c r="AJ70">
        <v>0</v>
      </c>
      <c r="AK70">
        <v>0</v>
      </c>
      <c r="AL70">
        <v>1.8843071432054761</v>
      </c>
      <c r="AM70">
        <v>6.1811036892809703</v>
      </c>
      <c r="AN70">
        <v>1.9837077030104779</v>
      </c>
      <c r="AO70">
        <v>9.4250917020330274</v>
      </c>
      <c r="AP70">
        <v>0.60086493738836133</v>
      </c>
      <c r="AQ70">
        <v>6.9614835659913146</v>
      </c>
      <c r="AR70">
        <v>4.8422863470385838E-2</v>
      </c>
      <c r="AS70">
        <v>24.85980064494014</v>
      </c>
      <c r="AT70">
        <v>1.906281848813338</v>
      </c>
      <c r="AU70">
        <v>4.1655295175076414</v>
      </c>
      <c r="AV70">
        <v>7.219413649006709E-2</v>
      </c>
      <c r="AW70">
        <v>0.30722806786274531</v>
      </c>
      <c r="AX70">
        <v>3.1413461310058848</v>
      </c>
      <c r="AY70">
        <v>13.344002331913</v>
      </c>
      <c r="AZ70">
        <v>0.18042969791265251</v>
      </c>
      <c r="BA70">
        <v>0.5238104773329465</v>
      </c>
      <c r="BB70">
        <v>0</v>
      </c>
      <c r="BC70">
        <v>6.2861755071454004</v>
      </c>
      <c r="BD70">
        <v>2.7095038766329211</v>
      </c>
      <c r="BE70">
        <v>0.193600943856365</v>
      </c>
      <c r="BF70">
        <v>3.79477300572161</v>
      </c>
      <c r="BG70">
        <v>6.0001385390764127E-2</v>
      </c>
      <c r="BH70">
        <v>6.0001385390764127E-2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1.2293442650695501</v>
      </c>
      <c r="BU70">
        <v>0</v>
      </c>
      <c r="BV70">
        <v>0.1483459312672194</v>
      </c>
      <c r="BW70">
        <v>0</v>
      </c>
      <c r="BX70">
        <v>0</v>
      </c>
      <c r="BY70">
        <v>0</v>
      </c>
      <c r="BZ70">
        <v>4.8422863470385838E-2</v>
      </c>
      <c r="CA70">
        <v>0</v>
      </c>
      <c r="CB70">
        <v>0.18042969791265251</v>
      </c>
      <c r="CC70">
        <v>0</v>
      </c>
      <c r="CD70">
        <v>1.3437750673451061</v>
      </c>
      <c r="CE70">
        <v>0</v>
      </c>
      <c r="CF70">
        <v>0</v>
      </c>
      <c r="CG70">
        <v>0</v>
      </c>
      <c r="CH70">
        <v>0</v>
      </c>
      <c r="CI70">
        <v>4.2933561855482161</v>
      </c>
      <c r="CJ70">
        <v>0.67398086520987488</v>
      </c>
      <c r="CK70">
        <v>0.72064470797466118</v>
      </c>
      <c r="CL70">
        <v>0.54086355199759728</v>
      </c>
      <c r="CM70">
        <v>0</v>
      </c>
      <c r="CN70">
        <v>0.33582535169111039</v>
      </c>
      <c r="CO70">
        <v>0.5414777811765219</v>
      </c>
      <c r="CP70">
        <v>0</v>
      </c>
      <c r="CQ70">
        <v>0</v>
      </c>
      <c r="CR70">
        <v>0.51803588347599372</v>
      </c>
      <c r="CS70">
        <v>0.24043108330341659</v>
      </c>
      <c r="CT70">
        <v>0</v>
      </c>
      <c r="CU70">
        <v>0.52947371751578354</v>
      </c>
      <c r="CV70">
        <v>0.31677156551913349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1.007949715653996</v>
      </c>
      <c r="DC70">
        <v>0</v>
      </c>
      <c r="DD70">
        <v>0</v>
      </c>
      <c r="DE70">
        <v>0.66009686558134018</v>
      </c>
      <c r="DF70">
        <v>0</v>
      </c>
      <c r="DG70">
        <v>2.3698096770009291</v>
      </c>
      <c r="DH70">
        <v>11.24720687863247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</row>
    <row r="71" spans="1:144" hidden="1" x14ac:dyDescent="0.2">
      <c r="A71" t="s">
        <v>153</v>
      </c>
      <c r="B71">
        <v>17</v>
      </c>
      <c r="C71">
        <v>1.698466643994669</v>
      </c>
      <c r="D71">
        <v>0</v>
      </c>
      <c r="E71">
        <v>1.5220760592389171E-2</v>
      </c>
      <c r="F71">
        <v>1.931263597722946</v>
      </c>
      <c r="G71">
        <v>0.17058840609568901</v>
      </c>
      <c r="H71">
        <v>0.31584744085570832</v>
      </c>
      <c r="I71">
        <v>2.6601589136114501</v>
      </c>
      <c r="J71">
        <v>2.055828422903871</v>
      </c>
      <c r="K71">
        <v>1.013345391888518</v>
      </c>
      <c r="L71">
        <v>0</v>
      </c>
      <c r="M71">
        <v>10.143276770638529</v>
      </c>
      <c r="N71">
        <v>7.4455477256437419</v>
      </c>
      <c r="O71">
        <v>5.3156973551398927</v>
      </c>
      <c r="P71">
        <v>5.4546170111543706</v>
      </c>
      <c r="Q71">
        <v>3.090593904110988</v>
      </c>
      <c r="R71">
        <v>1.290268242448019</v>
      </c>
      <c r="S71">
        <v>3.904172741418515</v>
      </c>
      <c r="T71">
        <v>1.7048845373011541</v>
      </c>
      <c r="U71">
        <v>2.714045932505353</v>
      </c>
      <c r="V71">
        <v>5.6732242882837429</v>
      </c>
      <c r="W71">
        <v>2.8813852681117158</v>
      </c>
      <c r="X71">
        <v>0.37263381473126722</v>
      </c>
      <c r="Y71">
        <v>1.8752966849744999E-2</v>
      </c>
      <c r="Z71">
        <v>0.53920693973282352</v>
      </c>
      <c r="AA71">
        <v>0.10313494729357681</v>
      </c>
      <c r="AB71">
        <v>0.19727237571752909</v>
      </c>
      <c r="AC71">
        <v>6.6018551541047632</v>
      </c>
      <c r="AD71">
        <v>0.15246341702628491</v>
      </c>
      <c r="AE71">
        <v>7.9172142076500833</v>
      </c>
      <c r="AF71">
        <v>12.84815698756875</v>
      </c>
      <c r="AG71">
        <v>0</v>
      </c>
      <c r="AH71">
        <v>6.1010947920753247E-2</v>
      </c>
      <c r="AI71">
        <v>3.952154107833266</v>
      </c>
      <c r="AJ71">
        <v>0</v>
      </c>
      <c r="AK71">
        <v>0.37098794870537471</v>
      </c>
      <c r="AL71">
        <v>2.60783053387732</v>
      </c>
      <c r="AM71">
        <v>5.251481482907602</v>
      </c>
      <c r="AN71">
        <v>2.8641102014834119</v>
      </c>
      <c r="AO71">
        <v>18.45969780988613</v>
      </c>
      <c r="AP71">
        <v>0.53310122702927976</v>
      </c>
      <c r="AQ71">
        <v>8.7394549643408705</v>
      </c>
      <c r="AR71">
        <v>0</v>
      </c>
      <c r="AS71">
        <v>14.08095445548383</v>
      </c>
      <c r="AT71">
        <v>1.1393714399846111</v>
      </c>
      <c r="AU71">
        <v>1.8870707841126391</v>
      </c>
      <c r="AV71">
        <v>0.37110080566256248</v>
      </c>
      <c r="AW71">
        <v>1.5733644816922989</v>
      </c>
      <c r="AX71">
        <v>2.3794389692955749</v>
      </c>
      <c r="AY71">
        <v>5.6828550851959987</v>
      </c>
      <c r="AZ71">
        <v>0.16008138828641261</v>
      </c>
      <c r="BA71">
        <v>4.0643053147843524</v>
      </c>
      <c r="BB71">
        <v>0</v>
      </c>
      <c r="BC71">
        <v>8.5368187665164399</v>
      </c>
      <c r="BD71">
        <v>2.5553285743025849</v>
      </c>
      <c r="BE71">
        <v>0</v>
      </c>
      <c r="BF71">
        <v>4.6042894036585746</v>
      </c>
      <c r="BG71">
        <v>5.3234612614113629E-2</v>
      </c>
      <c r="BH71">
        <v>0.19600011751890301</v>
      </c>
      <c r="BI71">
        <v>0</v>
      </c>
      <c r="BJ71">
        <v>0</v>
      </c>
      <c r="BK71">
        <v>0</v>
      </c>
      <c r="BL71">
        <v>0.243826284715706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1.390437767693202</v>
      </c>
      <c r="BU71">
        <v>0</v>
      </c>
      <c r="BV71">
        <v>0.72345898919832563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0.16008138828641261</v>
      </c>
      <c r="CC71">
        <v>0</v>
      </c>
      <c r="CD71">
        <v>1.4383369252234961</v>
      </c>
      <c r="CE71">
        <v>0</v>
      </c>
      <c r="CF71">
        <v>0</v>
      </c>
      <c r="CG71">
        <v>0</v>
      </c>
      <c r="CH71">
        <v>0</v>
      </c>
      <c r="CI71">
        <v>4.4478893580484931</v>
      </c>
      <c r="CJ71">
        <v>0.16008138828641261</v>
      </c>
      <c r="CK71">
        <v>0.23942225594957409</v>
      </c>
      <c r="CL71">
        <v>0.47986661441516609</v>
      </c>
      <c r="CM71">
        <v>0</v>
      </c>
      <c r="CN71">
        <v>0</v>
      </c>
      <c r="CO71">
        <v>0.37339738918693888</v>
      </c>
      <c r="CP71">
        <v>0</v>
      </c>
      <c r="CQ71">
        <v>0</v>
      </c>
      <c r="CR71">
        <v>1.2684126370455859</v>
      </c>
      <c r="CS71">
        <v>0.27907345947303591</v>
      </c>
      <c r="CT71">
        <v>0</v>
      </c>
      <c r="CU71">
        <v>0.49311938406652572</v>
      </c>
      <c r="CV71">
        <v>0.35774871248288309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0.50629671853483615</v>
      </c>
      <c r="DF71">
        <v>0</v>
      </c>
      <c r="DG71">
        <v>2.5191979591206808</v>
      </c>
      <c r="DH71">
        <v>6.4943657263747117</v>
      </c>
      <c r="DI71">
        <v>1.5220760592389171E-2</v>
      </c>
      <c r="DJ71">
        <v>0</v>
      </c>
      <c r="DK71">
        <v>0.93336307130247154</v>
      </c>
      <c r="DL71">
        <v>2.4163339299725379</v>
      </c>
      <c r="DM71">
        <v>1.0740519811690861</v>
      </c>
      <c r="DN71">
        <v>0</v>
      </c>
      <c r="DO71">
        <v>0.22381463318948611</v>
      </c>
      <c r="DP71">
        <v>0</v>
      </c>
      <c r="DQ71">
        <v>1.0904201892899179</v>
      </c>
      <c r="DR71">
        <v>0.1196232959003531</v>
      </c>
      <c r="DS71">
        <v>0.1066732296979208</v>
      </c>
      <c r="DT71">
        <v>0</v>
      </c>
      <c r="DU71">
        <v>0.41774590525696359</v>
      </c>
      <c r="DV71">
        <v>0</v>
      </c>
      <c r="DW71">
        <v>0</v>
      </c>
      <c r="DX71">
        <v>0.37098794870537471</v>
      </c>
      <c r="DY71">
        <v>3.3597734405649282</v>
      </c>
      <c r="DZ71">
        <v>0</v>
      </c>
      <c r="EA71">
        <v>0.12202189584150649</v>
      </c>
      <c r="EB71">
        <v>0</v>
      </c>
      <c r="EC71">
        <v>0.59146781826206363</v>
      </c>
      <c r="ED71">
        <v>0</v>
      </c>
      <c r="EE71">
        <v>0.28970607346018051</v>
      </c>
      <c r="EF71">
        <v>0</v>
      </c>
      <c r="EG71">
        <v>1.50878600676736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2.8202913274813661</v>
      </c>
      <c r="EN71">
        <v>0</v>
      </c>
    </row>
    <row r="72" spans="1:144" hidden="1" x14ac:dyDescent="0.2">
      <c r="A72" t="s">
        <v>153</v>
      </c>
      <c r="B72">
        <v>18</v>
      </c>
      <c r="C72">
        <v>1.0820461253943501</v>
      </c>
      <c r="D72">
        <v>0</v>
      </c>
      <c r="E72">
        <v>0</v>
      </c>
      <c r="F72">
        <v>0.75958314295729545</v>
      </c>
      <c r="G72">
        <v>0.73097716696280723</v>
      </c>
      <c r="H72">
        <v>0.28038452333466302</v>
      </c>
      <c r="I72">
        <v>1.852016511343995</v>
      </c>
      <c r="J72">
        <v>3.386497419347041</v>
      </c>
      <c r="K72">
        <v>0.47354284367407617</v>
      </c>
      <c r="L72">
        <v>0</v>
      </c>
      <c r="M72">
        <v>3.024451257690588</v>
      </c>
      <c r="N72">
        <v>1.9812231811533769</v>
      </c>
      <c r="O72">
        <v>1.8770060557711139</v>
      </c>
      <c r="P72">
        <v>2.241978109777472</v>
      </c>
      <c r="Q72">
        <v>4.7941821687154764</v>
      </c>
      <c r="R72">
        <v>0.4310455814628133</v>
      </c>
      <c r="S72">
        <v>2.5516246026277938</v>
      </c>
      <c r="T72">
        <v>2.0764993170637371</v>
      </c>
      <c r="U72">
        <v>4.4363401385212313</v>
      </c>
      <c r="V72">
        <v>2.819082097400007</v>
      </c>
      <c r="W72">
        <v>4.2634493478865236</v>
      </c>
      <c r="X72">
        <v>1.5752729206706071</v>
      </c>
      <c r="Y72">
        <v>3.6637777858360233E-2</v>
      </c>
      <c r="Z72">
        <v>0.26819619006176648</v>
      </c>
      <c r="AA72">
        <v>0.33321080368906453</v>
      </c>
      <c r="AB72">
        <v>0</v>
      </c>
      <c r="AC72">
        <v>3.6637777858360233E-2</v>
      </c>
      <c r="AD72">
        <v>0</v>
      </c>
      <c r="AE72">
        <v>10.616412094619911</v>
      </c>
      <c r="AF72">
        <v>7.4297735673447676</v>
      </c>
      <c r="AG72">
        <v>0</v>
      </c>
      <c r="AH72">
        <v>0.30175265619900649</v>
      </c>
      <c r="AI72">
        <v>0.52031514184525762</v>
      </c>
      <c r="AJ72">
        <v>0</v>
      </c>
      <c r="AK72">
        <v>1.1304260555293659</v>
      </c>
      <c r="AL72">
        <v>1.110527758639446</v>
      </c>
      <c r="AM72">
        <v>2.683259165246402</v>
      </c>
      <c r="AN72">
        <v>0.8253304444525027</v>
      </c>
      <c r="AO72">
        <v>11.14831221670233</v>
      </c>
      <c r="AP72">
        <v>0</v>
      </c>
      <c r="AQ72">
        <v>5.7945049256022543</v>
      </c>
      <c r="AR72">
        <v>0</v>
      </c>
      <c r="AS72">
        <v>5.3176698698190528</v>
      </c>
      <c r="AT72">
        <v>0.23887435181491831</v>
      </c>
      <c r="AU72">
        <v>0.26292132332499307</v>
      </c>
      <c r="AV72">
        <v>0</v>
      </c>
      <c r="AW72">
        <v>5.1731299150258074</v>
      </c>
      <c r="AX72">
        <v>0.42675675381658629</v>
      </c>
      <c r="AY72">
        <v>0.78201587071351741</v>
      </c>
      <c r="AZ72">
        <v>0</v>
      </c>
      <c r="BA72">
        <v>2.2312592740327091</v>
      </c>
      <c r="BB72">
        <v>0</v>
      </c>
      <c r="BC72">
        <v>2.553430479505868</v>
      </c>
      <c r="BD72">
        <v>0</v>
      </c>
      <c r="BE72">
        <v>0</v>
      </c>
      <c r="BF72">
        <v>0.14131254306124669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0.72040331919111344</v>
      </c>
      <c r="DL72">
        <v>2.303784458062879</v>
      </c>
      <c r="DM72">
        <v>1.925667972102356</v>
      </c>
      <c r="DN72">
        <v>0</v>
      </c>
      <c r="DO72">
        <v>5.5677847481596987E-2</v>
      </c>
      <c r="DP72">
        <v>0</v>
      </c>
      <c r="DQ72">
        <v>3.5900492922846339</v>
      </c>
      <c r="DR72">
        <v>0.45395890295052638</v>
      </c>
      <c r="DS72">
        <v>9.2044952919703618E-2</v>
      </c>
      <c r="DT72">
        <v>0</v>
      </c>
      <c r="DU72">
        <v>0.30025405228995178</v>
      </c>
      <c r="DV72">
        <v>0</v>
      </c>
      <c r="DW72">
        <v>0</v>
      </c>
      <c r="DX72">
        <v>1.1304260555293659</v>
      </c>
      <c r="DY72">
        <v>5.3176698698190528</v>
      </c>
      <c r="DZ72">
        <v>0</v>
      </c>
      <c r="EA72">
        <v>0.23887435181491831</v>
      </c>
      <c r="EB72">
        <v>0</v>
      </c>
      <c r="EC72">
        <v>5.1731299150258074</v>
      </c>
      <c r="ED72">
        <v>0</v>
      </c>
      <c r="EE72">
        <v>0.42675675381658629</v>
      </c>
      <c r="EF72">
        <v>0</v>
      </c>
      <c r="EG72">
        <v>0.78201587071351741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2.553430479505868</v>
      </c>
      <c r="EN72">
        <v>0</v>
      </c>
    </row>
    <row r="73" spans="1:144" hidden="1" x14ac:dyDescent="0.2">
      <c r="A73" t="s">
        <v>153</v>
      </c>
      <c r="B73">
        <v>19</v>
      </c>
      <c r="C73">
        <v>2.0506360128016481</v>
      </c>
      <c r="D73">
        <v>0.11425978467384421</v>
      </c>
      <c r="E73">
        <v>0.17649788683005421</v>
      </c>
      <c r="F73">
        <v>1.289580827939901</v>
      </c>
      <c r="G73">
        <v>1.025136037235312</v>
      </c>
      <c r="H73">
        <v>1.140889982495326</v>
      </c>
      <c r="I73">
        <v>2.6149637065763889</v>
      </c>
      <c r="J73">
        <v>4.6096359849635782</v>
      </c>
      <c r="K73">
        <v>1.48473132103968</v>
      </c>
      <c r="L73">
        <v>0.103622491120046</v>
      </c>
      <c r="M73">
        <v>3.3677360218014898</v>
      </c>
      <c r="N73">
        <v>6.1819327064125833</v>
      </c>
      <c r="O73">
        <v>6.7974378088208587</v>
      </c>
      <c r="P73">
        <v>3.3905713558395858</v>
      </c>
      <c r="Q73">
        <v>12.09087330361956</v>
      </c>
      <c r="R73">
        <v>0.67249943001899926</v>
      </c>
      <c r="S73">
        <v>8.5326493552206095</v>
      </c>
      <c r="T73">
        <v>7.5481077165668697</v>
      </c>
      <c r="U73">
        <v>5.3440666428242327</v>
      </c>
      <c r="V73">
        <v>1.3152545888859251</v>
      </c>
      <c r="W73">
        <v>8.2483240596932621</v>
      </c>
      <c r="X73">
        <v>1.4949327551176119</v>
      </c>
      <c r="Y73">
        <v>1.030228860303473</v>
      </c>
      <c r="Z73">
        <v>0.68742999820969208</v>
      </c>
      <c r="AA73">
        <v>2.4378920498700238</v>
      </c>
      <c r="AB73">
        <v>0.10895053107764591</v>
      </c>
      <c r="AC73">
        <v>2.676567404000683</v>
      </c>
      <c r="AD73">
        <v>0.54836976575408114</v>
      </c>
      <c r="AE73">
        <v>8.4774128020342658</v>
      </c>
      <c r="AF73">
        <v>11.928518702449169</v>
      </c>
      <c r="AG73">
        <v>2.085370487650412E-2</v>
      </c>
      <c r="AH73">
        <v>2.009040128291613</v>
      </c>
      <c r="AI73">
        <v>3.0290767252058299</v>
      </c>
      <c r="AJ73">
        <v>0</v>
      </c>
      <c r="AK73">
        <v>3.3790575631232289</v>
      </c>
      <c r="AL73">
        <v>2.269240282544815</v>
      </c>
      <c r="AM73">
        <v>5.0855817087883626</v>
      </c>
      <c r="AN73">
        <v>4.069542523582852</v>
      </c>
      <c r="AO73">
        <v>24.0306966410262</v>
      </c>
      <c r="AP73">
        <v>0.1773757144296301</v>
      </c>
      <c r="AQ73">
        <v>12.04002847420289</v>
      </c>
      <c r="AR73">
        <v>0</v>
      </c>
      <c r="AS73">
        <v>4.9168712749337473</v>
      </c>
      <c r="AT73">
        <v>0.73021334430471707</v>
      </c>
      <c r="AU73">
        <v>1.966501488258606</v>
      </c>
      <c r="AV73">
        <v>2.859594680177327E-2</v>
      </c>
      <c r="AW73">
        <v>3.7493421586815581</v>
      </c>
      <c r="AX73">
        <v>1.3363893297188669</v>
      </c>
      <c r="AY73">
        <v>3.5017019651304602</v>
      </c>
      <c r="AZ73">
        <v>0.32710364095598338</v>
      </c>
      <c r="BA73">
        <v>6.4483338227099072</v>
      </c>
      <c r="BB73">
        <v>7.0925132710964678E-2</v>
      </c>
      <c r="BC73">
        <v>8.9804763861100092</v>
      </c>
      <c r="BD73">
        <v>9.2960101329955681E-3</v>
      </c>
      <c r="BE73">
        <v>0.11813183515519279</v>
      </c>
      <c r="BF73">
        <v>4.0295076218463306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4.1438285058974858E-2</v>
      </c>
      <c r="DJ73">
        <v>0.1351659982245309</v>
      </c>
      <c r="DK73">
        <v>0.76760195569009326</v>
      </c>
      <c r="DL73">
        <v>2.6000528042894429</v>
      </c>
      <c r="DM73">
        <v>4.3348097370102314</v>
      </c>
      <c r="DN73">
        <v>9.3647878404053211E-3</v>
      </c>
      <c r="DO73">
        <v>1.3513685508642379</v>
      </c>
      <c r="DP73">
        <v>0.49544239293636422</v>
      </c>
      <c r="DQ73">
        <v>2.3907322049486299</v>
      </c>
      <c r="DR73">
        <v>0.37887422419252692</v>
      </c>
      <c r="DS73">
        <v>1.1679588955829321</v>
      </c>
      <c r="DT73">
        <v>0</v>
      </c>
      <c r="DU73">
        <v>0.87756782760769092</v>
      </c>
      <c r="DV73">
        <v>0.52911761547379343</v>
      </c>
      <c r="DW73">
        <v>9.2960101329955681E-3</v>
      </c>
      <c r="DX73">
        <v>3.3697615529902341</v>
      </c>
      <c r="DY73">
        <v>4.9076071837367881</v>
      </c>
      <c r="DZ73">
        <v>9.3647878404053211E-3</v>
      </c>
      <c r="EA73">
        <v>0.73021334430471707</v>
      </c>
      <c r="EB73">
        <v>0</v>
      </c>
      <c r="EC73">
        <v>3.7493421586815581</v>
      </c>
      <c r="ED73">
        <v>0</v>
      </c>
      <c r="EE73">
        <v>1.2553064692636831</v>
      </c>
      <c r="EF73">
        <v>8.1082860455183356E-2</v>
      </c>
      <c r="EG73">
        <v>3.005338794711276</v>
      </c>
      <c r="EH73">
        <v>0</v>
      </c>
      <c r="EI73">
        <v>0.49647592897675269</v>
      </c>
      <c r="EJ73">
        <v>0.32710364095598338</v>
      </c>
      <c r="EK73">
        <v>0</v>
      </c>
      <c r="EL73">
        <v>0</v>
      </c>
      <c r="EM73">
        <v>8.9804763861100092</v>
      </c>
      <c r="EN73">
        <v>0</v>
      </c>
    </row>
    <row r="74" spans="1:144" hidden="1" x14ac:dyDescent="0.2">
      <c r="A74" t="s">
        <v>153</v>
      </c>
      <c r="B74">
        <v>20</v>
      </c>
      <c r="C74">
        <v>0.2437340014443361</v>
      </c>
      <c r="D74">
        <v>0</v>
      </c>
      <c r="E74">
        <v>0</v>
      </c>
      <c r="F74">
        <v>1.6514293478949429</v>
      </c>
      <c r="G74">
        <v>0.56192822663406361</v>
      </c>
      <c r="H74">
        <v>1.302352772745125</v>
      </c>
      <c r="I74">
        <v>1.800735027683108</v>
      </c>
      <c r="J74">
        <v>2.34780040289374</v>
      </c>
      <c r="K74">
        <v>0.22358201674923031</v>
      </c>
      <c r="L74">
        <v>0</v>
      </c>
      <c r="M74">
        <v>1.740240431273677</v>
      </c>
      <c r="N74">
        <v>4.5619752815821828</v>
      </c>
      <c r="O74">
        <v>2.311467572121781</v>
      </c>
      <c r="P74">
        <v>0.9110230206894806</v>
      </c>
      <c r="Q74">
        <v>2.2610874330094139</v>
      </c>
      <c r="R74">
        <v>8.5165123085304523E-2</v>
      </c>
      <c r="S74">
        <v>4.2286045053149044</v>
      </c>
      <c r="T74">
        <v>1.448948802087952</v>
      </c>
      <c r="U74">
        <v>2.1412236947129699</v>
      </c>
      <c r="V74">
        <v>1.349296240925389</v>
      </c>
      <c r="W74">
        <v>2.6919545921017618</v>
      </c>
      <c r="X74">
        <v>0.37934148411863827</v>
      </c>
      <c r="Y74">
        <v>4.4228407809550362E-2</v>
      </c>
      <c r="Z74">
        <v>5.9418718088408568E-2</v>
      </c>
      <c r="AA74">
        <v>0.53455313002825322</v>
      </c>
      <c r="AB74">
        <v>0.20970365771769561</v>
      </c>
      <c r="AC74">
        <v>0</v>
      </c>
      <c r="AD74">
        <v>4.6380139112366811E-2</v>
      </c>
      <c r="AE74">
        <v>4.2528652586501794</v>
      </c>
      <c r="AF74">
        <v>6.323164084176919</v>
      </c>
      <c r="AG74">
        <v>7.5951551394291082E-3</v>
      </c>
      <c r="AH74">
        <v>0.34084805331373769</v>
      </c>
      <c r="AI74">
        <v>1.0187447832862451</v>
      </c>
      <c r="AJ74">
        <v>0</v>
      </c>
      <c r="AK74">
        <v>3.6552260766004889</v>
      </c>
      <c r="AL74">
        <v>0.81007875432350596</v>
      </c>
      <c r="AM74">
        <v>3.798806205577165</v>
      </c>
      <c r="AN74">
        <v>2.2256094971430018</v>
      </c>
      <c r="AO74">
        <v>10.054417957911539</v>
      </c>
      <c r="AP74">
        <v>4.7441308010997232E-2</v>
      </c>
      <c r="AQ74">
        <v>5.7565570576087364</v>
      </c>
      <c r="AR74">
        <v>0</v>
      </c>
      <c r="AS74">
        <v>2.7779644744010441</v>
      </c>
      <c r="AT74">
        <v>0.20729003281430139</v>
      </c>
      <c r="AU74">
        <v>1.44538573908196</v>
      </c>
      <c r="AV74">
        <v>7.5951551394291082E-3</v>
      </c>
      <c r="AW74">
        <v>2.2335876927365099</v>
      </c>
      <c r="AX74">
        <v>0.84880434314383824</v>
      </c>
      <c r="AY74">
        <v>0.2490083366063171</v>
      </c>
      <c r="AZ74">
        <v>0</v>
      </c>
      <c r="BA74">
        <v>2.9621703809753068</v>
      </c>
      <c r="BB74">
        <v>0</v>
      </c>
      <c r="BC74">
        <v>2.8965156659782849</v>
      </c>
      <c r="BD74">
        <v>0.1294601350580902</v>
      </c>
      <c r="BE74">
        <v>4.8843694966362178E-2</v>
      </c>
      <c r="BF74">
        <v>2.3426311368445059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1.988333819001888E-2</v>
      </c>
      <c r="DL74">
        <v>1.720357093083658</v>
      </c>
      <c r="DM74">
        <v>4.5205927352430679</v>
      </c>
      <c r="DN74">
        <v>0</v>
      </c>
      <c r="DO74">
        <v>0</v>
      </c>
      <c r="DP74">
        <v>4.1308986557539062E-2</v>
      </c>
      <c r="DQ74">
        <v>2.0174890597879109</v>
      </c>
      <c r="DR74">
        <v>0</v>
      </c>
      <c r="DS74">
        <v>3.8784983972937698E-2</v>
      </c>
      <c r="DT74">
        <v>0</v>
      </c>
      <c r="DU74">
        <v>0</v>
      </c>
      <c r="DV74">
        <v>8.5165123085304523E-2</v>
      </c>
      <c r="DW74">
        <v>0</v>
      </c>
      <c r="DX74">
        <v>3.6552260766004889</v>
      </c>
      <c r="DY74">
        <v>2.7779644744010441</v>
      </c>
      <c r="DZ74">
        <v>0</v>
      </c>
      <c r="EA74">
        <v>0.20729003281430139</v>
      </c>
      <c r="EB74">
        <v>0</v>
      </c>
      <c r="EC74">
        <v>2.2335876927365099</v>
      </c>
      <c r="ED74">
        <v>0</v>
      </c>
      <c r="EE74">
        <v>0.84880434314383824</v>
      </c>
      <c r="EF74">
        <v>0</v>
      </c>
      <c r="EG74">
        <v>0.2490083366063171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2.8965156659782849</v>
      </c>
      <c r="EN74">
        <v>0</v>
      </c>
    </row>
    <row r="75" spans="1:144" hidden="1" x14ac:dyDescent="0.2">
      <c r="A75" t="s">
        <v>154</v>
      </c>
      <c r="B75">
        <v>14</v>
      </c>
      <c r="C75">
        <v>5.8945960872190143E-3</v>
      </c>
      <c r="D75">
        <v>0</v>
      </c>
      <c r="E75">
        <v>2.479817499114807</v>
      </c>
      <c r="F75">
        <v>6.1283017345029493E-2</v>
      </c>
      <c r="G75">
        <v>0.40103579586493499</v>
      </c>
      <c r="H75">
        <v>2.906645656801099E-2</v>
      </c>
      <c r="I75">
        <v>0.6250467307865295</v>
      </c>
      <c r="J75">
        <v>0.29269677025068208</v>
      </c>
      <c r="K75">
        <v>6.4027509223241005E-2</v>
      </c>
      <c r="L75">
        <v>0</v>
      </c>
      <c r="M75">
        <v>0.76452964312470195</v>
      </c>
      <c r="N75">
        <v>3.9788590911517581</v>
      </c>
      <c r="O75">
        <v>0.34778845020820182</v>
      </c>
      <c r="P75">
        <v>0.41365473415266141</v>
      </c>
      <c r="Q75">
        <v>1.3618212468310089</v>
      </c>
      <c r="R75">
        <v>0</v>
      </c>
      <c r="S75">
        <v>2.0419596575750592</v>
      </c>
      <c r="T75">
        <v>2.4202477267416942</v>
      </c>
      <c r="U75">
        <v>5.8980758908902846</v>
      </c>
      <c r="V75">
        <v>2.1326816095451231</v>
      </c>
      <c r="W75">
        <v>0.39399346621820058</v>
      </c>
      <c r="X75">
        <v>1.4181188478055089</v>
      </c>
      <c r="Y75">
        <v>0.23379775644654049</v>
      </c>
      <c r="Z75">
        <v>0.38589960707243942</v>
      </c>
      <c r="AA75">
        <v>1.7480526327615001E-2</v>
      </c>
      <c r="AB75">
        <v>1.708925763267956</v>
      </c>
      <c r="AC75">
        <v>0.21917059302764219</v>
      </c>
      <c r="AD75">
        <v>0.29381466988911747</v>
      </c>
      <c r="AE75">
        <v>1.517143378843081</v>
      </c>
      <c r="AF75">
        <v>5.8039577095577766</v>
      </c>
      <c r="AG75">
        <v>0.51827098473914068</v>
      </c>
      <c r="AH75">
        <v>1.177191035235801</v>
      </c>
      <c r="AI75">
        <v>2.9047115276231401</v>
      </c>
      <c r="AJ75">
        <v>0.44758277876056102</v>
      </c>
      <c r="AK75">
        <v>1.4236132895496361</v>
      </c>
      <c r="AL75">
        <v>1.3311467194749189</v>
      </c>
      <c r="AM75">
        <v>1.034163423925097</v>
      </c>
      <c r="AN75">
        <v>4.9728730184040266</v>
      </c>
      <c r="AO75">
        <v>4.6744168944580133</v>
      </c>
      <c r="AP75">
        <v>0.24549255771744169</v>
      </c>
      <c r="AQ75">
        <v>3.443630987100283</v>
      </c>
      <c r="AR75">
        <v>0</v>
      </c>
      <c r="AS75">
        <v>3.1746704032602109</v>
      </c>
      <c r="AT75">
        <v>0.22409582651269949</v>
      </c>
      <c r="AU75">
        <v>0.25204438344227509</v>
      </c>
      <c r="AV75">
        <v>0</v>
      </c>
      <c r="AW75">
        <v>1.4292649576970451</v>
      </c>
      <c r="AX75">
        <v>1.2930290308786849</v>
      </c>
      <c r="AY75">
        <v>0.30362547085346359</v>
      </c>
      <c r="AZ75">
        <v>0</v>
      </c>
      <c r="BA75">
        <v>2.789024460938514</v>
      </c>
      <c r="BB75">
        <v>0</v>
      </c>
      <c r="BC75">
        <v>2.0868865799629051</v>
      </c>
      <c r="BD75">
        <v>0</v>
      </c>
      <c r="BE75">
        <v>8.1304773616813986E-2</v>
      </c>
      <c r="BF75">
        <v>0.48819549956319952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6.9718843376417997E-2</v>
      </c>
      <c r="DJ75">
        <v>2.409895393804347</v>
      </c>
      <c r="DK75">
        <v>0.32461658972740981</v>
      </c>
      <c r="DL75">
        <v>0.43991305339729209</v>
      </c>
      <c r="DM75">
        <v>3.6037396476458272</v>
      </c>
      <c r="DN75">
        <v>5.8945960872190143E-3</v>
      </c>
      <c r="DO75">
        <v>5.2238317048802989E-2</v>
      </c>
      <c r="DP75">
        <v>0.32288112645712852</v>
      </c>
      <c r="DQ75">
        <v>1.4029777766837619</v>
      </c>
      <c r="DR75">
        <v>4.3543943235512348</v>
      </c>
      <c r="DS75">
        <v>0.12911786041489251</v>
      </c>
      <c r="DT75">
        <v>0</v>
      </c>
      <c r="DU75">
        <v>5.8945960872190143E-3</v>
      </c>
      <c r="DV75">
        <v>5.8945960872190143E-3</v>
      </c>
      <c r="DW75">
        <v>0</v>
      </c>
      <c r="DX75">
        <v>1.4236132895496361</v>
      </c>
      <c r="DY75">
        <v>3.1746704032602109</v>
      </c>
      <c r="DZ75">
        <v>0</v>
      </c>
      <c r="EA75">
        <v>0.16281280916766999</v>
      </c>
      <c r="EB75">
        <v>6.1283017345029493E-2</v>
      </c>
      <c r="EC75">
        <v>1.4292649576970451</v>
      </c>
      <c r="ED75">
        <v>0.1484823870490625</v>
      </c>
      <c r="EE75">
        <v>1.0068840863528361</v>
      </c>
      <c r="EF75">
        <v>0.28614494452584871</v>
      </c>
      <c r="EG75">
        <v>2.3171860480791989E-2</v>
      </c>
      <c r="EH75">
        <v>0</v>
      </c>
      <c r="EI75">
        <v>0.28045361037267169</v>
      </c>
      <c r="EJ75">
        <v>0</v>
      </c>
      <c r="EK75">
        <v>0</v>
      </c>
      <c r="EL75">
        <v>0</v>
      </c>
      <c r="EM75">
        <v>2.0868865799629051</v>
      </c>
      <c r="EN75">
        <v>3.4961052655230009E-2</v>
      </c>
    </row>
    <row r="76" spans="1:144" hidden="1" x14ac:dyDescent="0.2">
      <c r="A76" t="s">
        <v>154</v>
      </c>
      <c r="B76">
        <v>15</v>
      </c>
      <c r="C76">
        <v>0.1180308318963838</v>
      </c>
      <c r="D76">
        <v>0</v>
      </c>
      <c r="E76">
        <v>0.91386628028793682</v>
      </c>
      <c r="F76">
        <v>0.41918023988589709</v>
      </c>
      <c r="G76">
        <v>9.9375375611440719E-2</v>
      </c>
      <c r="H76">
        <v>4.7639238273078983E-2</v>
      </c>
      <c r="I76">
        <v>1.244760965025971</v>
      </c>
      <c r="J76">
        <v>0.99317614592666659</v>
      </c>
      <c r="K76">
        <v>8.2304758941990769E-3</v>
      </c>
      <c r="L76">
        <v>0</v>
      </c>
      <c r="M76">
        <v>0.33256017058997522</v>
      </c>
      <c r="N76">
        <v>5.9003153788837004</v>
      </c>
      <c r="O76">
        <v>0.38284191790108552</v>
      </c>
      <c r="P76">
        <v>0.13585786889973511</v>
      </c>
      <c r="Q76">
        <v>2.8111207301683199</v>
      </c>
      <c r="R76">
        <v>0.1087939705164197</v>
      </c>
      <c r="S76">
        <v>5.01674737134101</v>
      </c>
      <c r="T76">
        <v>1.0872903439683359</v>
      </c>
      <c r="U76">
        <v>4.1400203431906082</v>
      </c>
      <c r="V76">
        <v>3.492563554977572</v>
      </c>
      <c r="W76">
        <v>1.5593512031596211</v>
      </c>
      <c r="X76">
        <v>1.3902863947800259</v>
      </c>
      <c r="Y76">
        <v>0.45404249164557448</v>
      </c>
      <c r="Z76">
        <v>0.16525586052866689</v>
      </c>
      <c r="AA76">
        <v>0.6147167708038388</v>
      </c>
      <c r="AB76">
        <v>1.7547944812662351</v>
      </c>
      <c r="AC76">
        <v>1.4090943122801549</v>
      </c>
      <c r="AD76">
        <v>0.40106209215726102</v>
      </c>
      <c r="AE76">
        <v>0.89708950725331871</v>
      </c>
      <c r="AF76">
        <v>11.96294214913741</v>
      </c>
      <c r="AG76">
        <v>0.28702801645904152</v>
      </c>
      <c r="AH76">
        <v>0.26459321606206032</v>
      </c>
      <c r="AI76">
        <v>3.8095652490769538</v>
      </c>
      <c r="AJ76">
        <v>0.63831913046121724</v>
      </c>
      <c r="AK76">
        <v>3.0260821601246168</v>
      </c>
      <c r="AL76">
        <v>2.9169160778873602</v>
      </c>
      <c r="AM76">
        <v>3.8475227000679708</v>
      </c>
      <c r="AN76">
        <v>3.7937341906155919</v>
      </c>
      <c r="AO76">
        <v>7.9927517797393328</v>
      </c>
      <c r="AP76">
        <v>0.84965164908932111</v>
      </c>
      <c r="AQ76">
        <v>6.6278554423082889</v>
      </c>
      <c r="AR76">
        <v>0.158500847049691</v>
      </c>
      <c r="AS76">
        <v>0.43255380359015161</v>
      </c>
      <c r="AT76">
        <v>0.13585786889973511</v>
      </c>
      <c r="AU76">
        <v>0.24317950249630571</v>
      </c>
      <c r="AV76">
        <v>0</v>
      </c>
      <c r="AW76">
        <v>2.500204502915266</v>
      </c>
      <c r="AX76">
        <v>1.644015710289612</v>
      </c>
      <c r="AY76">
        <v>0.77756448207067619</v>
      </c>
      <c r="AZ76">
        <v>0</v>
      </c>
      <c r="BA76">
        <v>3.3082022977989309</v>
      </c>
      <c r="BB76">
        <v>4.8267092679159462E-2</v>
      </c>
      <c r="BC76">
        <v>4.6134098205476368</v>
      </c>
      <c r="BD76">
        <v>1.646095178839815E-2</v>
      </c>
      <c r="BE76">
        <v>1.5307940766770129</v>
      </c>
      <c r="BF76">
        <v>2.599326485283489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0.47979532205599512</v>
      </c>
      <c r="DJ76">
        <v>0.43407095823194181</v>
      </c>
      <c r="DK76">
        <v>4.5285956299911709E-2</v>
      </c>
      <c r="DL76">
        <v>0.2872742142900635</v>
      </c>
      <c r="DM76">
        <v>5.5674503758531992</v>
      </c>
      <c r="DN76">
        <v>2.2642978149955851E-2</v>
      </c>
      <c r="DO76">
        <v>0.21877229272277771</v>
      </c>
      <c r="DP76">
        <v>0.1137878778671975</v>
      </c>
      <c r="DQ76">
        <v>1.477978739671626</v>
      </c>
      <c r="DR76">
        <v>2.0384000044950401</v>
      </c>
      <c r="DS76">
        <v>0.34133296419627601</v>
      </c>
      <c r="DT76">
        <v>0</v>
      </c>
      <c r="DU76">
        <v>0.2820038023871404</v>
      </c>
      <c r="DV76">
        <v>0</v>
      </c>
      <c r="DW76">
        <v>1.247342992338539E-2</v>
      </c>
      <c r="DX76">
        <v>3.013525535024189</v>
      </c>
      <c r="DY76">
        <v>0.43255380359015161</v>
      </c>
      <c r="DZ76">
        <v>0</v>
      </c>
      <c r="EA76">
        <v>0.13585786889973511</v>
      </c>
      <c r="EB76">
        <v>0</v>
      </c>
      <c r="EC76">
        <v>2.500204502915266</v>
      </c>
      <c r="ED76">
        <v>4.5285956299911709E-2</v>
      </c>
      <c r="EE76">
        <v>1.1314966739998391</v>
      </c>
      <c r="EF76">
        <v>0.51251903628977258</v>
      </c>
      <c r="EG76">
        <v>0.134382406484512</v>
      </c>
      <c r="EH76">
        <v>0</v>
      </c>
      <c r="EI76">
        <v>0.64318207558616414</v>
      </c>
      <c r="EJ76">
        <v>0</v>
      </c>
      <c r="EK76">
        <v>0</v>
      </c>
      <c r="EL76">
        <v>0</v>
      </c>
      <c r="EM76">
        <v>4.6134098205476368</v>
      </c>
      <c r="EN76">
        <v>8.5691032354154907E-3</v>
      </c>
    </row>
    <row r="77" spans="1:144" hidden="1" x14ac:dyDescent="0.2">
      <c r="A77" t="s">
        <v>154</v>
      </c>
      <c r="B77">
        <v>16</v>
      </c>
      <c r="C77">
        <v>5.3762533599261898E-2</v>
      </c>
      <c r="D77">
        <v>0</v>
      </c>
      <c r="E77">
        <v>0.34059381850388248</v>
      </c>
      <c r="F77">
        <v>0.21449588147334389</v>
      </c>
      <c r="G77">
        <v>1.330207016888954E-2</v>
      </c>
      <c r="H77">
        <v>0.21075737268231359</v>
      </c>
      <c r="I77">
        <v>0.90316053606316937</v>
      </c>
      <c r="J77">
        <v>0.55882820876825656</v>
      </c>
      <c r="K77">
        <v>0.52082304047914207</v>
      </c>
      <c r="L77">
        <v>0</v>
      </c>
      <c r="M77">
        <v>1.5219450823629761</v>
      </c>
      <c r="N77">
        <v>6.5797808897673402</v>
      </c>
      <c r="O77">
        <v>0.1169031269981383</v>
      </c>
      <c r="P77">
        <v>0.29274976183123791</v>
      </c>
      <c r="Q77">
        <v>3.0423019721098332</v>
      </c>
      <c r="R77">
        <v>6.7064603768151432E-2</v>
      </c>
      <c r="S77">
        <v>3.247163324962687</v>
      </c>
      <c r="T77">
        <v>1.405384456926948</v>
      </c>
      <c r="U77">
        <v>5.2077408479267486</v>
      </c>
      <c r="V77">
        <v>1.287563465447169</v>
      </c>
      <c r="W77">
        <v>2.6163671170072811</v>
      </c>
      <c r="X77">
        <v>1.333547404675351</v>
      </c>
      <c r="Y77">
        <v>0.84515734980700752</v>
      </c>
      <c r="Z77">
        <v>0.31398967816610351</v>
      </c>
      <c r="AA77">
        <v>1.1868075651004639</v>
      </c>
      <c r="AB77">
        <v>0.13412920753630289</v>
      </c>
      <c r="AC77">
        <v>1.552585515594614</v>
      </c>
      <c r="AD77">
        <v>2.075349388707119</v>
      </c>
      <c r="AE77">
        <v>2.52909274391049</v>
      </c>
      <c r="AF77">
        <v>7.2918033780496874</v>
      </c>
      <c r="AG77">
        <v>0.50944446962496459</v>
      </c>
      <c r="AH77">
        <v>0.31398967816610351</v>
      </c>
      <c r="AI77">
        <v>1.793112426297238</v>
      </c>
      <c r="AJ77">
        <v>0</v>
      </c>
      <c r="AK77">
        <v>1.374811588760612</v>
      </c>
      <c r="AL77">
        <v>1.253872168868615</v>
      </c>
      <c r="AM77">
        <v>2.8848970663993678</v>
      </c>
      <c r="AN77">
        <v>4.5974484007166216</v>
      </c>
      <c r="AO77">
        <v>12.886449810280871</v>
      </c>
      <c r="AP77">
        <v>0.34807083608594303</v>
      </c>
      <c r="AQ77">
        <v>5.4659076984811401</v>
      </c>
      <c r="AR77">
        <v>2.6604140337779081E-2</v>
      </c>
      <c r="AS77">
        <v>1.009033638266462</v>
      </c>
      <c r="AT77">
        <v>2.6604140337779081E-2</v>
      </c>
      <c r="AU77">
        <v>0</v>
      </c>
      <c r="AV77">
        <v>0</v>
      </c>
      <c r="AW77">
        <v>2.458658382696767</v>
      </c>
      <c r="AX77">
        <v>1.1677927248693289</v>
      </c>
      <c r="AY77">
        <v>0.94362099949354183</v>
      </c>
      <c r="AZ77">
        <v>0</v>
      </c>
      <c r="BA77">
        <v>5.8617550261744249</v>
      </c>
      <c r="BB77">
        <v>0</v>
      </c>
      <c r="BC77">
        <v>8.0673169876381081</v>
      </c>
      <c r="BD77">
        <v>4.9838523229986907E-2</v>
      </c>
      <c r="BE77">
        <v>0.72949386936565697</v>
      </c>
      <c r="BF77">
        <v>1.9977658204746891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1.330207016888954E-2</v>
      </c>
      <c r="DJ77">
        <v>0.32729174833499303</v>
      </c>
      <c r="DK77">
        <v>0.20683336231303859</v>
      </c>
      <c r="DL77">
        <v>1.3145574671262339</v>
      </c>
      <c r="DM77">
        <v>6.3187017081739656</v>
      </c>
      <c r="DN77">
        <v>0</v>
      </c>
      <c r="DO77">
        <v>0.13020519716702789</v>
      </c>
      <c r="DP77">
        <v>0.13020519716702789</v>
      </c>
      <c r="DQ77">
        <v>3.8180014737853631</v>
      </c>
      <c r="DR77">
        <v>1.159557094600524</v>
      </c>
      <c r="DS77">
        <v>7.3187440457809463E-2</v>
      </c>
      <c r="DT77">
        <v>0</v>
      </c>
      <c r="DU77">
        <v>0.1569948390830517</v>
      </c>
      <c r="DV77">
        <v>0</v>
      </c>
      <c r="DW77">
        <v>0</v>
      </c>
      <c r="DX77">
        <v>1.374811588760612</v>
      </c>
      <c r="DY77">
        <v>1.009033638266462</v>
      </c>
      <c r="DZ77">
        <v>0</v>
      </c>
      <c r="EA77">
        <v>2.6604140337779081E-2</v>
      </c>
      <c r="EB77">
        <v>0</v>
      </c>
      <c r="EC77">
        <v>2.458658382696767</v>
      </c>
      <c r="ED77">
        <v>0.1569948390830517</v>
      </c>
      <c r="EE77">
        <v>1.091350061301563</v>
      </c>
      <c r="EF77">
        <v>7.6442663567765995E-2</v>
      </c>
      <c r="EG77">
        <v>0.46515946466232611</v>
      </c>
      <c r="EH77">
        <v>0</v>
      </c>
      <c r="EI77">
        <v>0.47846153483121567</v>
      </c>
      <c r="EJ77">
        <v>0</v>
      </c>
      <c r="EK77">
        <v>0</v>
      </c>
      <c r="EL77">
        <v>0</v>
      </c>
      <c r="EM77">
        <v>8.0673169876381081</v>
      </c>
      <c r="EN77">
        <v>1.330207016888954E-2</v>
      </c>
    </row>
    <row r="78" spans="1:144" hidden="1" x14ac:dyDescent="0.2">
      <c r="A78" t="s">
        <v>154</v>
      </c>
      <c r="B78">
        <v>17</v>
      </c>
      <c r="C78">
        <v>3.6415277768870262E-2</v>
      </c>
      <c r="D78">
        <v>0</v>
      </c>
      <c r="E78">
        <v>2.2553605724357988</v>
      </c>
      <c r="F78">
        <v>1.5236144543354939</v>
      </c>
      <c r="G78">
        <v>0.1610998711423311</v>
      </c>
      <c r="H78">
        <v>0.44088553131122538</v>
      </c>
      <c r="I78">
        <v>1.649188965396857</v>
      </c>
      <c r="J78">
        <v>0.81439341496583073</v>
      </c>
      <c r="K78">
        <v>0.58545062391094593</v>
      </c>
      <c r="L78">
        <v>4.1139283782906627E-2</v>
      </c>
      <c r="M78">
        <v>0.72485097786544317</v>
      </c>
      <c r="N78">
        <v>4.1370259435483234</v>
      </c>
      <c r="O78">
        <v>0.8750091107358301</v>
      </c>
      <c r="P78">
        <v>0.29478120736244501</v>
      </c>
      <c r="Q78">
        <v>2.395981710299969</v>
      </c>
      <c r="R78">
        <v>0.34871830225944778</v>
      </c>
      <c r="S78">
        <v>4.121203708878177</v>
      </c>
      <c r="T78">
        <v>1.46652196387948</v>
      </c>
      <c r="U78">
        <v>1.109896323404278</v>
      </c>
      <c r="V78">
        <v>0.56876782205879861</v>
      </c>
      <c r="W78">
        <v>1.1613738338847179</v>
      </c>
      <c r="X78">
        <v>2.6180350712998322</v>
      </c>
      <c r="Y78">
        <v>1.4189135137234989</v>
      </c>
      <c r="Z78">
        <v>0.53078193737998658</v>
      </c>
      <c r="AA78">
        <v>0.46696835853069718</v>
      </c>
      <c r="AB78">
        <v>0.76326376616255676</v>
      </c>
      <c r="AC78">
        <v>2.1561329682212231</v>
      </c>
      <c r="AD78">
        <v>0.1337217580394757</v>
      </c>
      <c r="AE78">
        <v>11.619855288535369</v>
      </c>
      <c r="AF78">
        <v>8.9027949095742134</v>
      </c>
      <c r="AG78">
        <v>0.40911690246317689</v>
      </c>
      <c r="AH78">
        <v>0.92021730343442898</v>
      </c>
      <c r="AI78">
        <v>2.353882057533391</v>
      </c>
      <c r="AJ78">
        <v>3.1254166752553603E-2</v>
      </c>
      <c r="AK78">
        <v>3.591727701303336</v>
      </c>
      <c r="AL78">
        <v>1.6695878752669879</v>
      </c>
      <c r="AM78">
        <v>1.9903315647165261</v>
      </c>
      <c r="AN78">
        <v>7.908580165532018</v>
      </c>
      <c r="AO78">
        <v>9.0160225064524067</v>
      </c>
      <c r="AP78">
        <v>3.5442043075034513E-2</v>
      </c>
      <c r="AQ78">
        <v>4.5329957820288351</v>
      </c>
      <c r="AR78">
        <v>0</v>
      </c>
      <c r="AS78">
        <v>0.93207335664583701</v>
      </c>
      <c r="AT78">
        <v>0.27942262040065208</v>
      </c>
      <c r="AU78">
        <v>2.0739741445474479E-2</v>
      </c>
      <c r="AV78">
        <v>1.678806518940448E-2</v>
      </c>
      <c r="AW78">
        <v>2.6669001480979282</v>
      </c>
      <c r="AX78">
        <v>1.3764414549691919</v>
      </c>
      <c r="AY78">
        <v>0.41369889263672932</v>
      </c>
      <c r="AZ78">
        <v>0</v>
      </c>
      <c r="BA78">
        <v>3.53308654253</v>
      </c>
      <c r="BB78">
        <v>3.3342962806733899E-2</v>
      </c>
      <c r="BC78">
        <v>3.0450913332715972</v>
      </c>
      <c r="BD78">
        <v>0.1282052784147088</v>
      </c>
      <c r="BE78">
        <v>0.1117042955404085</v>
      </c>
      <c r="BF78">
        <v>0.55373490408234005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0.71733760788537249</v>
      </c>
      <c r="DJ78">
        <v>1.538669448733929</v>
      </c>
      <c r="DK78">
        <v>0.1519447447102838</v>
      </c>
      <c r="DL78">
        <v>0.57284695975157962</v>
      </c>
      <c r="DM78">
        <v>3.9984720085237422</v>
      </c>
      <c r="DN78">
        <v>0</v>
      </c>
      <c r="DO78">
        <v>3.9393719331104513E-2</v>
      </c>
      <c r="DP78">
        <v>9.9980594045473728E-2</v>
      </c>
      <c r="DQ78">
        <v>0.31152639091392142</v>
      </c>
      <c r="DR78">
        <v>0.72582661784011171</v>
      </c>
      <c r="DS78">
        <v>7.2363693002242171E-2</v>
      </c>
      <c r="DT78">
        <v>0</v>
      </c>
      <c r="DU78">
        <v>0</v>
      </c>
      <c r="DV78">
        <v>0</v>
      </c>
      <c r="DW78">
        <v>5.8556657249037199E-2</v>
      </c>
      <c r="DX78">
        <v>3.5333506657023031</v>
      </c>
      <c r="DY78">
        <v>0.93207335664583701</v>
      </c>
      <c r="DZ78">
        <v>0</v>
      </c>
      <c r="EA78">
        <v>0.22358103498818549</v>
      </c>
      <c r="EB78">
        <v>5.5841585412466657E-2</v>
      </c>
      <c r="EC78">
        <v>2.6669001480979282</v>
      </c>
      <c r="ED78">
        <v>7.3258958878597236E-2</v>
      </c>
      <c r="EE78">
        <v>1.2728531110847581</v>
      </c>
      <c r="EF78">
        <v>0.10346799564001059</v>
      </c>
      <c r="EG78">
        <v>0.2633058086483141</v>
      </c>
      <c r="EH78">
        <v>1.678806518940448E-2</v>
      </c>
      <c r="EI78">
        <v>0.13360501879901071</v>
      </c>
      <c r="EJ78">
        <v>0</v>
      </c>
      <c r="EK78">
        <v>0</v>
      </c>
      <c r="EL78">
        <v>0</v>
      </c>
      <c r="EM78">
        <v>3.0450913332715972</v>
      </c>
      <c r="EN78">
        <v>0</v>
      </c>
    </row>
    <row r="79" spans="1:144" hidden="1" x14ac:dyDescent="0.2">
      <c r="A79" t="s">
        <v>154</v>
      </c>
      <c r="B79">
        <v>18</v>
      </c>
      <c r="C79">
        <v>0</v>
      </c>
      <c r="D79">
        <v>0</v>
      </c>
      <c r="E79">
        <v>2.024900420609884</v>
      </c>
      <c r="F79">
        <v>1.0330021030494221</v>
      </c>
      <c r="G79">
        <v>0.1080222923238696</v>
      </c>
      <c r="H79">
        <v>0.28794079915878029</v>
      </c>
      <c r="I79">
        <v>1.468224815983175</v>
      </c>
      <c r="J79">
        <v>0.5424971608832807</v>
      </c>
      <c r="K79">
        <v>0.11394973711882229</v>
      </c>
      <c r="L79">
        <v>5.4166140904311252E-2</v>
      </c>
      <c r="M79">
        <v>1.607895478443744</v>
      </c>
      <c r="N79">
        <v>6.0773727655099892</v>
      </c>
      <c r="O79">
        <v>0.26915289169295481</v>
      </c>
      <c r="P79">
        <v>0</v>
      </c>
      <c r="Q79">
        <v>1.982586750788643</v>
      </c>
      <c r="R79">
        <v>0.34798212407991591</v>
      </c>
      <c r="S79">
        <v>4.5757107255520504</v>
      </c>
      <c r="T79">
        <v>5.3270292323869617</v>
      </c>
      <c r="U79">
        <v>1.9658947423764459</v>
      </c>
      <c r="V79">
        <v>0.134421451104101</v>
      </c>
      <c r="W79">
        <v>2.4016239747634072</v>
      </c>
      <c r="X79">
        <v>2.6684928496319662</v>
      </c>
      <c r="Y79">
        <v>1.0058550998948479</v>
      </c>
      <c r="Z79">
        <v>8.7240588853838064E-2</v>
      </c>
      <c r="AA79">
        <v>0.28794079915878029</v>
      </c>
      <c r="AB79">
        <v>0.38897781282860139</v>
      </c>
      <c r="AC79">
        <v>1.732000630914827</v>
      </c>
      <c r="AD79">
        <v>5.4166140904311252E-2</v>
      </c>
      <c r="AE79">
        <v>5.6711684542586758</v>
      </c>
      <c r="AF79">
        <v>11.15627423764459</v>
      </c>
      <c r="AG79">
        <v>0.55869947423764466</v>
      </c>
      <c r="AH79">
        <v>0.43856456361724488</v>
      </c>
      <c r="AI79">
        <v>2.0383670872765509</v>
      </c>
      <c r="AJ79">
        <v>0.1083322818086225</v>
      </c>
      <c r="AK79">
        <v>3.2520355415352258</v>
      </c>
      <c r="AL79">
        <v>2.3135692954784441</v>
      </c>
      <c r="AM79">
        <v>3.5085160883280762</v>
      </c>
      <c r="AN79">
        <v>5.7070313354363824</v>
      </c>
      <c r="AO79">
        <v>8.0691237644584639</v>
      </c>
      <c r="AP79">
        <v>0</v>
      </c>
      <c r="AQ79">
        <v>5.0164323869610943</v>
      </c>
      <c r="AR79">
        <v>0</v>
      </c>
      <c r="AS79">
        <v>0.44239610935856999</v>
      </c>
      <c r="AT79">
        <v>2.6709148264984231E-2</v>
      </c>
      <c r="AU79">
        <v>8.7240588853838064E-2</v>
      </c>
      <c r="AV79">
        <v>0.17399106203995801</v>
      </c>
      <c r="AW79">
        <v>3.7482878023133548</v>
      </c>
      <c r="AX79">
        <v>0.65256550998948482</v>
      </c>
      <c r="AY79">
        <v>1.440089589905363</v>
      </c>
      <c r="AZ79">
        <v>0</v>
      </c>
      <c r="BA79">
        <v>3.7842361724500528</v>
      </c>
      <c r="BB79">
        <v>2.6709148264984231E-2</v>
      </c>
      <c r="BC79">
        <v>2.7586374342797049</v>
      </c>
      <c r="BD79">
        <v>0</v>
      </c>
      <c r="BE79">
        <v>0.2007002103049422</v>
      </c>
      <c r="BF79">
        <v>0.62973774973711893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1.0270686645636169</v>
      </c>
      <c r="DJ79">
        <v>0.99790378548895886</v>
      </c>
      <c r="DK79">
        <v>5.3856151419558358E-2</v>
      </c>
      <c r="DL79">
        <v>1.554039327024185</v>
      </c>
      <c r="DM79">
        <v>5.512798107255521</v>
      </c>
      <c r="DN79">
        <v>0</v>
      </c>
      <c r="DO79">
        <v>0</v>
      </c>
      <c r="DP79">
        <v>0.56464668769716087</v>
      </c>
      <c r="DQ79">
        <v>0.61744500525762358</v>
      </c>
      <c r="DR79">
        <v>1.12018443743428</v>
      </c>
      <c r="DS79">
        <v>0.14109674027339639</v>
      </c>
      <c r="DT79">
        <v>0</v>
      </c>
      <c r="DU79">
        <v>0</v>
      </c>
      <c r="DV79">
        <v>8.7240588853838064E-2</v>
      </c>
      <c r="DW79">
        <v>0</v>
      </c>
      <c r="DX79">
        <v>3.2520355415352258</v>
      </c>
      <c r="DY79">
        <v>0.44239610935856999</v>
      </c>
      <c r="DZ79">
        <v>0</v>
      </c>
      <c r="EA79">
        <v>2.6709148264984231E-2</v>
      </c>
      <c r="EB79">
        <v>0</v>
      </c>
      <c r="EC79">
        <v>3.7482878023133548</v>
      </c>
      <c r="ED79">
        <v>0.17399106203995801</v>
      </c>
      <c r="EE79">
        <v>0.40282649842271301</v>
      </c>
      <c r="EF79">
        <v>0.24973901156677181</v>
      </c>
      <c r="EG79">
        <v>1.2389515247108309</v>
      </c>
      <c r="EH79">
        <v>0</v>
      </c>
      <c r="EI79">
        <v>0.2007002103049422</v>
      </c>
      <c r="EJ79">
        <v>0</v>
      </c>
      <c r="EK79">
        <v>0</v>
      </c>
      <c r="EL79">
        <v>0</v>
      </c>
      <c r="EM79">
        <v>2.7586374342797049</v>
      </c>
      <c r="EN79">
        <v>2.6709148264984231E-2</v>
      </c>
    </row>
    <row r="80" spans="1:144" hidden="1" x14ac:dyDescent="0.2">
      <c r="A80" t="s">
        <v>154</v>
      </c>
      <c r="B80">
        <v>19</v>
      </c>
      <c r="C80">
        <v>5.0519208289062548E-2</v>
      </c>
      <c r="D80">
        <v>0</v>
      </c>
      <c r="E80">
        <v>1.192112701163945</v>
      </c>
      <c r="F80">
        <v>1.000083534585112</v>
      </c>
      <c r="G80">
        <v>0</v>
      </c>
      <c r="H80">
        <v>1.241579798367521</v>
      </c>
      <c r="I80">
        <v>3.3988836943427061</v>
      </c>
      <c r="J80">
        <v>0.7152991419570971</v>
      </c>
      <c r="K80">
        <v>0.51248022293698703</v>
      </c>
      <c r="L80">
        <v>0.14035040431266849</v>
      </c>
      <c r="M80">
        <v>4.1071082378935611</v>
      </c>
      <c r="N80">
        <v>10.695923375525989</v>
      </c>
      <c r="O80">
        <v>0.45037508026945988</v>
      </c>
      <c r="P80">
        <v>0.18864780444739221</v>
      </c>
      <c r="Q80">
        <v>3.404555657288761</v>
      </c>
      <c r="R80">
        <v>0.16377856206838939</v>
      </c>
      <c r="S80">
        <v>8.8503135910996349</v>
      </c>
      <c r="T80">
        <v>1.68336097893765</v>
      </c>
      <c r="U80">
        <v>7.993153114801137</v>
      </c>
      <c r="V80">
        <v>1.637728151148534</v>
      </c>
      <c r="W80">
        <v>5.5419378118002482</v>
      </c>
      <c r="X80">
        <v>2.170329874418345</v>
      </c>
      <c r="Y80">
        <v>1.4464963631524079</v>
      </c>
      <c r="Z80">
        <v>1.6134770889487868E-2</v>
      </c>
      <c r="AA80">
        <v>0.22652039412186861</v>
      </c>
      <c r="AB80">
        <v>0.9611850359058679</v>
      </c>
      <c r="AC80">
        <v>2.6279011775895529</v>
      </c>
      <c r="AD80">
        <v>0.69206466117556964</v>
      </c>
      <c r="AE80">
        <v>6.518854250691998</v>
      </c>
      <c r="AF80">
        <v>22.17812289932608</v>
      </c>
      <c r="AG80">
        <v>1.1183070663343779</v>
      </c>
      <c r="AH80">
        <v>0.33319183164970673</v>
      </c>
      <c r="AI80">
        <v>3.217890097032313</v>
      </c>
      <c r="AJ80">
        <v>7.4160066348745585E-2</v>
      </c>
      <c r="AK80">
        <v>7.1887128081898908</v>
      </c>
      <c r="AL80">
        <v>11.759445632643949</v>
      </c>
      <c r="AM80">
        <v>7.3312121409688524</v>
      </c>
      <c r="AN80">
        <v>11.461962718610071</v>
      </c>
      <c r="AO80">
        <v>19.424713751507461</v>
      </c>
      <c r="AP80">
        <v>0.49343852575402941</v>
      </c>
      <c r="AQ80">
        <v>15.27526317937224</v>
      </c>
      <c r="AR80">
        <v>0.43233101803856522</v>
      </c>
      <c r="AS80">
        <v>1.64272077319613</v>
      </c>
      <c r="AT80">
        <v>0.1673928053078996</v>
      </c>
      <c r="AU80">
        <v>0.15867890743550839</v>
      </c>
      <c r="AV80">
        <v>3.3979059180576629E-2</v>
      </c>
      <c r="AW80">
        <v>7.9954617084025914</v>
      </c>
      <c r="AX80">
        <v>2.8328437142733391</v>
      </c>
      <c r="AY80">
        <v>2.0153354323842998</v>
      </c>
      <c r="AZ80">
        <v>5.0519208289062548E-2</v>
      </c>
      <c r="BA80">
        <v>5.3976311834070243</v>
      </c>
      <c r="BB80">
        <v>8.7908978318042924E-2</v>
      </c>
      <c r="BC80">
        <v>4.4449476371282399</v>
      </c>
      <c r="BD80">
        <v>0.79148894962606986</v>
      </c>
      <c r="BE80">
        <v>1.6477061447785759</v>
      </c>
      <c r="BF80">
        <v>2.084852878505048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0.39899815833568519</v>
      </c>
      <c r="DJ80">
        <v>0.79311454282825999</v>
      </c>
      <c r="DK80">
        <v>0.71221832488714565</v>
      </c>
      <c r="DL80">
        <v>3.395364470416633</v>
      </c>
      <c r="DM80">
        <v>9.8416798694314913</v>
      </c>
      <c r="DN80">
        <v>1.6134770889487868E-2</v>
      </c>
      <c r="DO80">
        <v>1.0830188679245281E-2</v>
      </c>
      <c r="DP80">
        <v>0.84363434167401585</v>
      </c>
      <c r="DQ80">
        <v>6.1066963061313331</v>
      </c>
      <c r="DR80">
        <v>1.459567991082604</v>
      </c>
      <c r="DS80">
        <v>0.35320330864867178</v>
      </c>
      <c r="DT80">
        <v>0</v>
      </c>
      <c r="DU80">
        <v>7.4160066348745585E-2</v>
      </c>
      <c r="DV80">
        <v>0</v>
      </c>
      <c r="DW80">
        <v>5.3045822102425876E-3</v>
      </c>
      <c r="DX80">
        <v>7.1834082259796492</v>
      </c>
      <c r="DY80">
        <v>1.64272077319613</v>
      </c>
      <c r="DZ80">
        <v>0</v>
      </c>
      <c r="EA80">
        <v>0.1673928053078996</v>
      </c>
      <c r="EB80">
        <v>0</v>
      </c>
      <c r="EC80">
        <v>7.9954617084025914</v>
      </c>
      <c r="ED80">
        <v>1.121638846737481E-2</v>
      </c>
      <c r="EE80">
        <v>2.193690478193608</v>
      </c>
      <c r="EF80">
        <v>0.63915323607973129</v>
      </c>
      <c r="EG80">
        <v>0.88298477448149049</v>
      </c>
      <c r="EH80">
        <v>0</v>
      </c>
      <c r="EI80">
        <v>1.13235065790281</v>
      </c>
      <c r="EJ80">
        <v>5.0519208289062548E-2</v>
      </c>
      <c r="EK80">
        <v>0</v>
      </c>
      <c r="EL80">
        <v>0</v>
      </c>
      <c r="EM80">
        <v>4.4449476371282399</v>
      </c>
      <c r="EN80">
        <v>0</v>
      </c>
    </row>
    <row r="81" spans="1:144" hidden="1" x14ac:dyDescent="0.2">
      <c r="A81" t="s">
        <v>154</v>
      </c>
      <c r="B81">
        <v>20</v>
      </c>
      <c r="C81">
        <v>5.7250528310008812E-2</v>
      </c>
      <c r="D81">
        <v>0</v>
      </c>
      <c r="E81">
        <v>0.76650466639603465</v>
      </c>
      <c r="F81">
        <v>1.95624043260257</v>
      </c>
      <c r="G81">
        <v>1.427895529614337E-2</v>
      </c>
      <c r="H81">
        <v>0.19611465455275739</v>
      </c>
      <c r="I81">
        <v>0.69971871101624727</v>
      </c>
      <c r="J81">
        <v>0.59363110134691099</v>
      </c>
      <c r="K81">
        <v>0</v>
      </c>
      <c r="L81">
        <v>8.5400378441394392E-3</v>
      </c>
      <c r="M81">
        <v>3.6532233848823439</v>
      </c>
      <c r="N81">
        <v>3.2178236431526588</v>
      </c>
      <c r="O81">
        <v>1.155360101131309</v>
      </c>
      <c r="P81">
        <v>0.17239100282770109</v>
      </c>
      <c r="Q81">
        <v>2.0104367306984878</v>
      </c>
      <c r="R81">
        <v>0.3173618707888915</v>
      </c>
      <c r="S81">
        <v>1.887189227803787</v>
      </c>
      <c r="T81">
        <v>3.256652133305225</v>
      </c>
      <c r="U81">
        <v>1.082637013052681</v>
      </c>
      <c r="V81">
        <v>7.6737233824495226</v>
      </c>
      <c r="W81">
        <v>1.7726616990117949</v>
      </c>
      <c r="X81">
        <v>1.638016797816386</v>
      </c>
      <c r="Y81">
        <v>0.40397757623798408</v>
      </c>
      <c r="Z81">
        <v>8.6636335931979253E-2</v>
      </c>
      <c r="AA81">
        <v>0.1699892646231147</v>
      </c>
      <c r="AB81">
        <v>1.875677696865345</v>
      </c>
      <c r="AC81">
        <v>2.8692617717722059E-2</v>
      </c>
      <c r="AD81">
        <v>1.0205035099901281</v>
      </c>
      <c r="AE81">
        <v>1.787458355597985</v>
      </c>
      <c r="AF81">
        <v>7.0476434326115944</v>
      </c>
      <c r="AG81">
        <v>0.24474262629718929</v>
      </c>
      <c r="AH81">
        <v>0.80653307112340578</v>
      </c>
      <c r="AI81">
        <v>4.6974596849156276</v>
      </c>
      <c r="AJ81">
        <v>0</v>
      </c>
      <c r="AK81">
        <v>3.9990270234322352</v>
      </c>
      <c r="AL81">
        <v>0.82481306862436754</v>
      </c>
      <c r="AM81">
        <v>2.3949108391320042</v>
      </c>
      <c r="AN81">
        <v>5.4260860524946262</v>
      </c>
      <c r="AO81">
        <v>7.6180955439346514</v>
      </c>
      <c r="AP81">
        <v>1.2753074476251269</v>
      </c>
      <c r="AQ81">
        <v>6.8524271730474666</v>
      </c>
      <c r="AR81">
        <v>1.1371301939464189</v>
      </c>
      <c r="AS81">
        <v>0.72987434766930315</v>
      </c>
      <c r="AT81">
        <v>0.1068938584505304</v>
      </c>
      <c r="AU81">
        <v>1.022230030511567</v>
      </c>
      <c r="AV81">
        <v>0</v>
      </c>
      <c r="AW81">
        <v>8.6704309007091318</v>
      </c>
      <c r="AX81">
        <v>0.42431027670904908</v>
      </c>
      <c r="AY81">
        <v>0.3535576007866259</v>
      </c>
      <c r="AZ81">
        <v>8.5061476991473456E-2</v>
      </c>
      <c r="BA81">
        <v>3.006372662665687</v>
      </c>
      <c r="BB81">
        <v>0.59642521001623783</v>
      </c>
      <c r="BC81">
        <v>1.987809114640027</v>
      </c>
      <c r="BD81">
        <v>0</v>
      </c>
      <c r="BE81">
        <v>0.55650514858850952</v>
      </c>
      <c r="BF81">
        <v>0.68461997492239735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0.73794675580374802</v>
      </c>
      <c r="DJ81">
        <v>2.8692617717722059E-2</v>
      </c>
      <c r="DK81">
        <v>1.882379709346365</v>
      </c>
      <c r="DL81">
        <v>1.7708951215470889</v>
      </c>
      <c r="DM81">
        <v>2.73260840948035</v>
      </c>
      <c r="DN81">
        <v>1.11156152642511</v>
      </c>
      <c r="DO81">
        <v>4.2700189220697196E-3</v>
      </c>
      <c r="DP81">
        <v>0.48094521475023899</v>
      </c>
      <c r="DQ81">
        <v>0.23649601023002731</v>
      </c>
      <c r="DR81">
        <v>0.76107952583118066</v>
      </c>
      <c r="DS81">
        <v>8.5061476991473456E-2</v>
      </c>
      <c r="DT81">
        <v>0</v>
      </c>
      <c r="DU81">
        <v>0</v>
      </c>
      <c r="DV81">
        <v>0</v>
      </c>
      <c r="DW81">
        <v>0</v>
      </c>
      <c r="DX81">
        <v>3.9990270234322352</v>
      </c>
      <c r="DY81">
        <v>0.72987434766930315</v>
      </c>
      <c r="DZ81">
        <v>0</v>
      </c>
      <c r="EA81">
        <v>8.5061476991473456E-2</v>
      </c>
      <c r="EB81">
        <v>2.1832381459056908E-2</v>
      </c>
      <c r="EC81">
        <v>8.6704309007091318</v>
      </c>
      <c r="ED81">
        <v>0.77095713191105131</v>
      </c>
      <c r="EE81">
        <v>0.31483195808827102</v>
      </c>
      <c r="EF81">
        <v>0.1094783186207781</v>
      </c>
      <c r="EG81">
        <v>0.132996258831657</v>
      </c>
      <c r="EH81">
        <v>0.11917018235692189</v>
      </c>
      <c r="EI81">
        <v>0.1010747482725534</v>
      </c>
      <c r="EJ81">
        <v>8.5061476991473456E-2</v>
      </c>
      <c r="EK81">
        <v>0</v>
      </c>
      <c r="EL81">
        <v>0</v>
      </c>
      <c r="EM81">
        <v>1.987809114640027</v>
      </c>
      <c r="EN81">
        <v>0</v>
      </c>
    </row>
    <row r="82" spans="1:144" hidden="1" x14ac:dyDescent="0.2">
      <c r="A82" t="s">
        <v>154</v>
      </c>
      <c r="B82">
        <v>21</v>
      </c>
      <c r="C82">
        <v>0</v>
      </c>
      <c r="D82">
        <v>0</v>
      </c>
      <c r="E82">
        <v>0.46364882981931038</v>
      </c>
      <c r="F82">
        <v>0.69086242149923049</v>
      </c>
      <c r="G82">
        <v>0</v>
      </c>
      <c r="H82">
        <v>0.16361731390407641</v>
      </c>
      <c r="I82">
        <v>1.9614195445818181</v>
      </c>
      <c r="J82">
        <v>0.37512077203936578</v>
      </c>
      <c r="K82">
        <v>0.25751003531355432</v>
      </c>
      <c r="L82">
        <v>0</v>
      </c>
      <c r="M82">
        <v>3.4563914355958989</v>
      </c>
      <c r="N82">
        <v>3.117309329985253</v>
      </c>
      <c r="O82">
        <v>0.84274579211205625</v>
      </c>
      <c r="P82">
        <v>0.1266368885175414</v>
      </c>
      <c r="Q82">
        <v>2.11173805023288</v>
      </c>
      <c r="R82">
        <v>0</v>
      </c>
      <c r="S82">
        <v>2.509615660032257</v>
      </c>
      <c r="T82">
        <v>2.5953332718752922</v>
      </c>
      <c r="U82">
        <v>3.1683612868064328</v>
      </c>
      <c r="V82">
        <v>2.606993478018321</v>
      </c>
      <c r="W82">
        <v>3.434539333344671</v>
      </c>
      <c r="X82">
        <v>0.88015809521385879</v>
      </c>
      <c r="Y82">
        <v>0.69218173962259733</v>
      </c>
      <c r="Z82">
        <v>0.1157858037389554</v>
      </c>
      <c r="AA82">
        <v>0.15276622912549029</v>
      </c>
      <c r="AB82">
        <v>0.43197843399621683</v>
      </c>
      <c r="AC82">
        <v>7.3509869975673145E-2</v>
      </c>
      <c r="AD82">
        <v>1.454370957543599</v>
      </c>
      <c r="AE82">
        <v>2.7209373691861121</v>
      </c>
      <c r="AF82">
        <v>7.689607510589866</v>
      </c>
      <c r="AG82">
        <v>0.82286855554174032</v>
      </c>
      <c r="AH82">
        <v>1.507743522923864</v>
      </c>
      <c r="AI82">
        <v>1.9033597401256841</v>
      </c>
      <c r="AJ82">
        <v>0</v>
      </c>
      <c r="AK82">
        <v>6.538076056500798</v>
      </c>
      <c r="AL82">
        <v>3.1453761973087069</v>
      </c>
      <c r="AM82">
        <v>3.214687147971317</v>
      </c>
      <c r="AN82">
        <v>9.0745030635901056</v>
      </c>
      <c r="AO82">
        <v>9.4531635662721492</v>
      </c>
      <c r="AP82">
        <v>0.1213413801407941</v>
      </c>
      <c r="AQ82">
        <v>3.412208850621897</v>
      </c>
      <c r="AR82">
        <v>0</v>
      </c>
      <c r="AS82">
        <v>2.6314308387491621</v>
      </c>
      <c r="AT82">
        <v>0</v>
      </c>
      <c r="AU82">
        <v>1.214040306592099</v>
      </c>
      <c r="AV82">
        <v>0</v>
      </c>
      <c r="AW82">
        <v>4.4140719892216254</v>
      </c>
      <c r="AX82">
        <v>0.81617999189340462</v>
      </c>
      <c r="AY82">
        <v>1.160763355356174</v>
      </c>
      <c r="AZ82">
        <v>0</v>
      </c>
      <c r="BA82">
        <v>4.5994652098310942</v>
      </c>
      <c r="BB82">
        <v>0</v>
      </c>
      <c r="BC82">
        <v>2.544830368393463</v>
      </c>
      <c r="BD82">
        <v>0.16361731390407641</v>
      </c>
      <c r="BE82">
        <v>0.1266368885175414</v>
      </c>
      <c r="BF82">
        <v>0.57413912518151855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0.46364882981931038</v>
      </c>
      <c r="DJ82">
        <v>0</v>
      </c>
      <c r="DK82">
        <v>1.0665695858433559</v>
      </c>
      <c r="DL82">
        <v>2.3893708689551469</v>
      </c>
      <c r="DM82">
        <v>2.178654970704557</v>
      </c>
      <c r="DN82">
        <v>7.3509869975673145E-2</v>
      </c>
      <c r="DO82">
        <v>0.35871411085894089</v>
      </c>
      <c r="DP82">
        <v>0.57994024842175462</v>
      </c>
      <c r="DQ82">
        <v>1.1195466716911671</v>
      </c>
      <c r="DR82">
        <v>1.553931849083565</v>
      </c>
      <c r="DS82">
        <v>0.26280554369030168</v>
      </c>
      <c r="DT82">
        <v>0</v>
      </c>
      <c r="DU82">
        <v>0.2320772223413996</v>
      </c>
      <c r="DV82">
        <v>0</v>
      </c>
      <c r="DW82">
        <v>0</v>
      </c>
      <c r="DX82">
        <v>6.538076056500798</v>
      </c>
      <c r="DY82">
        <v>2.6314308387491621</v>
      </c>
      <c r="DZ82">
        <v>0</v>
      </c>
      <c r="EA82">
        <v>0</v>
      </c>
      <c r="EB82">
        <v>0</v>
      </c>
      <c r="EC82">
        <v>4.4140719892216254</v>
      </c>
      <c r="ED82">
        <v>0.35871411085894089</v>
      </c>
      <c r="EE82">
        <v>0.58410276955200502</v>
      </c>
      <c r="EF82">
        <v>0.2320772223413996</v>
      </c>
      <c r="EG82">
        <v>0.53715869979498354</v>
      </c>
      <c r="EH82">
        <v>1.0851084778586021E-2</v>
      </c>
      <c r="EI82">
        <v>0.61179697512171838</v>
      </c>
      <c r="EJ82">
        <v>0</v>
      </c>
      <c r="EK82">
        <v>0</v>
      </c>
      <c r="EL82">
        <v>0</v>
      </c>
      <c r="EM82">
        <v>2.544830368393463</v>
      </c>
      <c r="EN82">
        <v>0</v>
      </c>
    </row>
    <row r="83" spans="1:144" hidden="1" x14ac:dyDescent="0.2">
      <c r="A83" t="s">
        <v>155</v>
      </c>
      <c r="B83">
        <v>15</v>
      </c>
      <c r="C83">
        <v>0.58417476139838453</v>
      </c>
      <c r="D83">
        <v>1.051759224977763</v>
      </c>
      <c r="E83">
        <v>0.51580176431794067</v>
      </c>
      <c r="F83">
        <v>4.4211627755480043</v>
      </c>
      <c r="G83">
        <v>0.58810489059312288</v>
      </c>
      <c r="H83">
        <v>2.8124798005441791</v>
      </c>
      <c r="I83">
        <v>5.9013290022612779</v>
      </c>
      <c r="J83">
        <v>2.3482630910482531</v>
      </c>
      <c r="K83">
        <v>1.60628360620872</v>
      </c>
      <c r="L83">
        <v>0</v>
      </c>
      <c r="M83">
        <v>16.964304372083401</v>
      </c>
      <c r="N83">
        <v>9.0364047659968634</v>
      </c>
      <c r="O83">
        <v>11.666385346263271</v>
      </c>
      <c r="P83">
        <v>0.92567762020852806</v>
      </c>
      <c r="Q83">
        <v>6.819539151010952</v>
      </c>
      <c r="R83">
        <v>0</v>
      </c>
      <c r="S83">
        <v>1.878151290061699</v>
      </c>
      <c r="T83">
        <v>8.4671056995709204</v>
      </c>
      <c r="U83">
        <v>15.08353427015845</v>
      </c>
      <c r="V83">
        <v>11.14570127890474</v>
      </c>
      <c r="W83">
        <v>4.5810443967406052</v>
      </c>
      <c r="X83">
        <v>5.909475152882079</v>
      </c>
      <c r="Y83">
        <v>1.9123629231232231</v>
      </c>
      <c r="Z83">
        <v>0.102014072119613</v>
      </c>
      <c r="AA83">
        <v>1.1114722427481429</v>
      </c>
      <c r="AB83">
        <v>8.5711399813687166</v>
      </c>
      <c r="AC83">
        <v>1.6010177046865841</v>
      </c>
      <c r="AD83">
        <v>1.5890334005023909</v>
      </c>
      <c r="AE83">
        <v>3.0674618530624631</v>
      </c>
      <c r="AF83">
        <v>6.7538200665051997</v>
      </c>
      <c r="AG83">
        <v>2.1309808320399171</v>
      </c>
      <c r="AH83">
        <v>0.93548650809856704</v>
      </c>
      <c r="AI83">
        <v>7.8597570371994401</v>
      </c>
      <c r="AJ83">
        <v>0.62391072125156544</v>
      </c>
      <c r="AK83">
        <v>1.9975270615587359</v>
      </c>
      <c r="AL83">
        <v>6.287499722971793</v>
      </c>
      <c r="AM83">
        <v>10.978095087111811</v>
      </c>
      <c r="AN83">
        <v>7.4780491005720737</v>
      </c>
      <c r="AO83">
        <v>18.36527629725774</v>
      </c>
      <c r="AP83">
        <v>0.7032676176484528</v>
      </c>
      <c r="AQ83">
        <v>13.52706110590781</v>
      </c>
      <c r="AR83">
        <v>0.18889065524399851</v>
      </c>
      <c r="AS83">
        <v>1.893455330679475</v>
      </c>
      <c r="AT83">
        <v>0.17346030823279221</v>
      </c>
      <c r="AU83">
        <v>3.3972638668976241</v>
      </c>
      <c r="AV83">
        <v>0.55852855734122209</v>
      </c>
      <c r="AW83">
        <v>7.745412452911772</v>
      </c>
      <c r="AX83">
        <v>8.214650518055894</v>
      </c>
      <c r="AY83">
        <v>5.5218840149098938</v>
      </c>
      <c r="AZ83">
        <v>0.88012428256327357</v>
      </c>
      <c r="BA83">
        <v>5.8203158605752492</v>
      </c>
      <c r="BB83">
        <v>1.5062011279086299E-2</v>
      </c>
      <c r="BC83">
        <v>9.1865871903937446</v>
      </c>
      <c r="BD83">
        <v>0.14009519531318951</v>
      </c>
      <c r="BE83">
        <v>1.9803542411434081</v>
      </c>
      <c r="BF83">
        <v>10.086512811538419</v>
      </c>
      <c r="BG83">
        <v>0.62730067839323844</v>
      </c>
      <c r="BH83">
        <v>0</v>
      </c>
      <c r="BI83">
        <v>1.5216245675560401E-2</v>
      </c>
      <c r="BJ83">
        <v>0</v>
      </c>
      <c r="BK83">
        <v>0</v>
      </c>
      <c r="BL83">
        <v>9.1426425287901056E-2</v>
      </c>
      <c r="BM83">
        <v>0.55852855734122209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0.28962447277380221</v>
      </c>
      <c r="BV83">
        <v>0.4321911985317497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2.0625945082553181</v>
      </c>
      <c r="CF83">
        <v>5.2854413088688927</v>
      </c>
      <c r="CG83">
        <v>0</v>
      </c>
      <c r="CH83">
        <v>0</v>
      </c>
      <c r="CI83">
        <v>7.3303791118050619</v>
      </c>
      <c r="CJ83">
        <v>0</v>
      </c>
      <c r="CK83">
        <v>3.2889042832344231</v>
      </c>
      <c r="CL83">
        <v>0.1808083621629307</v>
      </c>
      <c r="CM83">
        <v>1.4804847373212759</v>
      </c>
      <c r="CN83">
        <v>1.732023126170213</v>
      </c>
      <c r="CO83">
        <v>6.4011705606369373E-2</v>
      </c>
      <c r="CP83">
        <v>0</v>
      </c>
      <c r="CQ83">
        <v>1.445407202103782</v>
      </c>
      <c r="CR83">
        <v>0</v>
      </c>
      <c r="CS83">
        <v>1.230068991180604</v>
      </c>
      <c r="CT83">
        <v>0.18363610979941281</v>
      </c>
      <c r="CU83">
        <v>4.3147782570928541</v>
      </c>
      <c r="CV83">
        <v>0.78565800978916556</v>
      </c>
      <c r="CW83">
        <v>0</v>
      </c>
      <c r="CX83">
        <v>0</v>
      </c>
      <c r="CY83">
        <v>6.0993933936780237E-2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0.98691843459975659</v>
      </c>
      <c r="DF83">
        <v>0.1372041135491209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</row>
    <row r="84" spans="1:144" hidden="1" x14ac:dyDescent="0.2">
      <c r="A84" t="s">
        <v>155</v>
      </c>
      <c r="B84">
        <v>16</v>
      </c>
      <c r="C84">
        <v>0.85412340863535408</v>
      </c>
      <c r="D84">
        <v>0</v>
      </c>
      <c r="E84">
        <v>0</v>
      </c>
      <c r="F84">
        <v>1.6171595211008181</v>
      </c>
      <c r="G84">
        <v>0.37217075681239509</v>
      </c>
      <c r="H84">
        <v>0</v>
      </c>
      <c r="I84">
        <v>1.3158137493905411</v>
      </c>
      <c r="J84">
        <v>1.7720727450024381</v>
      </c>
      <c r="K84">
        <v>0</v>
      </c>
      <c r="L84">
        <v>0</v>
      </c>
      <c r="M84">
        <v>1.1659730212904269</v>
      </c>
      <c r="N84">
        <v>0.85546983043501823</v>
      </c>
      <c r="O84">
        <v>0.56422072701663151</v>
      </c>
      <c r="P84">
        <v>7.3860620835364862E-2</v>
      </c>
      <c r="Q84">
        <v>0.46417782111707018</v>
      </c>
      <c r="R84">
        <v>0</v>
      </c>
      <c r="S84">
        <v>2.1768342813803558</v>
      </c>
      <c r="T84">
        <v>1.0999751449157591</v>
      </c>
      <c r="U84">
        <v>2.041005785795547</v>
      </c>
      <c r="V84">
        <v>1.726482355490546</v>
      </c>
      <c r="W84">
        <v>1.6605231811040679</v>
      </c>
      <c r="X84">
        <v>0.93366178016143886</v>
      </c>
      <c r="Y84">
        <v>0</v>
      </c>
      <c r="Z84">
        <v>0</v>
      </c>
      <c r="AA84">
        <v>0</v>
      </c>
      <c r="AB84">
        <v>0</v>
      </c>
      <c r="AC84">
        <v>10.25953496939163</v>
      </c>
      <c r="AD84">
        <v>0</v>
      </c>
      <c r="AE84">
        <v>1.0349288585513841</v>
      </c>
      <c r="AF84">
        <v>0.89906206186684001</v>
      </c>
      <c r="AG84">
        <v>0.5528353648626686</v>
      </c>
      <c r="AH84">
        <v>0</v>
      </c>
      <c r="AI84">
        <v>4.2225504956931594</v>
      </c>
      <c r="AJ84">
        <v>5.462555934774365E-2</v>
      </c>
      <c r="AK84">
        <v>0</v>
      </c>
      <c r="AL84">
        <v>2.7785996207811912</v>
      </c>
      <c r="AM84">
        <v>1.3365820683677341</v>
      </c>
      <c r="AN84">
        <v>0.64522158296765808</v>
      </c>
      <c r="AO84">
        <v>5.3503375589143509</v>
      </c>
      <c r="AP84">
        <v>0.1177955035484046</v>
      </c>
      <c r="AQ84">
        <v>3.443307470610542</v>
      </c>
      <c r="AR84">
        <v>2.734256460263286E-2</v>
      </c>
      <c r="AS84">
        <v>2.0710676309659242</v>
      </c>
      <c r="AT84">
        <v>0</v>
      </c>
      <c r="AU84">
        <v>2.79840711847879</v>
      </c>
      <c r="AV84">
        <v>0</v>
      </c>
      <c r="AW84">
        <v>8.5539251205374072</v>
      </c>
      <c r="AX84">
        <v>9.4344817704100983</v>
      </c>
      <c r="AY84">
        <v>0.44308174874045181</v>
      </c>
      <c r="AZ84">
        <v>0</v>
      </c>
      <c r="BA84">
        <v>2.6034696787474951</v>
      </c>
      <c r="BB84">
        <v>0</v>
      </c>
      <c r="BC84">
        <v>3.8405758491792619</v>
      </c>
      <c r="BD84">
        <v>1.0704753561948099</v>
      </c>
      <c r="BE84">
        <v>8.1762067284251602E-2</v>
      </c>
      <c r="BF84">
        <v>2.9949560214529498</v>
      </c>
      <c r="BG84">
        <v>0.49091046102172392</v>
      </c>
      <c r="BH84">
        <v>0.2269331491413403</v>
      </c>
      <c r="BI84">
        <v>4.5282951405818297E-2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0.87922140961048811</v>
      </c>
      <c r="BV84">
        <v>5.462555934774365E-2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1.3151798472289939</v>
      </c>
      <c r="CE84">
        <v>0</v>
      </c>
      <c r="CF84">
        <v>0.14489330949672249</v>
      </c>
      <c r="CG84">
        <v>0.43524591798038897</v>
      </c>
      <c r="CH84">
        <v>1.7214356140636009</v>
      </c>
      <c r="CI84">
        <v>1.8702419416003031</v>
      </c>
      <c r="CJ84">
        <v>0.59864560377051845</v>
      </c>
      <c r="CK84">
        <v>0.90785247304837746</v>
      </c>
      <c r="CL84">
        <v>0</v>
      </c>
      <c r="CM84">
        <v>5.462555934774365E-2</v>
      </c>
      <c r="CN84">
        <v>0.24609649493472019</v>
      </c>
      <c r="CO84">
        <v>0</v>
      </c>
      <c r="CP84">
        <v>0</v>
      </c>
      <c r="CQ84">
        <v>0</v>
      </c>
      <c r="CR84">
        <v>0</v>
      </c>
      <c r="CS84">
        <v>0.25458130993011541</v>
      </c>
      <c r="CT84">
        <v>0</v>
      </c>
      <c r="CU84">
        <v>2.0409860772522892</v>
      </c>
      <c r="CV84">
        <v>0.1169377106018744</v>
      </c>
      <c r="CW84">
        <v>0</v>
      </c>
      <c r="CX84">
        <v>0</v>
      </c>
      <c r="CY84">
        <v>1.360125943983965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0.59086860610000547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</row>
    <row r="85" spans="1:144" hidden="1" x14ac:dyDescent="0.2">
      <c r="A85" t="s">
        <v>155</v>
      </c>
      <c r="B85">
        <v>17</v>
      </c>
      <c r="C85">
        <v>0.24564151075771751</v>
      </c>
      <c r="D85">
        <v>0</v>
      </c>
      <c r="E85">
        <v>0</v>
      </c>
      <c r="F85">
        <v>2.2978204630495789</v>
      </c>
      <c r="G85">
        <v>8.2694340505145E-2</v>
      </c>
      <c r="H85">
        <v>0.17150813844714691</v>
      </c>
      <c r="I85">
        <v>3.1933462231057059</v>
      </c>
      <c r="J85">
        <v>3.0428533208606181</v>
      </c>
      <c r="K85">
        <v>0</v>
      </c>
      <c r="L85">
        <v>0</v>
      </c>
      <c r="M85">
        <v>0.59219498362956036</v>
      </c>
      <c r="N85">
        <v>1.1139184050514499</v>
      </c>
      <c r="O85">
        <v>1.4778636576239479</v>
      </c>
      <c r="P85">
        <v>0</v>
      </c>
      <c r="Q85">
        <v>1.8088333840037421</v>
      </c>
      <c r="R85">
        <v>0</v>
      </c>
      <c r="S85">
        <v>2.066608103367634</v>
      </c>
      <c r="T85">
        <v>0.59368488072965386</v>
      </c>
      <c r="U85">
        <v>4.2697621725912072</v>
      </c>
      <c r="V85">
        <v>2.2841514616463989</v>
      </c>
      <c r="W85">
        <v>4.5750928203928902</v>
      </c>
      <c r="X85">
        <v>6.5970214452759581</v>
      </c>
      <c r="Y85">
        <v>1.9777560804490179E-2</v>
      </c>
      <c r="Z85">
        <v>0.35225512160898043</v>
      </c>
      <c r="AA85">
        <v>0.1998481992516371</v>
      </c>
      <c r="AB85">
        <v>2.0620439663236671E-2</v>
      </c>
      <c r="AC85">
        <v>1.492812956033676</v>
      </c>
      <c r="AD85">
        <v>0.83308231992516391</v>
      </c>
      <c r="AE85">
        <v>1.8996864359214221</v>
      </c>
      <c r="AF85">
        <v>10.28566991347054</v>
      </c>
      <c r="AG85">
        <v>0.21784852666043031</v>
      </c>
      <c r="AH85">
        <v>0</v>
      </c>
      <c r="AI85">
        <v>1.9412727549111319</v>
      </c>
      <c r="AJ85">
        <v>3.107974742750234E-2</v>
      </c>
      <c r="AK85">
        <v>3.107974742750234E-2</v>
      </c>
      <c r="AL85">
        <v>2.8462754794200191</v>
      </c>
      <c r="AM85">
        <v>3.3519629794200192</v>
      </c>
      <c r="AN85">
        <v>0.94487172591206736</v>
      </c>
      <c r="AO85">
        <v>8.187792142188961</v>
      </c>
      <c r="AP85">
        <v>0</v>
      </c>
      <c r="AQ85">
        <v>6.1801146632366706</v>
      </c>
      <c r="AR85">
        <v>0</v>
      </c>
      <c r="AS85">
        <v>2.1500046655753038</v>
      </c>
      <c r="AT85">
        <v>0</v>
      </c>
      <c r="AU85">
        <v>0</v>
      </c>
      <c r="AV85">
        <v>0</v>
      </c>
      <c r="AW85">
        <v>4.8127407740879331</v>
      </c>
      <c r="AX85">
        <v>0.57685493451824144</v>
      </c>
      <c r="AY85">
        <v>1.7129835827876521</v>
      </c>
      <c r="AZ85">
        <v>0</v>
      </c>
      <c r="BA85">
        <v>0.29138792095416283</v>
      </c>
      <c r="BB85">
        <v>0</v>
      </c>
      <c r="BC85">
        <v>5.6849456267539757</v>
      </c>
      <c r="BD85">
        <v>0.16475838400374179</v>
      </c>
      <c r="BE85">
        <v>0.52793980355472403</v>
      </c>
      <c r="BF85">
        <v>1.4943591089803561</v>
      </c>
      <c r="BG85">
        <v>0.58497235734331154</v>
      </c>
      <c r="BH85">
        <v>2.890871082787652</v>
      </c>
      <c r="BI85">
        <v>0</v>
      </c>
      <c r="BJ85">
        <v>0</v>
      </c>
      <c r="BK85">
        <v>0</v>
      </c>
      <c r="BL85">
        <v>0.35367440364826952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0.17817229887745559</v>
      </c>
      <c r="CI85">
        <v>2.051289499532273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1.9777560804490179E-2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</row>
    <row r="86" spans="1:144" hidden="1" x14ac:dyDescent="0.2">
      <c r="A86" t="s">
        <v>155</v>
      </c>
      <c r="B86">
        <v>18</v>
      </c>
      <c r="C86">
        <v>0.5274257672079099</v>
      </c>
      <c r="D86">
        <v>0.23510422201242681</v>
      </c>
      <c r="E86">
        <v>0</v>
      </c>
      <c r="F86">
        <v>2.8642779970232248</v>
      </c>
      <c r="G86">
        <v>1.172599851697999</v>
      </c>
      <c r="H86">
        <v>0.40979032647594787</v>
      </c>
      <c r="I86">
        <v>1.8608900722463291</v>
      </c>
      <c r="J86">
        <v>2.2367177264087048</v>
      </c>
      <c r="K86">
        <v>7.5830916196265752E-2</v>
      </c>
      <c r="L86">
        <v>0.4701191187125387</v>
      </c>
      <c r="M86">
        <v>1.2338555426172411</v>
      </c>
      <c r="N86">
        <v>8.682336128259756</v>
      </c>
      <c r="O86">
        <v>1.3180359192364091</v>
      </c>
      <c r="P86">
        <v>0</v>
      </c>
      <c r="Q86">
        <v>2.9337431323392078</v>
      </c>
      <c r="R86">
        <v>3.8115045996443227E-2</v>
      </c>
      <c r="S86">
        <v>10.65458489616462</v>
      </c>
      <c r="T86">
        <v>4.8637172587546607</v>
      </c>
      <c r="U86">
        <v>11.30918542906694</v>
      </c>
      <c r="V86">
        <v>5.0558415476758736</v>
      </c>
      <c r="W86">
        <v>9.3741903090861332</v>
      </c>
      <c r="X86">
        <v>5.7437105472098926</v>
      </c>
      <c r="Y86">
        <v>0.15176348241424231</v>
      </c>
      <c r="Z86">
        <v>0.89309527362291685</v>
      </c>
      <c r="AA86">
        <v>1.964783814404957</v>
      </c>
      <c r="AB86">
        <v>2.054407294832827E-2</v>
      </c>
      <c r="AC86">
        <v>1.5403880856982139</v>
      </c>
      <c r="AD86">
        <v>1.158047980894485</v>
      </c>
      <c r="AE86">
        <v>4.9930998466929806</v>
      </c>
      <c r="AF86">
        <v>16.254363615748382</v>
      </c>
      <c r="AG86">
        <v>1.381873579543897</v>
      </c>
      <c r="AH86">
        <v>0.15176348241424231</v>
      </c>
      <c r="AI86">
        <v>5.1151542098735909</v>
      </c>
      <c r="AJ86">
        <v>0</v>
      </c>
      <c r="AK86">
        <v>1.409444622950639</v>
      </c>
      <c r="AL86">
        <v>3.851194425540839</v>
      </c>
      <c r="AM86">
        <v>6.1587960472632268</v>
      </c>
      <c r="AN86">
        <v>7.2497032452299006</v>
      </c>
      <c r="AO86">
        <v>19.655592346903742</v>
      </c>
      <c r="AP86">
        <v>0.90787478002209843</v>
      </c>
      <c r="AQ86">
        <v>11.65132436605902</v>
      </c>
      <c r="AR86">
        <v>0</v>
      </c>
      <c r="AS86">
        <v>7.5065053884274331</v>
      </c>
      <c r="AT86">
        <v>0</v>
      </c>
      <c r="AU86">
        <v>1.721412233347333</v>
      </c>
      <c r="AV86">
        <v>7.7717522559114759E-3</v>
      </c>
      <c r="AW86">
        <v>9.0665310085998492</v>
      </c>
      <c r="AX86">
        <v>1.7741077115081489</v>
      </c>
      <c r="AY86">
        <v>0.64542010151872153</v>
      </c>
      <c r="AZ86">
        <v>0.78908793803113542</v>
      </c>
      <c r="BA86">
        <v>5.2313861266862736</v>
      </c>
      <c r="BB86">
        <v>0.25470715963729768</v>
      </c>
      <c r="BC86">
        <v>10.09168184410265</v>
      </c>
      <c r="BD86">
        <v>4.6188992618323932E-2</v>
      </c>
      <c r="BE86">
        <v>1.372301286293752</v>
      </c>
      <c r="BF86">
        <v>3.075369228360076</v>
      </c>
      <c r="BG86">
        <v>2.5456912639690871E-2</v>
      </c>
      <c r="BH86">
        <v>6.0898501953973068E-2</v>
      </c>
      <c r="BI86">
        <v>7.6230091992886467E-2</v>
      </c>
      <c r="BJ86">
        <v>0</v>
      </c>
      <c r="BK86">
        <v>0</v>
      </c>
      <c r="BL86">
        <v>7.6230091992886467E-2</v>
      </c>
      <c r="BM86">
        <v>4.8859898152568013E-2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1.027203647416414E-2</v>
      </c>
      <c r="CF86">
        <v>4.6701165828704413E-2</v>
      </c>
      <c r="CG86">
        <v>0</v>
      </c>
      <c r="CH86">
        <v>0</v>
      </c>
      <c r="CI86">
        <v>0.29468860737260411</v>
      </c>
      <c r="CJ86">
        <v>0</v>
      </c>
      <c r="CK86">
        <v>0</v>
      </c>
      <c r="CL86">
        <v>0.23510422201242681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4.6701165828704413E-2</v>
      </c>
      <c r="CZ86">
        <v>0</v>
      </c>
      <c r="DA86">
        <v>0.64148156405667656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</row>
    <row r="87" spans="1:144" hidden="1" x14ac:dyDescent="0.2">
      <c r="A87" t="s">
        <v>155</v>
      </c>
      <c r="B87">
        <v>19</v>
      </c>
      <c r="C87">
        <v>6.09749545113989E-2</v>
      </c>
      <c r="D87">
        <v>9.3931446002354702E-2</v>
      </c>
      <c r="E87">
        <v>0.7842846809823254</v>
      </c>
      <c r="F87">
        <v>2.6313755646726511</v>
      </c>
      <c r="G87">
        <v>0.156824225143883</v>
      </c>
      <c r="H87">
        <v>0.22535611139877709</v>
      </c>
      <c r="I87">
        <v>2.8283170045224879</v>
      </c>
      <c r="J87">
        <v>1.990466870074096</v>
      </c>
      <c r="K87">
        <v>0.31796666379914262</v>
      </c>
      <c r="L87">
        <v>0.77532413180778337</v>
      </c>
      <c r="M87">
        <v>1.371733360241661</v>
      </c>
      <c r="N87">
        <v>9.9191143498555778</v>
      </c>
      <c r="O87">
        <v>0.10713427319288241</v>
      </c>
      <c r="P87">
        <v>0.7366495022571069</v>
      </c>
      <c r="Q87">
        <v>1.027435569229832</v>
      </c>
      <c r="R87">
        <v>1.3259098553249911</v>
      </c>
      <c r="S87">
        <v>10.496637045889999</v>
      </c>
      <c r="T87">
        <v>8.4515280837809481</v>
      </c>
      <c r="U87">
        <v>8.7842663728553703</v>
      </c>
      <c r="V87">
        <v>1.667394117509214</v>
      </c>
      <c r="W87">
        <v>5.8814529009190686</v>
      </c>
      <c r="X87">
        <v>9.5053366619636215</v>
      </c>
      <c r="Y87">
        <v>0.79639289287977322</v>
      </c>
      <c r="Z87">
        <v>0.24690522929971881</v>
      </c>
      <c r="AA87">
        <v>2.328619196356942</v>
      </c>
      <c r="AB87">
        <v>9.1508962986430131E-2</v>
      </c>
      <c r="AC87">
        <v>1.695527143315851</v>
      </c>
      <c r="AD87">
        <v>1.8050130646809159</v>
      </c>
      <c r="AE87">
        <v>11.131420147329139</v>
      </c>
      <c r="AF87">
        <v>18.027333495054851</v>
      </c>
      <c r="AG87">
        <v>0.49167074555150753</v>
      </c>
      <c r="AH87">
        <v>2.1077273615291201</v>
      </c>
      <c r="AI87">
        <v>1.7883362545737329</v>
      </c>
      <c r="AJ87">
        <v>1.2159049082568341</v>
      </c>
      <c r="AK87">
        <v>1.186784218563836</v>
      </c>
      <c r="AL87">
        <v>5.7429889126961946</v>
      </c>
      <c r="AM87">
        <v>6.5535019553781586</v>
      </c>
      <c r="AN87">
        <v>4.177438253605624</v>
      </c>
      <c r="AO87">
        <v>16.26524051022583</v>
      </c>
      <c r="AP87">
        <v>0.3423629311079267</v>
      </c>
      <c r="AQ87">
        <v>8.5670422703786731</v>
      </c>
      <c r="AR87">
        <v>2.177184645440625E-2</v>
      </c>
      <c r="AS87">
        <v>3.7563588707119471</v>
      </c>
      <c r="AT87">
        <v>0.11535384780049231</v>
      </c>
      <c r="AU87">
        <v>0.84987045011938789</v>
      </c>
      <c r="AV87">
        <v>0.2479679225088301</v>
      </c>
      <c r="AW87">
        <v>7.6022120055365479</v>
      </c>
      <c r="AX87">
        <v>2.270372613087019</v>
      </c>
      <c r="AY87">
        <v>0.79453720979776343</v>
      </c>
      <c r="AZ87">
        <v>0.69307377303045248</v>
      </c>
      <c r="BA87">
        <v>5.7779592506755568</v>
      </c>
      <c r="BB87">
        <v>0</v>
      </c>
      <c r="BC87">
        <v>5.7686486813156002</v>
      </c>
      <c r="BD87">
        <v>0.24839971739007591</v>
      </c>
      <c r="BE87">
        <v>0.40434563955526648</v>
      </c>
      <c r="BF87">
        <v>1.1985556777835329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0.11242872738948941</v>
      </c>
      <c r="DJ87">
        <v>5.6214363694744723E-2</v>
      </c>
      <c r="DK87">
        <v>0.31083112490634701</v>
      </c>
      <c r="DL87">
        <v>9.7546976345927419E-2</v>
      </c>
      <c r="DM87">
        <v>4.2777602697206456</v>
      </c>
      <c r="DN87">
        <v>0</v>
      </c>
      <c r="DO87">
        <v>0</v>
      </c>
      <c r="DP87">
        <v>0.41566464732955138</v>
      </c>
      <c r="DQ87">
        <v>5.2697610296478654</v>
      </c>
      <c r="DR87">
        <v>8.341074601305791E-2</v>
      </c>
      <c r="DS87">
        <v>0.89830544792893063</v>
      </c>
      <c r="DT87">
        <v>0</v>
      </c>
      <c r="DU87">
        <v>4.8948303542759281E-2</v>
      </c>
      <c r="DV87">
        <v>0</v>
      </c>
      <c r="DW87">
        <v>0</v>
      </c>
      <c r="DX87">
        <v>0.91814828213635857</v>
      </c>
      <c r="DY87">
        <v>2.732202183452852</v>
      </c>
      <c r="DZ87">
        <v>0</v>
      </c>
      <c r="EA87">
        <v>8.4333340468800172E-2</v>
      </c>
      <c r="EB87">
        <v>3.102050733169217E-2</v>
      </c>
      <c r="EC87">
        <v>2.676133094295194</v>
      </c>
      <c r="ED87">
        <v>0</v>
      </c>
      <c r="EE87">
        <v>0.59084646259231499</v>
      </c>
      <c r="EF87">
        <v>4.8948303542759281E-2</v>
      </c>
      <c r="EG87">
        <v>0.29479196189660711</v>
      </c>
      <c r="EH87">
        <v>0</v>
      </c>
      <c r="EI87">
        <v>0</v>
      </c>
      <c r="EJ87">
        <v>0.67130192657604626</v>
      </c>
      <c r="EK87">
        <v>0</v>
      </c>
      <c r="EL87">
        <v>0</v>
      </c>
      <c r="EM87">
        <v>2.299799507652788</v>
      </c>
      <c r="EN87">
        <v>0</v>
      </c>
    </row>
    <row r="88" spans="1:144" hidden="1" x14ac:dyDescent="0.2">
      <c r="A88" t="s">
        <v>155</v>
      </c>
      <c r="B88">
        <v>20</v>
      </c>
      <c r="C88">
        <v>1.085614290589124</v>
      </c>
      <c r="D88">
        <v>0.26928310624710561</v>
      </c>
      <c r="E88">
        <v>0.26928310624710561</v>
      </c>
      <c r="F88">
        <v>4.2700002924903124</v>
      </c>
      <c r="G88">
        <v>0</v>
      </c>
      <c r="H88">
        <v>0.1317279474492408</v>
      </c>
      <c r="I88">
        <v>2.191859738708656</v>
      </c>
      <c r="J88">
        <v>1.6518377166256371</v>
      </c>
      <c r="K88">
        <v>1.828661613084067E-2</v>
      </c>
      <c r="L88">
        <v>0</v>
      </c>
      <c r="M88">
        <v>0.18861073195700401</v>
      </c>
      <c r="N88">
        <v>2.347689350915251</v>
      </c>
      <c r="O88">
        <v>0.14483407268384241</v>
      </c>
      <c r="P88">
        <v>0.30763052380139921</v>
      </c>
      <c r="Q88">
        <v>0.56975352816437963</v>
      </c>
      <c r="R88">
        <v>0</v>
      </c>
      <c r="S88">
        <v>4.353674543593244</v>
      </c>
      <c r="T88">
        <v>0.88984345674799536</v>
      </c>
      <c r="U88">
        <v>1.718473346820387</v>
      </c>
      <c r="V88">
        <v>0.85033324396129395</v>
      </c>
      <c r="W88">
        <v>4.9538027762205381</v>
      </c>
      <c r="X88">
        <v>0.93944732736978109</v>
      </c>
      <c r="Y88">
        <v>8.7951288176079181E-2</v>
      </c>
      <c r="Z88">
        <v>0.58418535354766377</v>
      </c>
      <c r="AA88">
        <v>1.1942587198674051</v>
      </c>
      <c r="AB88">
        <v>0</v>
      </c>
      <c r="AC88">
        <v>1.7357682258025211</v>
      </c>
      <c r="AD88">
        <v>0.60521448070782669</v>
      </c>
      <c r="AE88">
        <v>4.3595781192872991</v>
      </c>
      <c r="AF88">
        <v>14.7137969629756</v>
      </c>
      <c r="AG88">
        <v>1.828661613084067E-2</v>
      </c>
      <c r="AH88">
        <v>0.14483407268384241</v>
      </c>
      <c r="AI88">
        <v>0.75254423915957791</v>
      </c>
      <c r="AJ88">
        <v>0</v>
      </c>
      <c r="AK88">
        <v>0.98295920978867579</v>
      </c>
      <c r="AL88">
        <v>1.8909704706656589</v>
      </c>
      <c r="AM88">
        <v>4.2858502449606366</v>
      </c>
      <c r="AN88">
        <v>1.2491690837741001</v>
      </c>
      <c r="AO88">
        <v>8.5767175274819021</v>
      </c>
      <c r="AP88">
        <v>0.89608808833207421</v>
      </c>
      <c r="AQ88">
        <v>3.3247634606478669</v>
      </c>
      <c r="AR88">
        <v>0</v>
      </c>
      <c r="AS88">
        <v>4.6572692617057063</v>
      </c>
      <c r="AT88">
        <v>0.7604126185195117</v>
      </c>
      <c r="AU88">
        <v>1.730495673580813</v>
      </c>
      <c r="AV88">
        <v>0.45101289394788813</v>
      </c>
      <c r="AW88">
        <v>8.9751687912837905</v>
      </c>
      <c r="AX88">
        <v>0.41391175323567408</v>
      </c>
      <c r="AY88">
        <v>0.31016391644526781</v>
      </c>
      <c r="AZ88">
        <v>1.1274217466546419</v>
      </c>
      <c r="BA88">
        <v>1.7040915860287129</v>
      </c>
      <c r="BB88">
        <v>0</v>
      </c>
      <c r="BC88">
        <v>4.2823174982328709</v>
      </c>
      <c r="BD88">
        <v>0.28933671728374</v>
      </c>
      <c r="BE88">
        <v>0.1317279474492408</v>
      </c>
      <c r="BF88">
        <v>0.8090955955833965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0.26928310624710561</v>
      </c>
      <c r="DJ88">
        <v>0</v>
      </c>
      <c r="DK88">
        <v>4.3776659273161579E-2</v>
      </c>
      <c r="DL88">
        <v>0.14483407268384241</v>
      </c>
      <c r="DM88">
        <v>2.2744418553635422</v>
      </c>
      <c r="DN88">
        <v>4.3776659273161579E-2</v>
      </c>
      <c r="DO88">
        <v>0</v>
      </c>
      <c r="DP88">
        <v>7.3196980037536261E-2</v>
      </c>
      <c r="DQ88">
        <v>1.511660869671192</v>
      </c>
      <c r="DR88">
        <v>0</v>
      </c>
      <c r="DS88">
        <v>0.20681247714919451</v>
      </c>
      <c r="DT88">
        <v>0</v>
      </c>
      <c r="DU88">
        <v>0</v>
      </c>
      <c r="DV88">
        <v>0</v>
      </c>
      <c r="DW88">
        <v>4.3776659273161579E-2</v>
      </c>
      <c r="DX88">
        <v>0.93918255051551436</v>
      </c>
      <c r="DY88">
        <v>3.9250417651790288</v>
      </c>
      <c r="DZ88">
        <v>0.7322780120408513</v>
      </c>
      <c r="EA88">
        <v>0.72378887074365672</v>
      </c>
      <c r="EB88">
        <v>3.6623747775854927E-2</v>
      </c>
      <c r="EC88">
        <v>8.9751687912837905</v>
      </c>
      <c r="ED88">
        <v>0</v>
      </c>
      <c r="EE88">
        <v>0.41391175323567408</v>
      </c>
      <c r="EF88">
        <v>0</v>
      </c>
      <c r="EG88">
        <v>0.31016391644526781</v>
      </c>
      <c r="EH88">
        <v>0</v>
      </c>
      <c r="EI88">
        <v>0</v>
      </c>
      <c r="EJ88">
        <v>1.1274217466546419</v>
      </c>
      <c r="EK88">
        <v>0</v>
      </c>
      <c r="EL88">
        <v>0</v>
      </c>
      <c r="EM88">
        <v>4.2823174982328709</v>
      </c>
      <c r="EN88">
        <v>0</v>
      </c>
    </row>
    <row r="89" spans="1:144" hidden="1" x14ac:dyDescent="0.2">
      <c r="A89" t="s">
        <v>156</v>
      </c>
      <c r="B89">
        <v>6</v>
      </c>
      <c r="C89">
        <v>2.2895519266402879</v>
      </c>
      <c r="D89">
        <v>0.13880875791221331</v>
      </c>
      <c r="E89">
        <v>5.5523503164885343E-2</v>
      </c>
      <c r="F89">
        <v>4.1192038023865214</v>
      </c>
      <c r="G89">
        <v>0</v>
      </c>
      <c r="H89">
        <v>0.52556207173168668</v>
      </c>
      <c r="I89">
        <v>2.4535725102510209</v>
      </c>
      <c r="J89">
        <v>0.3730642316073467</v>
      </c>
      <c r="K89">
        <v>0</v>
      </c>
      <c r="L89">
        <v>0</v>
      </c>
      <c r="M89">
        <v>6.976084912008659</v>
      </c>
      <c r="N89">
        <v>2.5191187307995468</v>
      </c>
      <c r="O89">
        <v>0</v>
      </c>
      <c r="P89">
        <v>0</v>
      </c>
      <c r="Q89">
        <v>7.2740618698799153</v>
      </c>
      <c r="R89">
        <v>3.4967973335322209</v>
      </c>
      <c r="S89">
        <v>4.7578701583296166</v>
      </c>
      <c r="T89">
        <v>2.1739234201514992</v>
      </c>
      <c r="U89">
        <v>1.562512817896007</v>
      </c>
      <c r="V89">
        <v>8.3235089206125696</v>
      </c>
      <c r="W89">
        <v>12.420935268446049</v>
      </c>
      <c r="X89">
        <v>2.8188045834069428</v>
      </c>
      <c r="Y89">
        <v>2.9138223888922772</v>
      </c>
      <c r="Z89">
        <v>3.3461737500573272</v>
      </c>
      <c r="AA89">
        <v>0.32331846010169141</v>
      </c>
      <c r="AB89">
        <v>1.4048879482720069</v>
      </c>
      <c r="AC89">
        <v>15.125133350493501</v>
      </c>
      <c r="AD89">
        <v>1.588754143368053</v>
      </c>
      <c r="AE89">
        <v>8.2010686078829664</v>
      </c>
      <c r="AF89">
        <v>10.44871194871221</v>
      </c>
      <c r="AG89">
        <v>1.9944425997890689</v>
      </c>
      <c r="AH89">
        <v>2.1866444116144139</v>
      </c>
      <c r="AI89">
        <v>1.413291705847838</v>
      </c>
      <c r="AJ89">
        <v>0</v>
      </c>
      <c r="AK89">
        <v>0</v>
      </c>
      <c r="AL89">
        <v>2.2658372305487249</v>
      </c>
      <c r="AM89">
        <v>0.37336081526096582</v>
      </c>
      <c r="AN89">
        <v>3.3702793973726428</v>
      </c>
      <c r="AO89">
        <v>24.09884226449666</v>
      </c>
      <c r="AP89">
        <v>0</v>
      </c>
      <c r="AQ89">
        <v>1.1413559822597379</v>
      </c>
      <c r="AR89">
        <v>0</v>
      </c>
      <c r="AS89">
        <v>0.57864538155924772</v>
      </c>
      <c r="AT89">
        <v>0</v>
      </c>
      <c r="AU89">
        <v>0.87614725502560487</v>
      </c>
      <c r="AV89">
        <v>0</v>
      </c>
      <c r="AW89">
        <v>1.5929874442253811</v>
      </c>
      <c r="AX89">
        <v>0.49821934670627988</v>
      </c>
      <c r="AY89">
        <v>1.0662539957797059</v>
      </c>
      <c r="AZ89">
        <v>6.5125640898340329</v>
      </c>
      <c r="BA89">
        <v>5.2232975552669716</v>
      </c>
      <c r="BB89">
        <v>0</v>
      </c>
      <c r="BC89">
        <v>15.444939013545049</v>
      </c>
      <c r="BD89">
        <v>0.78333299645941601</v>
      </c>
      <c r="BE89">
        <v>1.264263534125174</v>
      </c>
      <c r="BF89">
        <v>15.70021665546891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</row>
    <row r="90" spans="1:144" hidden="1" x14ac:dyDescent="0.2">
      <c r="A90" t="s">
        <v>156</v>
      </c>
      <c r="B90">
        <v>7</v>
      </c>
      <c r="C90">
        <v>1.385197085436511</v>
      </c>
      <c r="D90">
        <v>1.0615468330552129</v>
      </c>
      <c r="E90">
        <v>0.14029705330583231</v>
      </c>
      <c r="F90">
        <v>1.6861703340554099</v>
      </c>
      <c r="G90">
        <v>0</v>
      </c>
      <c r="H90">
        <v>0.55226417636633129</v>
      </c>
      <c r="I90">
        <v>2.8443268622837659</v>
      </c>
      <c r="J90">
        <v>2.338284221763871E-2</v>
      </c>
      <c r="K90">
        <v>0</v>
      </c>
      <c r="L90">
        <v>0</v>
      </c>
      <c r="M90">
        <v>0.58156735523056347</v>
      </c>
      <c r="N90">
        <v>1.639404649620132</v>
      </c>
      <c r="O90">
        <v>0</v>
      </c>
      <c r="P90">
        <v>0</v>
      </c>
      <c r="Q90">
        <v>5.5692923995398056</v>
      </c>
      <c r="R90">
        <v>2.1056311605393812</v>
      </c>
      <c r="S90">
        <v>2.6557353261263872</v>
      </c>
      <c r="T90">
        <v>0.41788745970709262</v>
      </c>
      <c r="U90">
        <v>4.8022356733450113</v>
      </c>
      <c r="V90">
        <v>1.639404649620132</v>
      </c>
      <c r="W90">
        <v>4.4997895958789824</v>
      </c>
      <c r="X90">
        <v>0.32735979104694191</v>
      </c>
      <c r="Y90">
        <v>2.1629129051315799</v>
      </c>
      <c r="Z90">
        <v>4.1613499030897279</v>
      </c>
      <c r="AA90">
        <v>0.41788745970709262</v>
      </c>
      <c r="AB90">
        <v>1.0849296752728519</v>
      </c>
      <c r="AC90">
        <v>4.4758201096588968</v>
      </c>
      <c r="AD90">
        <v>0.51083218457520141</v>
      </c>
      <c r="AE90">
        <v>3.2394626921362759</v>
      </c>
      <c r="AF90">
        <v>2.9092608907453279</v>
      </c>
      <c r="AG90">
        <v>2.381316528642945</v>
      </c>
      <c r="AH90">
        <v>0.1169142110881935</v>
      </c>
      <c r="AI90">
        <v>1.016330676506255</v>
      </c>
      <c r="AJ90">
        <v>0</v>
      </c>
      <c r="AK90">
        <v>0</v>
      </c>
      <c r="AL90">
        <v>1.990853121339953</v>
      </c>
      <c r="AM90">
        <v>1.3421409396668771</v>
      </c>
      <c r="AN90">
        <v>1.08371181890735</v>
      </c>
      <c r="AO90">
        <v>13.06478477627719</v>
      </c>
      <c r="AP90">
        <v>0</v>
      </c>
      <c r="AQ90">
        <v>0.66917838745452474</v>
      </c>
      <c r="AR90">
        <v>0</v>
      </c>
      <c r="AS90">
        <v>0.52888133414869254</v>
      </c>
      <c r="AT90">
        <v>0</v>
      </c>
      <c r="AU90">
        <v>0</v>
      </c>
      <c r="AV90">
        <v>0</v>
      </c>
      <c r="AW90">
        <v>1.4794342927623061</v>
      </c>
      <c r="AX90">
        <v>2.338284221763871E-2</v>
      </c>
      <c r="AY90">
        <v>2.3569220882868129</v>
      </c>
      <c r="AZ90">
        <v>1.178461044143406</v>
      </c>
      <c r="BA90">
        <v>3.509795711072647</v>
      </c>
      <c r="BB90">
        <v>0</v>
      </c>
      <c r="BC90">
        <v>6.345266943750584</v>
      </c>
      <c r="BD90">
        <v>0.30498854696779681</v>
      </c>
      <c r="BE90">
        <v>1.1550782019257679</v>
      </c>
      <c r="BF90">
        <v>4.3114084638426222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</row>
    <row r="91" spans="1:144" hidden="1" x14ac:dyDescent="0.2">
      <c r="A91" t="s">
        <v>156</v>
      </c>
      <c r="B91">
        <v>8</v>
      </c>
      <c r="C91">
        <v>3.7882949461238731</v>
      </c>
      <c r="D91">
        <v>1.9760669655194141</v>
      </c>
      <c r="E91">
        <v>0.15431823092991431</v>
      </c>
      <c r="F91">
        <v>1.603806764267059</v>
      </c>
      <c r="G91">
        <v>0</v>
      </c>
      <c r="H91">
        <v>1.44714302505017</v>
      </c>
      <c r="I91">
        <v>2.497782683770196</v>
      </c>
      <c r="J91">
        <v>0.13529346611219081</v>
      </c>
      <c r="K91">
        <v>0</v>
      </c>
      <c r="L91">
        <v>0</v>
      </c>
      <c r="M91">
        <v>2.709039741026221</v>
      </c>
      <c r="N91">
        <v>2.8583394663706998</v>
      </c>
      <c r="O91">
        <v>0</v>
      </c>
      <c r="P91">
        <v>0</v>
      </c>
      <c r="Q91">
        <v>12.81707989523386</v>
      </c>
      <c r="R91">
        <v>8.2159417417744081</v>
      </c>
      <c r="S91">
        <v>3.365259515323634</v>
      </c>
      <c r="T91">
        <v>0.12674374337773919</v>
      </c>
      <c r="U91">
        <v>4.1164826174155422</v>
      </c>
      <c r="V91">
        <v>14.808945544239529</v>
      </c>
      <c r="W91">
        <v>10.515792640924261</v>
      </c>
      <c r="X91">
        <v>1.3581728275145679</v>
      </c>
      <c r="Y91">
        <v>1.7870007059010831</v>
      </c>
      <c r="Z91">
        <v>0.39624766175898102</v>
      </c>
      <c r="AA91">
        <v>6.1038738471513563</v>
      </c>
      <c r="AB91">
        <v>0.60551892890229286</v>
      </c>
      <c r="AC91">
        <v>7.321077378120135</v>
      </c>
      <c r="AD91">
        <v>2.030946809021231</v>
      </c>
      <c r="AE91">
        <v>10.29587214470572</v>
      </c>
      <c r="AF91">
        <v>12.68823232462162</v>
      </c>
      <c r="AG91">
        <v>2.4823985693165929</v>
      </c>
      <c r="AH91">
        <v>0.72136490627294669</v>
      </c>
      <c r="AI91">
        <v>9.3675551035614674E-2</v>
      </c>
      <c r="AJ91">
        <v>0</v>
      </c>
      <c r="AK91">
        <v>0</v>
      </c>
      <c r="AL91">
        <v>1.0055092751824659</v>
      </c>
      <c r="AM91">
        <v>2.5595245584995139</v>
      </c>
      <c r="AN91">
        <v>2.7080100613603579</v>
      </c>
      <c r="AO91">
        <v>13.352265706091931</v>
      </c>
      <c r="AP91">
        <v>0</v>
      </c>
      <c r="AQ91">
        <v>0.27601428280630508</v>
      </c>
      <c r="AR91">
        <v>0</v>
      </c>
      <c r="AS91">
        <v>0.25624884214677701</v>
      </c>
      <c r="AT91">
        <v>0</v>
      </c>
      <c r="AU91">
        <v>0.16132228409171001</v>
      </c>
      <c r="AV91">
        <v>0</v>
      </c>
      <c r="AW91">
        <v>0</v>
      </c>
      <c r="AX91">
        <v>0</v>
      </c>
      <c r="AY91">
        <v>1.444822294688636</v>
      </c>
      <c r="AZ91">
        <v>5.7545909978216567</v>
      </c>
      <c r="BA91">
        <v>2.637255863693059</v>
      </c>
      <c r="BB91">
        <v>0</v>
      </c>
      <c r="BC91">
        <v>16.494753639426278</v>
      </c>
      <c r="BD91">
        <v>0.27122054439851478</v>
      </c>
      <c r="BE91">
        <v>0.28961169704210499</v>
      </c>
      <c r="BF91">
        <v>21.733164590077841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</row>
    <row r="92" spans="1:144" hidden="1" x14ac:dyDescent="0.2">
      <c r="A92" t="s">
        <v>156</v>
      </c>
      <c r="B92">
        <v>9</v>
      </c>
      <c r="C92">
        <v>2.3900551099689822</v>
      </c>
      <c r="D92">
        <v>1.353456669912366E-2</v>
      </c>
      <c r="E92">
        <v>1.353456669912366E-2</v>
      </c>
      <c r="F92">
        <v>8.5744074925466016</v>
      </c>
      <c r="G92">
        <v>0</v>
      </c>
      <c r="H92">
        <v>8.3266314658850202</v>
      </c>
      <c r="I92">
        <v>4.6888053483773184</v>
      </c>
      <c r="J92">
        <v>0.26803922946425879</v>
      </c>
      <c r="K92">
        <v>0</v>
      </c>
      <c r="L92">
        <v>0</v>
      </c>
      <c r="M92">
        <v>1.536930705989821</v>
      </c>
      <c r="N92">
        <v>1.9644114074624319</v>
      </c>
      <c r="O92">
        <v>0</v>
      </c>
      <c r="P92">
        <v>0</v>
      </c>
      <c r="Q92">
        <v>11.87468655577751</v>
      </c>
      <c r="R92">
        <v>2.9308113914012388</v>
      </c>
      <c r="S92">
        <v>2.6634999347514019</v>
      </c>
      <c r="T92">
        <v>1.428948292996316</v>
      </c>
      <c r="U92">
        <v>0.59379736797197324</v>
      </c>
      <c r="V92">
        <v>3.1159547877412939</v>
      </c>
      <c r="W92">
        <v>15.33411798954015</v>
      </c>
      <c r="X92">
        <v>1.5929350826649531</v>
      </c>
      <c r="Y92">
        <v>5.6809102681215427</v>
      </c>
      <c r="Z92">
        <v>0.92755598831548203</v>
      </c>
      <c r="AA92">
        <v>3.048305042210822</v>
      </c>
      <c r="AB92">
        <v>0.73362109637719708</v>
      </c>
      <c r="AC92">
        <v>5.7324727210672668</v>
      </c>
      <c r="AD92">
        <v>4.8370100081309797</v>
      </c>
      <c r="AE92">
        <v>10.60143446531284</v>
      </c>
      <c r="AF92">
        <v>13.21096979491864</v>
      </c>
      <c r="AG92">
        <v>0.6831196860036739</v>
      </c>
      <c r="AH92">
        <v>5.4138266796494638E-2</v>
      </c>
      <c r="AI92">
        <v>2.9371625894658648</v>
      </c>
      <c r="AJ92">
        <v>0</v>
      </c>
      <c r="AK92">
        <v>0</v>
      </c>
      <c r="AL92">
        <v>2.4447464841044382</v>
      </c>
      <c r="AM92">
        <v>1.3035113783515191</v>
      </c>
      <c r="AN92">
        <v>4.9877422981559736</v>
      </c>
      <c r="AO92">
        <v>17.439386060892001</v>
      </c>
      <c r="AP92">
        <v>0.27507905118501491</v>
      </c>
      <c r="AQ92">
        <v>0.46535901785803913</v>
      </c>
      <c r="AR92">
        <v>0</v>
      </c>
      <c r="AS92">
        <v>0.90559331051305469</v>
      </c>
      <c r="AT92">
        <v>0</v>
      </c>
      <c r="AU92">
        <v>0.48144229514450049</v>
      </c>
      <c r="AV92">
        <v>0</v>
      </c>
      <c r="AW92">
        <v>7.0221544082956056E-2</v>
      </c>
      <c r="AX92">
        <v>1.353456669912366E-2</v>
      </c>
      <c r="AY92">
        <v>3.3114044509581499</v>
      </c>
      <c r="AZ92">
        <v>3.018411146468043</v>
      </c>
      <c r="BA92">
        <v>2.6619419990162521</v>
      </c>
      <c r="BB92">
        <v>0</v>
      </c>
      <c r="BC92">
        <v>16.211056123831799</v>
      </c>
      <c r="BD92">
        <v>0.26419658900410559</v>
      </c>
      <c r="BE92">
        <v>0.39945191178389672</v>
      </c>
      <c r="BF92">
        <v>14.31243136349492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</row>
    <row r="93" spans="1:144" hidden="1" x14ac:dyDescent="0.2">
      <c r="A93" t="s">
        <v>156</v>
      </c>
      <c r="B93">
        <v>10</v>
      </c>
      <c r="C93">
        <v>1.674677529931089</v>
      </c>
      <c r="D93">
        <v>0</v>
      </c>
      <c r="E93">
        <v>0.30261186034052567</v>
      </c>
      <c r="F93">
        <v>2.5670644985009661</v>
      </c>
      <c r="G93">
        <v>0</v>
      </c>
      <c r="H93">
        <v>1.4828528964672849</v>
      </c>
      <c r="I93">
        <v>3.87331440115002</v>
      </c>
      <c r="J93">
        <v>0.8310239563968228</v>
      </c>
      <c r="K93">
        <v>0</v>
      </c>
      <c r="L93">
        <v>0</v>
      </c>
      <c r="M93">
        <v>2.6719738803231432</v>
      </c>
      <c r="N93">
        <v>2.4444752151853208</v>
      </c>
      <c r="O93">
        <v>0</v>
      </c>
      <c r="P93">
        <v>0</v>
      </c>
      <c r="Q93">
        <v>9.3365714198317811</v>
      </c>
      <c r="R93">
        <v>9.3502857829962895</v>
      </c>
      <c r="S93">
        <v>7.157444980489009</v>
      </c>
      <c r="T93">
        <v>0.78129526835832541</v>
      </c>
      <c r="U93">
        <v>4.0110235590918961</v>
      </c>
      <c r="V93">
        <v>3.188661774539963</v>
      </c>
      <c r="W93">
        <v>11.95455728406562</v>
      </c>
      <c r="X93">
        <v>3.516733648309144</v>
      </c>
      <c r="Y93">
        <v>2.5861539780314309</v>
      </c>
      <c r="Z93">
        <v>2.6900480241539748</v>
      </c>
      <c r="AA93">
        <v>1.276842395095181</v>
      </c>
      <c r="AB93">
        <v>1.7008394182658839</v>
      </c>
      <c r="AC93">
        <v>7.6507253275107487</v>
      </c>
      <c r="AD93">
        <v>2.138039312947662</v>
      </c>
      <c r="AE93">
        <v>9.8525491691464744</v>
      </c>
      <c r="AF93">
        <v>9.0140991068357668</v>
      </c>
      <c r="AG93">
        <v>2.1778825840797702</v>
      </c>
      <c r="AH93">
        <v>0.1433243197566334</v>
      </c>
      <c r="AI93">
        <v>0.53399818946622402</v>
      </c>
      <c r="AJ93">
        <v>0</v>
      </c>
      <c r="AK93">
        <v>0</v>
      </c>
      <c r="AL93">
        <v>3.813630916073433</v>
      </c>
      <c r="AM93">
        <v>0.87956101064728753</v>
      </c>
      <c r="AN93">
        <v>2.760028953277438</v>
      </c>
      <c r="AO93">
        <v>31.39216496160423</v>
      </c>
      <c r="AP93">
        <v>0.26679965037758668</v>
      </c>
      <c r="AQ93">
        <v>2.9943298596560939</v>
      </c>
      <c r="AR93">
        <v>0</v>
      </c>
      <c r="AS93">
        <v>0.42011913115843302</v>
      </c>
      <c r="AT93">
        <v>0</v>
      </c>
      <c r="AU93">
        <v>1.473508534730438E-2</v>
      </c>
      <c r="AV93">
        <v>0</v>
      </c>
      <c r="AW93">
        <v>7.3675426736521891E-3</v>
      </c>
      <c r="AX93">
        <v>7.1662159878316714E-2</v>
      </c>
      <c r="AY93">
        <v>10.84946105135284</v>
      </c>
      <c r="AZ93">
        <v>5.6629908129619126</v>
      </c>
      <c r="BA93">
        <v>1.9478661752507851</v>
      </c>
      <c r="BB93">
        <v>0</v>
      </c>
      <c r="BC93">
        <v>9.2250831339954473</v>
      </c>
      <c r="BD93">
        <v>3.188721841117053</v>
      </c>
      <c r="BE93">
        <v>1.4430554850003909</v>
      </c>
      <c r="BF93">
        <v>9.3015997571993143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</row>
    <row r="94" spans="1:144" hidden="1" x14ac:dyDescent="0.2">
      <c r="A94" t="s">
        <v>156</v>
      </c>
      <c r="B94">
        <v>11</v>
      </c>
      <c r="C94">
        <v>0.39705410857952389</v>
      </c>
      <c r="D94">
        <v>0</v>
      </c>
      <c r="E94">
        <v>0.1557912155549053</v>
      </c>
      <c r="F94">
        <v>0.3463250147911604</v>
      </c>
      <c r="G94">
        <v>0</v>
      </c>
      <c r="H94">
        <v>0.7384572332387469</v>
      </c>
      <c r="I94">
        <v>1.6610476191422781</v>
      </c>
      <c r="J94">
        <v>0</v>
      </c>
      <c r="K94">
        <v>0</v>
      </c>
      <c r="L94">
        <v>0</v>
      </c>
      <c r="M94">
        <v>2.4309445797897848</v>
      </c>
      <c r="N94">
        <v>5.7239401553580356</v>
      </c>
      <c r="O94">
        <v>0</v>
      </c>
      <c r="P94">
        <v>0</v>
      </c>
      <c r="Q94">
        <v>3.7922667556844969</v>
      </c>
      <c r="R94">
        <v>9.8637433154325489</v>
      </c>
      <c r="S94">
        <v>4.0016293999209616</v>
      </c>
      <c r="T94">
        <v>0.79075536614259856</v>
      </c>
      <c r="U94">
        <v>2.946142910488462</v>
      </c>
      <c r="V94">
        <v>3.3072259307370171</v>
      </c>
      <c r="W94">
        <v>17.3248537874885</v>
      </c>
      <c r="X94">
        <v>2.1928038700538428</v>
      </c>
      <c r="Y94">
        <v>1.367020737254969</v>
      </c>
      <c r="Z94">
        <v>0.73883781030190898</v>
      </c>
      <c r="AA94">
        <v>10.5067555512627</v>
      </c>
      <c r="AB94">
        <v>0</v>
      </c>
      <c r="AC94">
        <v>23.61984458238727</v>
      </c>
      <c r="AD94">
        <v>3.946643003165426</v>
      </c>
      <c r="AE94">
        <v>7.2641118761856287</v>
      </c>
      <c r="AF94">
        <v>10.96963321619911</v>
      </c>
      <c r="AG94">
        <v>6.259824755038613</v>
      </c>
      <c r="AH94">
        <v>1.0721687330534471</v>
      </c>
      <c r="AI94">
        <v>2.2694527681590442</v>
      </c>
      <c r="AJ94">
        <v>0</v>
      </c>
      <c r="AK94">
        <v>0</v>
      </c>
      <c r="AL94">
        <v>7.4369958373583636</v>
      </c>
      <c r="AM94">
        <v>1.171235297492099</v>
      </c>
      <c r="AN94">
        <v>2.8400728406203561</v>
      </c>
      <c r="AO94">
        <v>15.59196490448325</v>
      </c>
      <c r="AP94">
        <v>0.67531369454554513</v>
      </c>
      <c r="AQ94">
        <v>0.20515710805599821</v>
      </c>
      <c r="AR94">
        <v>0</v>
      </c>
      <c r="AS94">
        <v>0.76208406473888013</v>
      </c>
      <c r="AT94">
        <v>0</v>
      </c>
      <c r="AU94">
        <v>0.6808558526265307</v>
      </c>
      <c r="AV94">
        <v>0</v>
      </c>
      <c r="AW94">
        <v>0.1154416715970535</v>
      </c>
      <c r="AX94">
        <v>1.6415608367481469</v>
      </c>
      <c r="AY94">
        <v>3.2937979592560902</v>
      </c>
      <c r="AZ94">
        <v>6.1382505155972709</v>
      </c>
      <c r="BA94">
        <v>0.99591247419859696</v>
      </c>
      <c r="BB94">
        <v>0</v>
      </c>
      <c r="BC94">
        <v>6.1825151463484946</v>
      </c>
      <c r="BD94">
        <v>1.285068807706069</v>
      </c>
      <c r="BE94">
        <v>4.1519683754535137</v>
      </c>
      <c r="BF94">
        <v>8.1455999849813896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</row>
    <row r="95" spans="1:144" hidden="1" x14ac:dyDescent="0.2">
      <c r="A95" t="s">
        <v>156</v>
      </c>
      <c r="B95">
        <v>12</v>
      </c>
      <c r="C95">
        <v>0</v>
      </c>
      <c r="D95">
        <v>0</v>
      </c>
      <c r="E95">
        <v>0.81685982104814647</v>
      </c>
      <c r="F95">
        <v>3.238159352364721</v>
      </c>
      <c r="G95">
        <v>0</v>
      </c>
      <c r="H95">
        <v>0.47510438858116738</v>
      </c>
      <c r="I95">
        <v>2.2387324243715381</v>
      </c>
      <c r="J95">
        <v>0</v>
      </c>
      <c r="K95">
        <v>0</v>
      </c>
      <c r="L95">
        <v>0</v>
      </c>
      <c r="M95">
        <v>1.7041574350234341</v>
      </c>
      <c r="N95">
        <v>0.64979122283766511</v>
      </c>
      <c r="O95">
        <v>0</v>
      </c>
      <c r="P95">
        <v>0</v>
      </c>
      <c r="Q95">
        <v>1.726670217298679</v>
      </c>
      <c r="R95">
        <v>1.563304218150831</v>
      </c>
      <c r="S95">
        <v>3.230279079676182</v>
      </c>
      <c r="T95">
        <v>7.6461440136344275E-2</v>
      </c>
      <c r="U95">
        <v>0.82150191734128675</v>
      </c>
      <c r="V95">
        <v>3.2566851299531319</v>
      </c>
      <c r="W95">
        <v>7.1893768640818072</v>
      </c>
      <c r="X95">
        <v>0.57149552620366428</v>
      </c>
      <c r="Y95">
        <v>1.5433372390285469</v>
      </c>
      <c r="Z95">
        <v>0.2098103962505326</v>
      </c>
      <c r="AA95">
        <v>0.9164891350660419</v>
      </c>
      <c r="AB95">
        <v>9.5249254367277381E-2</v>
      </c>
      <c r="AC95">
        <v>12.47490732850447</v>
      </c>
      <c r="AD95">
        <v>3.0194407754580319</v>
      </c>
      <c r="AE95">
        <v>0.87515125692373241</v>
      </c>
      <c r="AF95">
        <v>5.6310279079676171</v>
      </c>
      <c r="AG95">
        <v>1.76244887089902</v>
      </c>
      <c r="AH95">
        <v>0.30479761397528771</v>
      </c>
      <c r="AI95">
        <v>3.6133723902854711</v>
      </c>
      <c r="AJ95">
        <v>0</v>
      </c>
      <c r="AK95">
        <v>0</v>
      </c>
      <c r="AL95">
        <v>1.629099914784832</v>
      </c>
      <c r="AM95">
        <v>0.68351086493395818</v>
      </c>
      <c r="AN95">
        <v>3.0775809544098842</v>
      </c>
      <c r="AO95">
        <v>11.311646783127401</v>
      </c>
      <c r="AP95">
        <v>7.6461440136344275E-2</v>
      </c>
      <c r="AQ95">
        <v>0</v>
      </c>
      <c r="AR95">
        <v>0</v>
      </c>
      <c r="AS95">
        <v>9.5249254367277381E-2</v>
      </c>
      <c r="AT95">
        <v>0</v>
      </c>
      <c r="AU95">
        <v>0.26761504047720491</v>
      </c>
      <c r="AV95">
        <v>0</v>
      </c>
      <c r="AW95">
        <v>0.98254686834256488</v>
      </c>
      <c r="AX95">
        <v>0.13334895611418829</v>
      </c>
      <c r="AY95">
        <v>5.2729164891350662</v>
      </c>
      <c r="AZ95">
        <v>3.2107051555176822</v>
      </c>
      <c r="BA95">
        <v>0.34289731572219861</v>
      </c>
      <c r="BB95">
        <v>0</v>
      </c>
      <c r="BC95">
        <v>0.95367170856412442</v>
      </c>
      <c r="BD95">
        <v>1.697570302513848</v>
      </c>
      <c r="BE95">
        <v>0.58966553046442272</v>
      </c>
      <c r="BF95">
        <v>7.3781891776736259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</row>
    <row r="96" spans="1:144" hidden="1" x14ac:dyDescent="0.2">
      <c r="A96" t="s">
        <v>156</v>
      </c>
      <c r="B96">
        <v>13</v>
      </c>
      <c r="C96">
        <v>1.31495203306663</v>
      </c>
      <c r="D96">
        <v>0.21351725277221389</v>
      </c>
      <c r="E96">
        <v>0.5557375860819137</v>
      </c>
      <c r="F96">
        <v>2.542451155457031</v>
      </c>
      <c r="G96">
        <v>1.0675862638610689</v>
      </c>
      <c r="H96">
        <v>2.2408730282289171</v>
      </c>
      <c r="I96">
        <v>2.989123295177579</v>
      </c>
      <c r="J96">
        <v>0</v>
      </c>
      <c r="K96">
        <v>0</v>
      </c>
      <c r="L96">
        <v>0</v>
      </c>
      <c r="M96">
        <v>3.6617127755888488</v>
      </c>
      <c r="N96">
        <v>4.9296099296288078</v>
      </c>
      <c r="O96">
        <v>0.56818303838767636</v>
      </c>
      <c r="P96">
        <v>0</v>
      </c>
      <c r="Q96">
        <v>3.3674443378636498</v>
      </c>
      <c r="R96">
        <v>1.164003520944441</v>
      </c>
      <c r="S96">
        <v>4.6766937134863653</v>
      </c>
      <c r="T96">
        <v>0.56818303838767636</v>
      </c>
      <c r="U96">
        <v>1.228823518594512</v>
      </c>
      <c r="V96">
        <v>13.42854500612358</v>
      </c>
      <c r="W96">
        <v>10.4778661070591</v>
      </c>
      <c r="X96">
        <v>2.9801037852945522</v>
      </c>
      <c r="Y96">
        <v>1.8849043341572791</v>
      </c>
      <c r="Z96">
        <v>0.20478434215295399</v>
      </c>
      <c r="AA96">
        <v>2.4389315850776119</v>
      </c>
      <c r="AB96">
        <v>0.65009677524885801</v>
      </c>
      <c r="AC96">
        <v>12.37311769747814</v>
      </c>
      <c r="AD96">
        <v>2.2784445710143419</v>
      </c>
      <c r="AE96">
        <v>6.055287986771221</v>
      </c>
      <c r="AF96">
        <v>22.6120594524889</v>
      </c>
      <c r="AG96">
        <v>1.3776480818919661</v>
      </c>
      <c r="AH96">
        <v>4.3449091075562896</v>
      </c>
      <c r="AI96">
        <v>3.701633693239883</v>
      </c>
      <c r="AJ96">
        <v>0</v>
      </c>
      <c r="AK96">
        <v>0</v>
      </c>
      <c r="AL96">
        <v>3.6556358724871401</v>
      </c>
      <c r="AM96">
        <v>1.98026307638301</v>
      </c>
      <c r="AN96">
        <v>8.4178187655543137</v>
      </c>
      <c r="AO96">
        <v>12.41805075807944</v>
      </c>
      <c r="AP96">
        <v>0</v>
      </c>
      <c r="AQ96">
        <v>4.7695335246866408</v>
      </c>
      <c r="AR96">
        <v>0</v>
      </c>
      <c r="AS96">
        <v>1.2289759486957319</v>
      </c>
      <c r="AT96">
        <v>0</v>
      </c>
      <c r="AU96">
        <v>0</v>
      </c>
      <c r="AV96">
        <v>0</v>
      </c>
      <c r="AW96">
        <v>1.1880190802651409</v>
      </c>
      <c r="AX96">
        <v>1.766745823610796</v>
      </c>
      <c r="AY96">
        <v>8.678657948649775</v>
      </c>
      <c r="AZ96">
        <v>2.722706984932429</v>
      </c>
      <c r="BA96">
        <v>2.6120819240803912</v>
      </c>
      <c r="BB96">
        <v>0</v>
      </c>
      <c r="BC96">
        <v>7.2536479685814488</v>
      </c>
      <c r="BD96">
        <v>5.3622469120117833</v>
      </c>
      <c r="BE96">
        <v>5.4418542966553538</v>
      </c>
      <c r="BF96">
        <v>12.65867200066775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</row>
    <row r="97" spans="1:144" hidden="1" x14ac:dyDescent="0.2">
      <c r="A97" t="s">
        <v>156</v>
      </c>
      <c r="B97">
        <v>14</v>
      </c>
      <c r="C97">
        <v>2.263854878138345</v>
      </c>
      <c r="D97">
        <v>1.4043855507643239</v>
      </c>
      <c r="E97">
        <v>0</v>
      </c>
      <c r="F97">
        <v>1.2636765184182639</v>
      </c>
      <c r="G97">
        <v>1.632016618929212</v>
      </c>
      <c r="H97">
        <v>3.230925477112252</v>
      </c>
      <c r="I97">
        <v>2.5901136256334398</v>
      </c>
      <c r="J97">
        <v>0</v>
      </c>
      <c r="K97">
        <v>0</v>
      </c>
      <c r="L97">
        <v>0</v>
      </c>
      <c r="M97">
        <v>1.931381868160692</v>
      </c>
      <c r="N97">
        <v>1.5989088581830391</v>
      </c>
      <c r="O97">
        <v>1.895514777627396</v>
      </c>
      <c r="P97">
        <v>0.73668020102189646</v>
      </c>
      <c r="Q97">
        <v>1.2636765184182639</v>
      </c>
      <c r="R97">
        <v>0</v>
      </c>
      <c r="S97">
        <v>1.29954360895156</v>
      </c>
      <c r="T97">
        <v>0.81738797435816746</v>
      </c>
      <c r="U97">
        <v>0</v>
      </c>
      <c r="V97">
        <v>2.8956931373474761</v>
      </c>
      <c r="W97">
        <v>3.7489482022389389</v>
      </c>
      <c r="X97">
        <v>3.4164835856598792</v>
      </c>
      <c r="Y97">
        <v>0.44904787384721923</v>
      </c>
      <c r="Z97">
        <v>0</v>
      </c>
      <c r="AA97">
        <v>1.4043855507643239</v>
      </c>
      <c r="AB97">
        <v>4.2045009599949639</v>
      </c>
      <c r="AC97">
        <v>1.518201084846768</v>
      </c>
      <c r="AD97">
        <v>1.2636765184182639</v>
      </c>
      <c r="AE97">
        <v>3.3806081017279919</v>
      </c>
      <c r="AF97">
        <v>2.141065751786221</v>
      </c>
      <c r="AG97">
        <v>1.3354106994848549</v>
      </c>
      <c r="AH97">
        <v>0.51802272512668801</v>
      </c>
      <c r="AI97">
        <v>0</v>
      </c>
      <c r="AJ97">
        <v>0</v>
      </c>
      <c r="AK97">
        <v>0</v>
      </c>
      <c r="AL97">
        <v>3.820682383305531</v>
      </c>
      <c r="AM97">
        <v>2.254881285868664</v>
      </c>
      <c r="AN97">
        <v>6.5908354579123536</v>
      </c>
      <c r="AO97">
        <v>8.9595322778634614</v>
      </c>
      <c r="AP97">
        <v>1.895514777627396</v>
      </c>
      <c r="AQ97">
        <v>2.003116049227283</v>
      </c>
      <c r="AR97">
        <v>0</v>
      </c>
      <c r="AS97">
        <v>1.841700502554741</v>
      </c>
      <c r="AT97">
        <v>0</v>
      </c>
      <c r="AU97">
        <v>0</v>
      </c>
      <c r="AV97">
        <v>0</v>
      </c>
      <c r="AW97">
        <v>0.63183825920913206</v>
      </c>
      <c r="AX97">
        <v>2.413537502754084</v>
      </c>
      <c r="AY97">
        <v>2.2997219686716401</v>
      </c>
      <c r="AZ97">
        <v>0</v>
      </c>
      <c r="BA97">
        <v>2.6797949912393908</v>
      </c>
      <c r="BB97">
        <v>0</v>
      </c>
      <c r="BC97">
        <v>4.3476787007018984</v>
      </c>
      <c r="BD97">
        <v>3.5302907263437322</v>
      </c>
      <c r="BE97">
        <v>4.6801517106795512</v>
      </c>
      <c r="BF97">
        <v>3.5902919853535198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</row>
    <row r="98" spans="1:144" hidden="1" x14ac:dyDescent="0.2">
      <c r="A98" t="s">
        <v>156</v>
      </c>
      <c r="B98">
        <v>15</v>
      </c>
      <c r="C98">
        <v>0</v>
      </c>
      <c r="D98">
        <v>0</v>
      </c>
      <c r="E98">
        <v>0.38440597971501461</v>
      </c>
      <c r="F98">
        <v>2.6519071619687629E-2</v>
      </c>
      <c r="G98">
        <v>0.13252407027150351</v>
      </c>
      <c r="H98">
        <v>0.40399871403978171</v>
      </c>
      <c r="I98">
        <v>2.2987037417294092</v>
      </c>
      <c r="J98">
        <v>0.25515302926596561</v>
      </c>
      <c r="K98">
        <v>0.19198871673615001</v>
      </c>
      <c r="L98">
        <v>0.38440597971501461</v>
      </c>
      <c r="M98">
        <v>1.522506336465268</v>
      </c>
      <c r="N98">
        <v>2.6136507166117018</v>
      </c>
      <c r="O98">
        <v>0.80997620973596318</v>
      </c>
      <c r="P98">
        <v>1.5386163897703931</v>
      </c>
      <c r="Q98">
        <v>6.5286740609379201</v>
      </c>
      <c r="R98">
        <v>7.9485927032128256E-2</v>
      </c>
      <c r="S98">
        <v>4.4218282517163416</v>
      </c>
      <c r="T98">
        <v>2.206884813224649</v>
      </c>
      <c r="U98">
        <v>0.1060049986518159</v>
      </c>
      <c r="V98">
        <v>2.6535939165785161</v>
      </c>
      <c r="W98">
        <v>8.4797771451683133</v>
      </c>
      <c r="X98">
        <v>2.3887643789019548</v>
      </c>
      <c r="Y98">
        <v>1.615599309314915</v>
      </c>
      <c r="Z98">
        <v>1.074953062452036</v>
      </c>
      <c r="AA98">
        <v>0.50010860141455615</v>
      </c>
      <c r="AB98">
        <v>1.590513253686765</v>
      </c>
      <c r="AC98">
        <v>4.630949795698255</v>
      </c>
      <c r="AD98">
        <v>0.3181878538983261</v>
      </c>
      <c r="AE98">
        <v>3.2077677493622039</v>
      </c>
      <c r="AF98">
        <v>3.8889557173376468</v>
      </c>
      <c r="AG98">
        <v>0.15897185406425651</v>
      </c>
      <c r="AH98">
        <v>0.1060049986518159</v>
      </c>
      <c r="AI98">
        <v>3.969332348121875</v>
      </c>
      <c r="AJ98">
        <v>0</v>
      </c>
      <c r="AK98">
        <v>0</v>
      </c>
      <c r="AL98">
        <v>2.3987938419098578</v>
      </c>
      <c r="AM98">
        <v>1.749205369920976</v>
      </c>
      <c r="AN98">
        <v>2.911249289610685</v>
      </c>
      <c r="AO98">
        <v>4.3105760790658119</v>
      </c>
      <c r="AP98">
        <v>1.331223684483438</v>
      </c>
      <c r="AQ98">
        <v>3.4140409225727502</v>
      </c>
      <c r="AR98">
        <v>0</v>
      </c>
      <c r="AS98">
        <v>0</v>
      </c>
      <c r="AT98">
        <v>3.077304067367721</v>
      </c>
      <c r="AU98">
        <v>4.608216736150001</v>
      </c>
      <c r="AV98">
        <v>5.2966855412440617E-2</v>
      </c>
      <c r="AW98">
        <v>5.4035477671997176</v>
      </c>
      <c r="AX98">
        <v>1.708282589757949</v>
      </c>
      <c r="AY98">
        <v>0.3130674403169269</v>
      </c>
      <c r="AZ98">
        <v>0</v>
      </c>
      <c r="BA98">
        <v>1.007341028353349</v>
      </c>
      <c r="BB98">
        <v>0</v>
      </c>
      <c r="BC98">
        <v>0.78840469375479627</v>
      </c>
      <c r="BD98">
        <v>0.43737283512745517</v>
      </c>
      <c r="BE98">
        <v>0.47853708543338919</v>
      </c>
      <c r="BF98">
        <v>0.33958651193661449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</row>
    <row r="99" spans="1:144" hidden="1" x14ac:dyDescent="0.2">
      <c r="A99" t="s">
        <v>156</v>
      </c>
      <c r="B99">
        <v>16</v>
      </c>
      <c r="C99">
        <v>0</v>
      </c>
      <c r="D99">
        <v>0</v>
      </c>
      <c r="E99">
        <v>0</v>
      </c>
      <c r="F99">
        <v>1.1049254767616801</v>
      </c>
      <c r="G99">
        <v>0.1982063493677062</v>
      </c>
      <c r="H99">
        <v>1.9321006892205099</v>
      </c>
      <c r="I99">
        <v>2.0826407717643232</v>
      </c>
      <c r="J99">
        <v>0</v>
      </c>
      <c r="K99">
        <v>0</v>
      </c>
      <c r="L99">
        <v>0</v>
      </c>
      <c r="M99">
        <v>2.1423437868499162</v>
      </c>
      <c r="N99">
        <v>3.0632698633757571</v>
      </c>
      <c r="O99">
        <v>2.891738726466881</v>
      </c>
      <c r="P99">
        <v>1.1506041556540481</v>
      </c>
      <c r="Q99">
        <v>4.552619464888382</v>
      </c>
      <c r="R99">
        <v>0.41285894360183789</v>
      </c>
      <c r="S99">
        <v>7.7911161712682464</v>
      </c>
      <c r="T99">
        <v>1.214574818037653</v>
      </c>
      <c r="U99">
        <v>1.0103588622778841</v>
      </c>
      <c r="V99">
        <v>1.564677123571748</v>
      </c>
      <c r="W99">
        <v>4.6972496442077007</v>
      </c>
      <c r="X99">
        <v>0.99896630138657339</v>
      </c>
      <c r="Y99">
        <v>0</v>
      </c>
      <c r="Z99">
        <v>0.13761964786727929</v>
      </c>
      <c r="AA99">
        <v>0</v>
      </c>
      <c r="AB99">
        <v>2.1671065750416778</v>
      </c>
      <c r="AC99">
        <v>1.5813858923270849</v>
      </c>
      <c r="AD99">
        <v>1.474856198918391</v>
      </c>
      <c r="AE99">
        <v>2.6368484324807868</v>
      </c>
      <c r="AF99">
        <v>4.6776268653681941</v>
      </c>
      <c r="AG99">
        <v>0</v>
      </c>
      <c r="AH99">
        <v>0.40730199650306992</v>
      </c>
      <c r="AI99">
        <v>2.1711671410563982</v>
      </c>
      <c r="AJ99">
        <v>0</v>
      </c>
      <c r="AK99">
        <v>0</v>
      </c>
      <c r="AL99">
        <v>1.289940877485463</v>
      </c>
      <c r="AM99">
        <v>0.97287264668808182</v>
      </c>
      <c r="AN99">
        <v>4.6177777416337982</v>
      </c>
      <c r="AO99">
        <v>4.4641527772130276</v>
      </c>
      <c r="AP99">
        <v>0.80940008335705282</v>
      </c>
      <c r="AQ99">
        <v>4.0316795327938841</v>
      </c>
      <c r="AR99">
        <v>0</v>
      </c>
      <c r="AS99">
        <v>0.87273921441060454</v>
      </c>
      <c r="AT99">
        <v>2.3672396616923508</v>
      </c>
      <c r="AU99">
        <v>2.5777399361606959</v>
      </c>
      <c r="AV99">
        <v>0.13761964786727929</v>
      </c>
      <c r="AW99">
        <v>3.5385446265197409</v>
      </c>
      <c r="AX99">
        <v>2.611902228276338</v>
      </c>
      <c r="AY99">
        <v>0.84664555971211319</v>
      </c>
      <c r="AZ99">
        <v>0</v>
      </c>
      <c r="BA99">
        <v>1.4297597487089819</v>
      </c>
      <c r="BB99">
        <v>0</v>
      </c>
      <c r="BC99">
        <v>0.80371469523848238</v>
      </c>
      <c r="BD99">
        <v>0.3673643008173057</v>
      </c>
      <c r="BE99">
        <v>1.7338943398528039</v>
      </c>
      <c r="BF99">
        <v>4.0352575834587077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</row>
    <row r="100" spans="1:144" hidden="1" x14ac:dyDescent="0.2">
      <c r="A100" t="s">
        <v>156</v>
      </c>
      <c r="B100">
        <v>17</v>
      </c>
      <c r="C100">
        <v>2.1210549649217549</v>
      </c>
      <c r="D100">
        <v>0.69551315556574878</v>
      </c>
      <c r="E100">
        <v>0.13412851073839019</v>
      </c>
      <c r="F100">
        <v>4.288153965560527</v>
      </c>
      <c r="G100">
        <v>0.43979029004330061</v>
      </c>
      <c r="H100">
        <v>0.47503545661296581</v>
      </c>
      <c r="I100">
        <v>8.0606779508994713</v>
      </c>
      <c r="J100">
        <v>1.2202372127501859E-2</v>
      </c>
      <c r="K100">
        <v>0.55916446044689194</v>
      </c>
      <c r="L100">
        <v>0</v>
      </c>
      <c r="M100">
        <v>1.878895008662103</v>
      </c>
      <c r="N100">
        <v>6.0804218074187224</v>
      </c>
      <c r="O100">
        <v>0.68568852979189643</v>
      </c>
      <c r="P100">
        <v>0.3173342245847382</v>
      </c>
      <c r="Q100">
        <v>11.847990356797521</v>
      </c>
      <c r="R100">
        <v>1.997802075611564</v>
      </c>
      <c r="S100">
        <v>3.1314866316622281</v>
      </c>
      <c r="T100">
        <v>4.3581514138994537</v>
      </c>
      <c r="U100">
        <v>7.0503651939958303</v>
      </c>
      <c r="V100">
        <v>2.8736802530988328</v>
      </c>
      <c r="W100">
        <v>7.4225213595943833</v>
      </c>
      <c r="X100">
        <v>3.4268984175857979</v>
      </c>
      <c r="Y100">
        <v>3.2622791772926298</v>
      </c>
      <c r="Z100">
        <v>0.22055681457164039</v>
      </c>
      <c r="AA100">
        <v>1.0878769150565379</v>
      </c>
      <c r="AB100">
        <v>1.419201980055889</v>
      </c>
      <c r="AC100">
        <v>2.8243317032438409</v>
      </c>
      <c r="AD100">
        <v>0.16315434584637639</v>
      </c>
      <c r="AE100">
        <v>3.4601117618689141</v>
      </c>
      <c r="AF100">
        <v>11.64814134510959</v>
      </c>
      <c r="AG100">
        <v>2.8096061123503011</v>
      </c>
      <c r="AH100">
        <v>8.2360266864343973E-2</v>
      </c>
      <c r="AI100">
        <v>4.743138394151627</v>
      </c>
      <c r="AJ100">
        <v>0</v>
      </c>
      <c r="AK100">
        <v>0.81690109075505679</v>
      </c>
      <c r="AL100">
        <v>11.22662271842573</v>
      </c>
      <c r="AM100">
        <v>2.089433065834061</v>
      </c>
      <c r="AN100">
        <v>4.7459418546986978</v>
      </c>
      <c r="AO100">
        <v>30.20883111937194</v>
      </c>
      <c r="AP100">
        <v>1.688569702617895</v>
      </c>
      <c r="AQ100">
        <v>8.317704617802864</v>
      </c>
      <c r="AR100">
        <v>5.4818796868990667E-2</v>
      </c>
      <c r="AS100">
        <v>5.777440907320484</v>
      </c>
      <c r="AT100">
        <v>0.47128613787991108</v>
      </c>
      <c r="AU100">
        <v>1.644342352580034</v>
      </c>
      <c r="AV100">
        <v>0.26574054855448481</v>
      </c>
      <c r="AW100">
        <v>13.26767904853534</v>
      </c>
      <c r="AX100">
        <v>1.2566300190994359</v>
      </c>
      <c r="AY100">
        <v>3.372559281165068</v>
      </c>
      <c r="AZ100">
        <v>0.21932162265738461</v>
      </c>
      <c r="BA100">
        <v>2.33963157562179</v>
      </c>
      <c r="BB100">
        <v>2.7420724222585929E-2</v>
      </c>
      <c r="BC100">
        <v>3.8316733997858292</v>
      </c>
      <c r="BD100">
        <v>0.91501548587545611</v>
      </c>
      <c r="BE100">
        <v>1.976794239888032</v>
      </c>
      <c r="BF100">
        <v>4.8321687894075627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</row>
    <row r="101" spans="1:144" hidden="1" x14ac:dyDescent="0.2">
      <c r="A101" t="s">
        <v>156</v>
      </c>
      <c r="B101">
        <v>18</v>
      </c>
      <c r="C101">
        <v>0.64110651875716351</v>
      </c>
      <c r="D101">
        <v>0.4135041048879799</v>
      </c>
      <c r="E101">
        <v>6.5974413282349931E-2</v>
      </c>
      <c r="F101">
        <v>4.115833228722976</v>
      </c>
      <c r="G101">
        <v>0.4154400365206436</v>
      </c>
      <c r="H101">
        <v>0.73080412141902407</v>
      </c>
      <c r="I101">
        <v>5.8482337483108404</v>
      </c>
      <c r="J101">
        <v>0.1634120096553362</v>
      </c>
      <c r="K101">
        <v>1.1974233193340991</v>
      </c>
      <c r="L101">
        <v>0</v>
      </c>
      <c r="M101">
        <v>1.3054633471672259</v>
      </c>
      <c r="N101">
        <v>6.018387663815628</v>
      </c>
      <c r="O101">
        <v>0.64798576511129102</v>
      </c>
      <c r="P101">
        <v>0.28223725673427441</v>
      </c>
      <c r="Q101">
        <v>9.2844662606598636</v>
      </c>
      <c r="R101">
        <v>0.94315059646475818</v>
      </c>
      <c r="S101">
        <v>3.454152664451855</v>
      </c>
      <c r="T101">
        <v>7.574707851560067</v>
      </c>
      <c r="U101">
        <v>6.6173336829025526</v>
      </c>
      <c r="V101">
        <v>0.45434214296835779</v>
      </c>
      <c r="W101">
        <v>2.343449278253011</v>
      </c>
      <c r="X101">
        <v>7.3120742181846694</v>
      </c>
      <c r="Y101">
        <v>1.2700641945865241</v>
      </c>
      <c r="Z101">
        <v>0.28138439308432378</v>
      </c>
      <c r="AA101">
        <v>4.634775579737604</v>
      </c>
      <c r="AB101">
        <v>6.2953732235012971</v>
      </c>
      <c r="AC101">
        <v>6.1875476838430998</v>
      </c>
      <c r="AD101">
        <v>0.21963445800399539</v>
      </c>
      <c r="AE101">
        <v>9.5383383356057543</v>
      </c>
      <c r="AF101">
        <v>9.7532174693194928</v>
      </c>
      <c r="AG101">
        <v>1.0667879114484069</v>
      </c>
      <c r="AH101">
        <v>0.43607201144493551</v>
      </c>
      <c r="AI101">
        <v>4.2686145948894039</v>
      </c>
      <c r="AJ101">
        <v>0</v>
      </c>
      <c r="AK101">
        <v>3.0954428235156199</v>
      </c>
      <c r="AL101">
        <v>19.025998281698509</v>
      </c>
      <c r="AM101">
        <v>2.8044576419819771</v>
      </c>
      <c r="AN101">
        <v>7.3628064099271473</v>
      </c>
      <c r="AO101">
        <v>19.771843407242361</v>
      </c>
      <c r="AP101">
        <v>2.4642282447596871E-2</v>
      </c>
      <c r="AQ101">
        <v>5.2526226912816627</v>
      </c>
      <c r="AR101">
        <v>0</v>
      </c>
      <c r="AS101">
        <v>7.6873803745831104</v>
      </c>
      <c r="AT101">
        <v>0.81704243954221312</v>
      </c>
      <c r="AU101">
        <v>0.5988440324046681</v>
      </c>
      <c r="AV101">
        <v>0.83249854610267904</v>
      </c>
      <c r="AW101">
        <v>15.92076684668422</v>
      </c>
      <c r="AX101">
        <v>0.63866196289213728</v>
      </c>
      <c r="AY101">
        <v>2.256748073851242</v>
      </c>
      <c r="AZ101">
        <v>0.1727292439119148</v>
      </c>
      <c r="BA101">
        <v>2.13211495035655</v>
      </c>
      <c r="BB101">
        <v>0</v>
      </c>
      <c r="BC101">
        <v>3.289353891767707</v>
      </c>
      <c r="BD101">
        <v>0.19123879210865891</v>
      </c>
      <c r="BE101">
        <v>2.0427795115200271</v>
      </c>
      <c r="BF101">
        <v>2.2040378170491022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</row>
    <row r="102" spans="1:144" hidden="1" x14ac:dyDescent="0.2">
      <c r="A102" t="s">
        <v>156</v>
      </c>
      <c r="B102">
        <v>19</v>
      </c>
      <c r="C102">
        <v>0.40256722727226868</v>
      </c>
      <c r="D102">
        <v>0</v>
      </c>
      <c r="E102">
        <v>0</v>
      </c>
      <c r="F102">
        <v>2.9565385344888462</v>
      </c>
      <c r="G102">
        <v>0.79632153270311445</v>
      </c>
      <c r="H102">
        <v>0.37754958181579718</v>
      </c>
      <c r="I102">
        <v>1.6436986854185369</v>
      </c>
      <c r="J102">
        <v>0</v>
      </c>
      <c r="K102">
        <v>0</v>
      </c>
      <c r="L102">
        <v>0</v>
      </c>
      <c r="M102">
        <v>0.8950384487333406</v>
      </c>
      <c r="N102">
        <v>4.1002959170290261</v>
      </c>
      <c r="O102">
        <v>0.63424737941262521</v>
      </c>
      <c r="P102">
        <v>0.1259529252716432</v>
      </c>
      <c r="Q102">
        <v>1.814764495202736</v>
      </c>
      <c r="R102">
        <v>0</v>
      </c>
      <c r="S102">
        <v>0.87175885551710552</v>
      </c>
      <c r="T102">
        <v>0.32800933221683032</v>
      </c>
      <c r="U102">
        <v>4.1454535961823673</v>
      </c>
      <c r="V102">
        <v>0.26128463765776488</v>
      </c>
      <c r="W102">
        <v>4.4527306470000703</v>
      </c>
      <c r="X102">
        <v>3.964815262462293</v>
      </c>
      <c r="Y102">
        <v>2.9928268041445132E-3</v>
      </c>
      <c r="Z102">
        <v>0</v>
      </c>
      <c r="AA102">
        <v>0.1498955397047993</v>
      </c>
      <c r="AB102">
        <v>0.91048852389551971</v>
      </c>
      <c r="AC102">
        <v>0.50697837952360292</v>
      </c>
      <c r="AD102">
        <v>0.2922950897406148</v>
      </c>
      <c r="AE102">
        <v>2.2703236009241419</v>
      </c>
      <c r="AF102">
        <v>7.4487331793097198</v>
      </c>
      <c r="AG102">
        <v>0.28415122226818268</v>
      </c>
      <c r="AH102">
        <v>8.9784804124335392E-3</v>
      </c>
      <c r="AI102">
        <v>2.507907293253564</v>
      </c>
      <c r="AJ102">
        <v>0</v>
      </c>
      <c r="AK102">
        <v>0.1126836832494274</v>
      </c>
      <c r="AL102">
        <v>8.458850099375498</v>
      </c>
      <c r="AM102">
        <v>4.2105375356894239</v>
      </c>
      <c r="AN102">
        <v>5.051640442296633</v>
      </c>
      <c r="AO102">
        <v>13.29690811045309</v>
      </c>
      <c r="AP102">
        <v>0</v>
      </c>
      <c r="AQ102">
        <v>2.6118951563272441</v>
      </c>
      <c r="AR102">
        <v>0</v>
      </c>
      <c r="AS102">
        <v>2.6775259032072558</v>
      </c>
      <c r="AT102">
        <v>2.9928268041445132E-3</v>
      </c>
      <c r="AU102">
        <v>0.21510989820316989</v>
      </c>
      <c r="AV102">
        <v>0.12894575207578771</v>
      </c>
      <c r="AW102">
        <v>8.1270946639897499</v>
      </c>
      <c r="AX102">
        <v>0.13605284556946701</v>
      </c>
      <c r="AY102">
        <v>0.13605284556946701</v>
      </c>
      <c r="AZ102">
        <v>1.1971307216578049E-2</v>
      </c>
      <c r="BA102">
        <v>0.81677012479948341</v>
      </c>
      <c r="BB102">
        <v>0</v>
      </c>
      <c r="BC102">
        <v>3.43793102230652</v>
      </c>
      <c r="BD102">
        <v>4.6340116425710509E-2</v>
      </c>
      <c r="BE102">
        <v>2.4837348540643061</v>
      </c>
      <c r="BF102">
        <v>5.8358299720537943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</row>
    <row r="103" spans="1:144" hidden="1" x14ac:dyDescent="0.2">
      <c r="A103" t="s">
        <v>156</v>
      </c>
      <c r="B103">
        <v>20</v>
      </c>
      <c r="C103">
        <v>0.65669900806857495</v>
      </c>
      <c r="D103">
        <v>0.21330023269266141</v>
      </c>
      <c r="E103">
        <v>0</v>
      </c>
      <c r="F103">
        <v>5.5830027410546954</v>
      </c>
      <c r="G103">
        <v>0.22895475524810791</v>
      </c>
      <c r="H103">
        <v>0.71812254397916342</v>
      </c>
      <c r="I103">
        <v>4.7615604166486332</v>
      </c>
      <c r="J103">
        <v>0</v>
      </c>
      <c r="K103">
        <v>0.59558718586797843</v>
      </c>
      <c r="L103">
        <v>0</v>
      </c>
      <c r="M103">
        <v>4.4631417752989258</v>
      </c>
      <c r="N103">
        <v>8.4254762642829526</v>
      </c>
      <c r="O103">
        <v>6.1886516242211587E-2</v>
      </c>
      <c r="P103">
        <v>0.20636112959490249</v>
      </c>
      <c r="Q103">
        <v>5.290372262058578</v>
      </c>
      <c r="R103">
        <v>0.14121086017532439</v>
      </c>
      <c r="S103">
        <v>5.6752313869128201</v>
      </c>
      <c r="T103">
        <v>1.21834104476837</v>
      </c>
      <c r="U103">
        <v>10.494437826292961</v>
      </c>
      <c r="V103">
        <v>0.90409423344413742</v>
      </c>
      <c r="W103">
        <v>3.902318826088564</v>
      </c>
      <c r="X103">
        <v>7.0315372365486457</v>
      </c>
      <c r="Y103">
        <v>0.39665188365703757</v>
      </c>
      <c r="Z103">
        <v>5.3373246521625409E-2</v>
      </c>
      <c r="AA103">
        <v>0.91228294829390977</v>
      </c>
      <c r="AB103">
        <v>3.0034586110354788</v>
      </c>
      <c r="AC103">
        <v>0.48616174896938957</v>
      </c>
      <c r="AD103">
        <v>0.33957761117941909</v>
      </c>
      <c r="AE103">
        <v>6.9299600477444034</v>
      </c>
      <c r="AF103">
        <v>12.717796213124251</v>
      </c>
      <c r="AG103">
        <v>0.40857174078616448</v>
      </c>
      <c r="AH103">
        <v>0.56634487158613389</v>
      </c>
      <c r="AI103">
        <v>3.5243908611630559</v>
      </c>
      <c r="AJ103">
        <v>0</v>
      </c>
      <c r="AK103">
        <v>6.4507274307144389</v>
      </c>
      <c r="AL103">
        <v>13.98442049568332</v>
      </c>
      <c r="AM103">
        <v>3.85059667011113</v>
      </c>
      <c r="AN103">
        <v>11.918601115184631</v>
      </c>
      <c r="AO103">
        <v>24.08707528285646</v>
      </c>
      <c r="AP103">
        <v>0.26681660604718349</v>
      </c>
      <c r="AQ103">
        <v>3.903278071701187</v>
      </c>
      <c r="AR103">
        <v>3.095288402268671E-2</v>
      </c>
      <c r="AS103">
        <v>4.4113018135925364</v>
      </c>
      <c r="AT103">
        <v>2.0701272697619411</v>
      </c>
      <c r="AU103">
        <v>0.55216828392225681</v>
      </c>
      <c r="AV103">
        <v>0.9990406844512294</v>
      </c>
      <c r="AW103">
        <v>11.894779981108121</v>
      </c>
      <c r="AX103">
        <v>1.1137299723078911</v>
      </c>
      <c r="AY103">
        <v>7.9601067822505183</v>
      </c>
      <c r="AZ103">
        <v>0.32847241515188902</v>
      </c>
      <c r="BA103">
        <v>5.6138475361966327</v>
      </c>
      <c r="BB103">
        <v>0</v>
      </c>
      <c r="BC103">
        <v>5.3807192179075161</v>
      </c>
      <c r="BD103">
        <v>0.14421924465146291</v>
      </c>
      <c r="BE103">
        <v>2.2188285116314219</v>
      </c>
      <c r="BF103">
        <v>2.507020868385939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0.35119318758254042</v>
      </c>
      <c r="DL103">
        <v>1.2678761077292919</v>
      </c>
      <c r="DM103">
        <v>1.881750194071431</v>
      </c>
      <c r="DN103">
        <v>0</v>
      </c>
      <c r="DO103">
        <v>0</v>
      </c>
      <c r="DP103">
        <v>0</v>
      </c>
      <c r="DQ103">
        <v>1.2530895271670119</v>
      </c>
      <c r="DR103">
        <v>0.81564101345821272</v>
      </c>
      <c r="DS103">
        <v>0</v>
      </c>
      <c r="DT103">
        <v>0</v>
      </c>
      <c r="DU103">
        <v>0</v>
      </c>
      <c r="DV103">
        <v>0</v>
      </c>
      <c r="DW103">
        <v>6.236976693500864E-2</v>
      </c>
      <c r="DX103">
        <v>6.0939700183455994</v>
      </c>
      <c r="DY103">
        <v>1.7768730230505561</v>
      </c>
      <c r="DZ103">
        <v>0.1234597987723072</v>
      </c>
      <c r="EA103">
        <v>0.58754983252636128</v>
      </c>
      <c r="EB103">
        <v>1.4825774372355791</v>
      </c>
      <c r="EC103">
        <v>6.1799088803479298</v>
      </c>
      <c r="ED103">
        <v>0.38128161188261722</v>
      </c>
      <c r="EE103">
        <v>0.3816820727155919</v>
      </c>
      <c r="EF103">
        <v>6.9076193487160103E-3</v>
      </c>
      <c r="EG103">
        <v>0.54290598351117236</v>
      </c>
      <c r="EH103">
        <v>0.20549627230637599</v>
      </c>
      <c r="EI103">
        <v>6.2796696180933527</v>
      </c>
      <c r="EJ103">
        <v>0</v>
      </c>
      <c r="EK103">
        <v>0.20338263433604811</v>
      </c>
      <c r="EL103">
        <v>0</v>
      </c>
      <c r="EM103">
        <v>3.6428911877419692</v>
      </c>
      <c r="EN103">
        <v>0</v>
      </c>
    </row>
    <row r="104" spans="1:144" hidden="1" x14ac:dyDescent="0.2">
      <c r="A104" t="s">
        <v>157</v>
      </c>
      <c r="B104">
        <v>14</v>
      </c>
      <c r="C104">
        <v>0.36716130000000008</v>
      </c>
      <c r="D104">
        <v>4.9098000000000003E-2</v>
      </c>
      <c r="E104">
        <v>0.20468069999999999</v>
      </c>
      <c r="F104">
        <v>2.2418510999999999</v>
      </c>
      <c r="G104">
        <v>0.89845169999999996</v>
      </c>
      <c r="H104">
        <v>0.56797349999999991</v>
      </c>
      <c r="I104">
        <v>4.7642367000000014</v>
      </c>
      <c r="J104">
        <v>0.9133443</v>
      </c>
      <c r="K104">
        <v>0.42067949999999998</v>
      </c>
      <c r="L104">
        <v>4.9098000000000003E-2</v>
      </c>
      <c r="M104">
        <v>4.0761049000000007</v>
      </c>
      <c r="N104">
        <v>5.2274725999999996</v>
      </c>
      <c r="O104">
        <v>4.9098000000000003E-2</v>
      </c>
      <c r="P104">
        <v>0.67803269999999993</v>
      </c>
      <c r="Q104">
        <v>3.7432538000000002</v>
      </c>
      <c r="R104">
        <v>6.8410799999999994E-2</v>
      </c>
      <c r="S104">
        <v>2.8026019999999998</v>
      </c>
      <c r="T104">
        <v>3.4205399999999997E-2</v>
      </c>
      <c r="U104">
        <v>4.9051538000000008</v>
      </c>
      <c r="V104">
        <v>2.2398444</v>
      </c>
      <c r="W104">
        <v>1.7858693999999999</v>
      </c>
      <c r="X104">
        <v>2.2988059999999999</v>
      </c>
      <c r="Y104">
        <v>0.1026162</v>
      </c>
      <c r="Z104">
        <v>1.671651</v>
      </c>
      <c r="AA104">
        <v>0.15171419999999999</v>
      </c>
      <c r="AB104">
        <v>1.4807661000000001</v>
      </c>
      <c r="AC104">
        <v>0.196686</v>
      </c>
      <c r="AD104">
        <v>0.1853679</v>
      </c>
      <c r="AE104">
        <v>3.8119827000000002</v>
      </c>
      <c r="AF104">
        <v>4.7343538000000001</v>
      </c>
      <c r="AG104">
        <v>0.57983669999999998</v>
      </c>
      <c r="AH104">
        <v>0.49266480000000001</v>
      </c>
      <c r="AI104">
        <v>3.5291568999999989</v>
      </c>
      <c r="AJ104">
        <v>0</v>
      </c>
      <c r="AK104">
        <v>1.1591282999999999</v>
      </c>
      <c r="AL104">
        <v>0.79141530000000004</v>
      </c>
      <c r="AM104">
        <v>4.6360908000000007</v>
      </c>
      <c r="AN104">
        <v>8.3606420000000004</v>
      </c>
      <c r="AO104">
        <v>5.2552511000000006</v>
      </c>
      <c r="AP104">
        <v>4.0982601999999986</v>
      </c>
      <c r="AQ104">
        <v>5.1529445000000003</v>
      </c>
      <c r="AR104">
        <v>0</v>
      </c>
      <c r="AS104">
        <v>0.40250360000000002</v>
      </c>
      <c r="AT104">
        <v>0</v>
      </c>
      <c r="AU104">
        <v>1.3876883</v>
      </c>
      <c r="AV104">
        <v>0</v>
      </c>
      <c r="AW104">
        <v>1.0526435999999999</v>
      </c>
      <c r="AX104">
        <v>1.2542949000000001</v>
      </c>
      <c r="AY104">
        <v>0.47777219999999998</v>
      </c>
      <c r="AZ104">
        <v>0</v>
      </c>
      <c r="BA104">
        <v>5.4849975999999989</v>
      </c>
      <c r="BB104">
        <v>0</v>
      </c>
      <c r="BC104">
        <v>1.5387044999999999</v>
      </c>
      <c r="BD104">
        <v>0.66113339999999998</v>
      </c>
      <c r="BE104">
        <v>0.15671959999999999</v>
      </c>
      <c r="BF104">
        <v>2.7729461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0.20468069999999999</v>
      </c>
      <c r="DJ104">
        <v>0</v>
      </c>
      <c r="DK104">
        <v>2.1363584000000002</v>
      </c>
      <c r="DL104">
        <v>1.9397465</v>
      </c>
      <c r="DM104">
        <v>4.2882422999999994</v>
      </c>
      <c r="DN104">
        <v>0</v>
      </c>
      <c r="DO104">
        <v>0.47335200000000011</v>
      </c>
      <c r="DP104">
        <v>0.46558430000000001</v>
      </c>
      <c r="DQ104">
        <v>1.2178959</v>
      </c>
      <c r="DR104">
        <v>0.147588</v>
      </c>
      <c r="DS104">
        <v>0</v>
      </c>
      <c r="DT104">
        <v>0.2008122</v>
      </c>
      <c r="DU104">
        <v>2.0884619999999998</v>
      </c>
      <c r="DV104">
        <v>1.2501017000000001</v>
      </c>
      <c r="DW104">
        <v>0</v>
      </c>
      <c r="DX104">
        <v>1.1591282999999999</v>
      </c>
      <c r="DY104">
        <v>0.40250360000000002</v>
      </c>
      <c r="DZ104">
        <v>0</v>
      </c>
      <c r="EA104">
        <v>0</v>
      </c>
      <c r="EB104">
        <v>0</v>
      </c>
      <c r="EC104">
        <v>1.0526435999999999</v>
      </c>
      <c r="ED104">
        <v>0</v>
      </c>
      <c r="EE104">
        <v>0.98120339999999995</v>
      </c>
      <c r="EF104">
        <v>0.27309149999999999</v>
      </c>
      <c r="EG104">
        <v>0.34095059999999999</v>
      </c>
      <c r="EH104">
        <v>0</v>
      </c>
      <c r="EI104">
        <v>0.1362699</v>
      </c>
      <c r="EJ104">
        <v>0</v>
      </c>
      <c r="EK104">
        <v>0</v>
      </c>
      <c r="EL104">
        <v>0</v>
      </c>
      <c r="EM104">
        <v>1.5387044999999999</v>
      </c>
      <c r="EN104">
        <v>0</v>
      </c>
    </row>
    <row r="105" spans="1:144" hidden="1" x14ac:dyDescent="0.2">
      <c r="A105" t="s">
        <v>157</v>
      </c>
      <c r="B105">
        <v>15</v>
      </c>
      <c r="C105">
        <v>0.28969280252457819</v>
      </c>
      <c r="D105">
        <v>3.7330501274426511E-2</v>
      </c>
      <c r="E105">
        <v>0</v>
      </c>
      <c r="F105">
        <v>1.12795145041874</v>
      </c>
      <c r="G105">
        <v>0.2061917708459764</v>
      </c>
      <c r="H105">
        <v>0.20903968928267991</v>
      </c>
      <c r="I105">
        <v>3.254578953756524</v>
      </c>
      <c r="J105">
        <v>0.72131933487073663</v>
      </c>
      <c r="K105">
        <v>3.7330501274426511E-2</v>
      </c>
      <c r="L105">
        <v>3.4482582837723021E-2</v>
      </c>
      <c r="M105">
        <v>1.5009046000728239</v>
      </c>
      <c r="N105">
        <v>3.8969376137880811</v>
      </c>
      <c r="O105">
        <v>0.11199150382327951</v>
      </c>
      <c r="P105">
        <v>0.54961014686248322</v>
      </c>
      <c r="Q105">
        <v>3.551419347008133</v>
      </c>
      <c r="R105">
        <v>0</v>
      </c>
      <c r="S105">
        <v>7.0409212283044056</v>
      </c>
      <c r="T105">
        <v>0.5360629930816847</v>
      </c>
      <c r="U105">
        <v>3.6700510984342758</v>
      </c>
      <c r="V105">
        <v>5.3058826313873046</v>
      </c>
      <c r="W105">
        <v>0.44256645223934937</v>
      </c>
      <c r="X105">
        <v>4.0829419832503939</v>
      </c>
      <c r="Y105">
        <v>0.14362616822429911</v>
      </c>
      <c r="Z105">
        <v>0.10629566694987259</v>
      </c>
      <c r="AA105">
        <v>0</v>
      </c>
      <c r="AB105">
        <v>2.6504952057288511</v>
      </c>
      <c r="AC105">
        <v>6.8965165675446041E-2</v>
      </c>
      <c r="AD105">
        <v>0.24067435368369949</v>
      </c>
      <c r="AE105">
        <v>3.5290321640975839</v>
      </c>
      <c r="AF105">
        <v>8.6043914309989074</v>
      </c>
      <c r="AG105">
        <v>0</v>
      </c>
      <c r="AH105">
        <v>0.1372266051705304</v>
      </c>
      <c r="AI105">
        <v>1.8965967957276371</v>
      </c>
      <c r="AJ105">
        <v>0</v>
      </c>
      <c r="AK105">
        <v>1.8773538050734311</v>
      </c>
      <c r="AL105">
        <v>1.6566261682242991</v>
      </c>
      <c r="AM105">
        <v>3.2051530525549219</v>
      </c>
      <c r="AN105">
        <v>7.3115821094793061</v>
      </c>
      <c r="AO105">
        <v>4.7583314722660521</v>
      </c>
      <c r="AP105">
        <v>1.776005947323704</v>
      </c>
      <c r="AQ105">
        <v>7.1149340939434396</v>
      </c>
      <c r="AR105">
        <v>0</v>
      </c>
      <c r="AS105">
        <v>0</v>
      </c>
      <c r="AT105">
        <v>0.1027440223328074</v>
      </c>
      <c r="AU105">
        <v>2.494477363757738</v>
      </c>
      <c r="AV105">
        <v>3.7330501274426511E-2</v>
      </c>
      <c r="AW105">
        <v>3.4305322247845611</v>
      </c>
      <c r="AX105">
        <v>2.0036404903507701</v>
      </c>
      <c r="AY105">
        <v>0.1027440223328074</v>
      </c>
      <c r="AZ105">
        <v>0</v>
      </c>
      <c r="BA105">
        <v>2.4838337176841851</v>
      </c>
      <c r="BB105">
        <v>0</v>
      </c>
      <c r="BC105">
        <v>2.9025612331593642</v>
      </c>
      <c r="BD105">
        <v>0.14647408666100251</v>
      </c>
      <c r="BE105">
        <v>0.27445321034106079</v>
      </c>
      <c r="BF105">
        <v>4.335008010680907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0.35551377594368239</v>
      </c>
      <c r="DL105">
        <v>1.1450945503095029</v>
      </c>
      <c r="DM105">
        <v>3.519036654933851</v>
      </c>
      <c r="DN105">
        <v>0</v>
      </c>
      <c r="DO105">
        <v>0.2061917708459764</v>
      </c>
      <c r="DP105">
        <v>0.17170918800825341</v>
      </c>
      <c r="DQ105">
        <v>3.1396839422259979</v>
      </c>
      <c r="DR105">
        <v>7.4661002548853023E-2</v>
      </c>
      <c r="DS105">
        <v>0</v>
      </c>
      <c r="DT105">
        <v>0.2147355261560869</v>
      </c>
      <c r="DU105">
        <v>0.24067435368369949</v>
      </c>
      <c r="DV105">
        <v>0</v>
      </c>
      <c r="DW105">
        <v>0</v>
      </c>
      <c r="DX105">
        <v>1.8773538050734311</v>
      </c>
      <c r="DY105">
        <v>0</v>
      </c>
      <c r="DZ105">
        <v>0</v>
      </c>
      <c r="EA105">
        <v>0</v>
      </c>
      <c r="EB105">
        <v>0.1027440223328074</v>
      </c>
      <c r="EC105">
        <v>3.4305322247845611</v>
      </c>
      <c r="ED105">
        <v>0</v>
      </c>
      <c r="EE105">
        <v>1.8664138851802401</v>
      </c>
      <c r="EF105">
        <v>0.1372266051705304</v>
      </c>
      <c r="EG105">
        <v>0</v>
      </c>
      <c r="EH105">
        <v>6.8965165675446041E-2</v>
      </c>
      <c r="EI105">
        <v>3.4482582837723021E-2</v>
      </c>
      <c r="EJ105">
        <v>0</v>
      </c>
      <c r="EK105">
        <v>0</v>
      </c>
      <c r="EL105">
        <v>0</v>
      </c>
      <c r="EM105">
        <v>2.9025612331593642</v>
      </c>
      <c r="EN105">
        <v>0</v>
      </c>
    </row>
    <row r="106" spans="1:144" hidden="1" x14ac:dyDescent="0.2">
      <c r="A106" t="s">
        <v>157</v>
      </c>
      <c r="B106">
        <v>16</v>
      </c>
      <c r="C106">
        <v>5.6430000000000001E-2</v>
      </c>
      <c r="D106">
        <v>0.12662000000000001</v>
      </c>
      <c r="E106">
        <v>0</v>
      </c>
      <c r="F106">
        <v>2.5845470000000001</v>
      </c>
      <c r="G106">
        <v>0.39398399999999989</v>
      </c>
      <c r="H106">
        <v>0.112347</v>
      </c>
      <c r="I106">
        <v>1.3482909999999999</v>
      </c>
      <c r="J106">
        <v>0.35182699999999989</v>
      </c>
      <c r="K106">
        <v>0</v>
      </c>
      <c r="L106">
        <v>0</v>
      </c>
      <c r="M106">
        <v>2.1087500000000001</v>
      </c>
      <c r="N106">
        <v>6.6908370000000001</v>
      </c>
      <c r="O106">
        <v>0.30918299999999999</v>
      </c>
      <c r="P106">
        <v>0.28112399999999999</v>
      </c>
      <c r="Q106">
        <v>4.1308109999999996</v>
      </c>
      <c r="R106">
        <v>0</v>
      </c>
      <c r="S106">
        <v>4.3414070000000002</v>
      </c>
      <c r="T106">
        <v>1.250529</v>
      </c>
      <c r="U106">
        <v>3.372514999999999</v>
      </c>
      <c r="V106">
        <v>1.1519680000000001</v>
      </c>
      <c r="W106">
        <v>0.49226999999999999</v>
      </c>
      <c r="X106">
        <v>3.304224</v>
      </c>
      <c r="Y106">
        <v>0</v>
      </c>
      <c r="Z106">
        <v>0.50605600000000006</v>
      </c>
      <c r="AA106">
        <v>0</v>
      </c>
      <c r="AB106">
        <v>1.1384570000000001</v>
      </c>
      <c r="AC106">
        <v>0</v>
      </c>
      <c r="AD106">
        <v>0</v>
      </c>
      <c r="AE106">
        <v>3.2879890000000001</v>
      </c>
      <c r="AF106">
        <v>6.1002549999999998</v>
      </c>
      <c r="AG106">
        <v>0</v>
      </c>
      <c r="AH106">
        <v>0</v>
      </c>
      <c r="AI106">
        <v>1.0820270000000001</v>
      </c>
      <c r="AJ106">
        <v>0</v>
      </c>
      <c r="AK106">
        <v>0.42153000000000013</v>
      </c>
      <c r="AL106">
        <v>3.639853</v>
      </c>
      <c r="AM106">
        <v>5.55063</v>
      </c>
      <c r="AN106">
        <v>8.361796</v>
      </c>
      <c r="AO106">
        <v>9.3733579999999996</v>
      </c>
      <c r="AP106">
        <v>1.5313779999999999</v>
      </c>
      <c r="AQ106">
        <v>7.2513979999999991</v>
      </c>
      <c r="AR106">
        <v>0</v>
      </c>
      <c r="AS106">
        <v>0.33755400000000002</v>
      </c>
      <c r="AT106">
        <v>0</v>
      </c>
      <c r="AU106">
        <v>1.7574099999999999</v>
      </c>
      <c r="AV106">
        <v>0</v>
      </c>
      <c r="AW106">
        <v>4.4124480000000004</v>
      </c>
      <c r="AX106">
        <v>1.5883579999999999</v>
      </c>
      <c r="AY106">
        <v>1.6026940000000001</v>
      </c>
      <c r="AZ106">
        <v>0</v>
      </c>
      <c r="BA106">
        <v>2.8094790000000001</v>
      </c>
      <c r="BB106">
        <v>0</v>
      </c>
      <c r="BC106">
        <v>2.163017</v>
      </c>
      <c r="BD106">
        <v>0.91297499999999998</v>
      </c>
      <c r="BE106">
        <v>0.44962600000000003</v>
      </c>
      <c r="BF106">
        <v>3.3155350000000001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0.210871</v>
      </c>
      <c r="DL106">
        <v>1.898366</v>
      </c>
      <c r="DM106">
        <v>6.2835800000000006</v>
      </c>
      <c r="DN106">
        <v>0</v>
      </c>
      <c r="DO106">
        <v>5.6430000000000001E-2</v>
      </c>
      <c r="DP106">
        <v>0.35182699999999989</v>
      </c>
      <c r="DQ106">
        <v>2.7822079999999998</v>
      </c>
      <c r="DR106">
        <v>0.16877700000000001</v>
      </c>
      <c r="DS106">
        <v>0</v>
      </c>
      <c r="DT106">
        <v>8.4251000000000006E-2</v>
      </c>
      <c r="DU106">
        <v>0.16877700000000001</v>
      </c>
      <c r="DV106">
        <v>0.16850200000000001</v>
      </c>
      <c r="DW106">
        <v>0</v>
      </c>
      <c r="DX106">
        <v>0.42153000000000013</v>
      </c>
      <c r="DY106">
        <v>0.33755400000000002</v>
      </c>
      <c r="DZ106">
        <v>0</v>
      </c>
      <c r="EA106">
        <v>0</v>
      </c>
      <c r="EB106">
        <v>0</v>
      </c>
      <c r="EC106">
        <v>4.4124480000000004</v>
      </c>
      <c r="ED106">
        <v>0</v>
      </c>
      <c r="EE106">
        <v>1.5883579999999999</v>
      </c>
      <c r="EF106">
        <v>0</v>
      </c>
      <c r="EG106">
        <v>0.44962600000000003</v>
      </c>
      <c r="EH106">
        <v>0</v>
      </c>
      <c r="EI106">
        <v>1.152555</v>
      </c>
      <c r="EJ106">
        <v>0</v>
      </c>
      <c r="EK106">
        <v>0</v>
      </c>
      <c r="EL106">
        <v>0</v>
      </c>
      <c r="EM106">
        <v>2.163017</v>
      </c>
      <c r="EN106">
        <v>0</v>
      </c>
    </row>
    <row r="107" spans="1:144" hidden="1" x14ac:dyDescent="0.2">
      <c r="A107" t="s">
        <v>157</v>
      </c>
      <c r="B107">
        <v>18</v>
      </c>
      <c r="C107">
        <v>0.50694720000000004</v>
      </c>
      <c r="D107">
        <v>0</v>
      </c>
      <c r="E107">
        <v>0.28334880000000001</v>
      </c>
      <c r="F107">
        <v>2.1349293999999999</v>
      </c>
      <c r="G107">
        <v>0.96312299999999995</v>
      </c>
      <c r="H107">
        <v>0.39061940000000001</v>
      </c>
      <c r="I107">
        <v>3.7976899</v>
      </c>
      <c r="J107">
        <v>1.4361063000000001</v>
      </c>
      <c r="K107">
        <v>0.47549110000000011</v>
      </c>
      <c r="L107">
        <v>2.4192000000000002E-2</v>
      </c>
      <c r="M107">
        <v>3.5941820999999998</v>
      </c>
      <c r="N107">
        <v>8.7338169000000008</v>
      </c>
      <c r="O107">
        <v>0</v>
      </c>
      <c r="P107">
        <v>0.83937079999999997</v>
      </c>
      <c r="Q107">
        <v>6.6951083000000002</v>
      </c>
      <c r="R107">
        <v>0</v>
      </c>
      <c r="S107">
        <v>8.4510645000000011</v>
      </c>
      <c r="T107">
        <v>3.1905519</v>
      </c>
      <c r="U107">
        <v>14.294513800000001</v>
      </c>
      <c r="V107">
        <v>1.2815723000000001</v>
      </c>
      <c r="W107">
        <v>4.9420555000000004</v>
      </c>
      <c r="X107">
        <v>11.7533779</v>
      </c>
      <c r="Y107">
        <v>0.76961469999999998</v>
      </c>
      <c r="Z107">
        <v>2.4192000000000002E-2</v>
      </c>
      <c r="AA107">
        <v>8.4780000000000022E-2</v>
      </c>
      <c r="AB107">
        <v>0.93315429999999999</v>
      </c>
      <c r="AC107">
        <v>0</v>
      </c>
      <c r="AD107">
        <v>8.0823000000000006E-2</v>
      </c>
      <c r="AE107">
        <v>8.1192394000000014</v>
      </c>
      <c r="AF107">
        <v>13.0849306</v>
      </c>
      <c r="AG107">
        <v>1.1109936</v>
      </c>
      <c r="AH107">
        <v>0.62291180000000002</v>
      </c>
      <c r="AI107">
        <v>1.6747453000000001</v>
      </c>
      <c r="AJ107">
        <v>0</v>
      </c>
      <c r="AK107">
        <v>2.9273264000000001</v>
      </c>
      <c r="AL107">
        <v>5.7750241000000004</v>
      </c>
      <c r="AM107">
        <v>9.6680496000000016</v>
      </c>
      <c r="AN107">
        <v>16.086151399999999</v>
      </c>
      <c r="AO107">
        <v>18.563760299999998</v>
      </c>
      <c r="AP107">
        <v>2.3465753999999999</v>
      </c>
      <c r="AQ107">
        <v>13.0413497</v>
      </c>
      <c r="AR107">
        <v>0</v>
      </c>
      <c r="AS107">
        <v>4.9472799999999997E-2</v>
      </c>
      <c r="AT107">
        <v>9.1293600000000003E-2</v>
      </c>
      <c r="AU107">
        <v>0.77186739999999998</v>
      </c>
      <c r="AV107">
        <v>0.67859219999999998</v>
      </c>
      <c r="AW107">
        <v>7.5682226999999997</v>
      </c>
      <c r="AX107">
        <v>2.6493312000000002</v>
      </c>
      <c r="AY107">
        <v>4.700037</v>
      </c>
      <c r="AZ107">
        <v>0</v>
      </c>
      <c r="BA107">
        <v>4.6243499000000003</v>
      </c>
      <c r="BB107">
        <v>0</v>
      </c>
      <c r="BC107">
        <v>2.8848657000000002</v>
      </c>
      <c r="BD107">
        <v>8.9001200000000016E-2</v>
      </c>
      <c r="BE107">
        <v>1.5128520999999999</v>
      </c>
      <c r="BF107">
        <v>4.4886616999999998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0.1305963</v>
      </c>
      <c r="DJ107">
        <v>0.1526904</v>
      </c>
      <c r="DK107">
        <v>0.3720021</v>
      </c>
      <c r="DL107">
        <v>3.2221799999999998</v>
      </c>
      <c r="DM107">
        <v>7.8544249999999991</v>
      </c>
      <c r="DN107">
        <v>0</v>
      </c>
      <c r="DO107">
        <v>0.72739789999999993</v>
      </c>
      <c r="DP107">
        <v>0.1524346</v>
      </c>
      <c r="DQ107">
        <v>12.6167046</v>
      </c>
      <c r="DR107">
        <v>0.35740759999999999</v>
      </c>
      <c r="DS107">
        <v>1.7005200000000002E-2</v>
      </c>
      <c r="DT107">
        <v>0</v>
      </c>
      <c r="DU107">
        <v>0.5652896999999999</v>
      </c>
      <c r="DV107">
        <v>0.7381067</v>
      </c>
      <c r="DW107">
        <v>0</v>
      </c>
      <c r="DX107">
        <v>2.9273264000000001</v>
      </c>
      <c r="DY107">
        <v>4.9472799999999997E-2</v>
      </c>
      <c r="DZ107">
        <v>0</v>
      </c>
      <c r="EA107">
        <v>1.2096000000000001E-2</v>
      </c>
      <c r="EB107">
        <v>7.9197600000000007E-2</v>
      </c>
      <c r="EC107">
        <v>7.5682226999999997</v>
      </c>
      <c r="ED107">
        <v>1.1904212000000001</v>
      </c>
      <c r="EE107">
        <v>2.0821247999999999</v>
      </c>
      <c r="EF107">
        <v>0.567666</v>
      </c>
      <c r="EG107">
        <v>0.13420319999999999</v>
      </c>
      <c r="EH107">
        <v>5.55808E-2</v>
      </c>
      <c r="EI107">
        <v>4.5102530000000014</v>
      </c>
      <c r="EJ107">
        <v>0</v>
      </c>
      <c r="EK107">
        <v>0</v>
      </c>
      <c r="EL107">
        <v>0</v>
      </c>
      <c r="EM107">
        <v>2.8848657000000002</v>
      </c>
      <c r="EN107">
        <v>0</v>
      </c>
    </row>
    <row r="108" spans="1:144" hidden="1" x14ac:dyDescent="0.2">
      <c r="A108" t="s">
        <v>157</v>
      </c>
      <c r="B108">
        <v>19</v>
      </c>
      <c r="C108">
        <v>0.20721475054229929</v>
      </c>
      <c r="D108">
        <v>0</v>
      </c>
      <c r="E108">
        <v>0</v>
      </c>
      <c r="F108">
        <v>0.96687008917811512</v>
      </c>
      <c r="G108">
        <v>0.33034538442998312</v>
      </c>
      <c r="H108">
        <v>5.5490479633646651E-2</v>
      </c>
      <c r="I108">
        <v>0.42174885514581822</v>
      </c>
      <c r="J108">
        <v>1.2065637503012769</v>
      </c>
      <c r="K108">
        <v>2.2494577006507591E-2</v>
      </c>
      <c r="L108">
        <v>0</v>
      </c>
      <c r="M108">
        <v>2.1066620872499402</v>
      </c>
      <c r="N108">
        <v>3.9296813690045789</v>
      </c>
      <c r="O108">
        <v>0</v>
      </c>
      <c r="P108">
        <v>1.0205960472402991</v>
      </c>
      <c r="Q108">
        <v>5.3581407568088686</v>
      </c>
      <c r="R108">
        <v>0</v>
      </c>
      <c r="S108">
        <v>4.3018228488792483</v>
      </c>
      <c r="T108">
        <v>0.25651168956375031</v>
      </c>
      <c r="U108">
        <v>1.541048927452398</v>
      </c>
      <c r="V108">
        <v>6.6971559411906481E-2</v>
      </c>
      <c r="W108">
        <v>1.8090549530007229</v>
      </c>
      <c r="X108">
        <v>8.3052051096649802</v>
      </c>
      <c r="Y108">
        <v>4.9620390455531453E-2</v>
      </c>
      <c r="Z108">
        <v>0</v>
      </c>
      <c r="AA108">
        <v>0</v>
      </c>
      <c r="AB108">
        <v>9.726078573150157E-2</v>
      </c>
      <c r="AC108">
        <v>0</v>
      </c>
      <c r="AD108">
        <v>0</v>
      </c>
      <c r="AE108">
        <v>3.409757772957339</v>
      </c>
      <c r="AF108">
        <v>8.3292342733188711</v>
      </c>
      <c r="AG108">
        <v>0.76379561340081947</v>
      </c>
      <c r="AH108">
        <v>0.13908652687394549</v>
      </c>
      <c r="AI108">
        <v>0.53519619185345868</v>
      </c>
      <c r="AJ108">
        <v>0</v>
      </c>
      <c r="AK108">
        <v>1.135405880935165</v>
      </c>
      <c r="AL108">
        <v>0.80808893709327556</v>
      </c>
      <c r="AM108">
        <v>6.6581966738973257</v>
      </c>
      <c r="AN108">
        <v>7.2606866714871057</v>
      </c>
      <c r="AO108">
        <v>10.40715184381779</v>
      </c>
      <c r="AP108">
        <v>0.51465895396481076</v>
      </c>
      <c r="AQ108">
        <v>9.7698339358881654</v>
      </c>
      <c r="AR108">
        <v>0</v>
      </c>
      <c r="AS108">
        <v>0</v>
      </c>
      <c r="AT108">
        <v>0.27125958062183658</v>
      </c>
      <c r="AU108">
        <v>7.2374066040009635E-2</v>
      </c>
      <c r="AV108">
        <v>1.739311159315498</v>
      </c>
      <c r="AW108">
        <v>5.5634254037117383</v>
      </c>
      <c r="AX108">
        <v>0.38943118823812972</v>
      </c>
      <c r="AY108">
        <v>2.638939503494818</v>
      </c>
      <c r="AZ108">
        <v>0</v>
      </c>
      <c r="BA108">
        <v>3.6067271631718492</v>
      </c>
      <c r="BB108">
        <v>0.18346830561581101</v>
      </c>
      <c r="BC108">
        <v>1.8659877078814171</v>
      </c>
      <c r="BD108">
        <v>3.5991323210412152E-2</v>
      </c>
      <c r="BE108">
        <v>0</v>
      </c>
      <c r="BF108">
        <v>1.4514256447336711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3.038033261026753E-2</v>
      </c>
      <c r="DL108">
        <v>2.076149433598458</v>
      </c>
      <c r="DM108">
        <v>3.8379910821884788</v>
      </c>
      <c r="DN108">
        <v>0</v>
      </c>
      <c r="DO108">
        <v>3.038033261026753E-2</v>
      </c>
      <c r="DP108">
        <v>6.1872740419378167E-2</v>
      </c>
      <c r="DQ108">
        <v>1.482957821161726</v>
      </c>
      <c r="DR108">
        <v>4.1770306097854898E-2</v>
      </c>
      <c r="DS108">
        <v>1.688358640636298E-2</v>
      </c>
      <c r="DT108">
        <v>0</v>
      </c>
      <c r="DU108">
        <v>0</v>
      </c>
      <c r="DV108">
        <v>0</v>
      </c>
      <c r="DW108">
        <v>0</v>
      </c>
      <c r="DX108">
        <v>1.135405880935165</v>
      </c>
      <c r="DY108">
        <v>0</v>
      </c>
      <c r="DZ108">
        <v>0</v>
      </c>
      <c r="EA108">
        <v>0</v>
      </c>
      <c r="EB108">
        <v>0.27125958062183658</v>
      </c>
      <c r="EC108">
        <v>5.5634254037117383</v>
      </c>
      <c r="ED108">
        <v>0.39643383947939259</v>
      </c>
      <c r="EE108">
        <v>0.38943118823812972</v>
      </c>
      <c r="EF108">
        <v>0</v>
      </c>
      <c r="EG108">
        <v>1.688358640636298E-2</v>
      </c>
      <c r="EH108">
        <v>0</v>
      </c>
      <c r="EI108">
        <v>2.622055917088455</v>
      </c>
      <c r="EJ108">
        <v>0</v>
      </c>
      <c r="EK108">
        <v>0</v>
      </c>
      <c r="EL108">
        <v>0</v>
      </c>
      <c r="EM108">
        <v>1.8659877078814171</v>
      </c>
      <c r="EN108">
        <v>0</v>
      </c>
    </row>
    <row r="109" spans="1:144" hidden="1" x14ac:dyDescent="0.2">
      <c r="A109" t="s">
        <v>157</v>
      </c>
      <c r="B109">
        <v>20</v>
      </c>
      <c r="C109">
        <v>0.120376567356207</v>
      </c>
      <c r="D109">
        <v>7.7594549713462333E-3</v>
      </c>
      <c r="E109">
        <v>3.2649756871876053E-2</v>
      </c>
      <c r="F109">
        <v>0.45772846514151327</v>
      </c>
      <c r="G109">
        <v>0.1924039025789169</v>
      </c>
      <c r="H109">
        <v>0.14608036431491669</v>
      </c>
      <c r="I109">
        <v>0.65412822376822533</v>
      </c>
      <c r="J109">
        <v>0.35996375815334458</v>
      </c>
      <c r="K109">
        <v>0.1010329033897968</v>
      </c>
      <c r="L109">
        <v>0</v>
      </c>
      <c r="M109">
        <v>2.3805444445087298</v>
      </c>
      <c r="N109">
        <v>8.6934712588589527</v>
      </c>
      <c r="O109">
        <v>6.0983758255556811E-2</v>
      </c>
      <c r="P109">
        <v>0.40522829364408919</v>
      </c>
      <c r="Q109">
        <v>2.2098030410190228</v>
      </c>
      <c r="R109">
        <v>0</v>
      </c>
      <c r="S109">
        <v>2.5610433590804891</v>
      </c>
      <c r="T109">
        <v>0.28426249763757028</v>
      </c>
      <c r="U109">
        <v>2.38742523585596</v>
      </c>
      <c r="V109">
        <v>0.27376789318879757</v>
      </c>
      <c r="W109">
        <v>0.96041259049120775</v>
      </c>
      <c r="X109">
        <v>3.0621234962630459</v>
      </c>
      <c r="Y109">
        <v>0.27925435369339913</v>
      </c>
      <c r="Z109">
        <v>0.2102216519195583</v>
      </c>
      <c r="AA109">
        <v>0</v>
      </c>
      <c r="AB109">
        <v>1.821295231341729E-2</v>
      </c>
      <c r="AC109">
        <v>0.62089051517859306</v>
      </c>
      <c r="AD109">
        <v>0.33730151126815522</v>
      </c>
      <c r="AE109">
        <v>2.2057512819530398</v>
      </c>
      <c r="AF109">
        <v>12.967992770604591</v>
      </c>
      <c r="AG109">
        <v>8.1779418324749636E-2</v>
      </c>
      <c r="AH109">
        <v>4.8877899589427079E-2</v>
      </c>
      <c r="AI109">
        <v>0.5098178527479349</v>
      </c>
      <c r="AJ109">
        <v>2.2291594373420719E-2</v>
      </c>
      <c r="AK109">
        <v>2.6253846948367929</v>
      </c>
      <c r="AL109">
        <v>4.272047547403945</v>
      </c>
      <c r="AM109">
        <v>3.375333421918207</v>
      </c>
      <c r="AN109">
        <v>5.3411528879837746</v>
      </c>
      <c r="AO109">
        <v>12.600198266513461</v>
      </c>
      <c r="AP109">
        <v>0.1635463177231691</v>
      </c>
      <c r="AQ109">
        <v>4.9679188732814046</v>
      </c>
      <c r="AR109">
        <v>0</v>
      </c>
      <c r="AS109">
        <v>0.62761644444788489</v>
      </c>
      <c r="AT109">
        <v>8.4354514953746393E-2</v>
      </c>
      <c r="AU109">
        <v>0.28253722012797577</v>
      </c>
      <c r="AV109">
        <v>0.1720913311393891</v>
      </c>
      <c r="AW109">
        <v>6.0835961611372893</v>
      </c>
      <c r="AX109">
        <v>4.5380580477758974</v>
      </c>
      <c r="AY109">
        <v>1.87342125800312</v>
      </c>
      <c r="AZ109">
        <v>8.4356392786984924E-2</v>
      </c>
      <c r="BA109">
        <v>3.954356707573051</v>
      </c>
      <c r="BB109">
        <v>8.2253759358466891E-2</v>
      </c>
      <c r="BC109">
        <v>0.87847335795968751</v>
      </c>
      <c r="BD109">
        <v>0.43802069079601341</v>
      </c>
      <c r="BE109">
        <v>1.0659763253431089</v>
      </c>
      <c r="BF109">
        <v>3.0834633103258051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2.4890301900529821E-2</v>
      </c>
      <c r="DJ109">
        <v>7.7594549713462333E-3</v>
      </c>
      <c r="DK109">
        <v>1.009631910025516</v>
      </c>
      <c r="DL109">
        <v>1.371141499915788</v>
      </c>
      <c r="DM109">
        <v>8.3212633740569402</v>
      </c>
      <c r="DN109">
        <v>9.6615068641039928E-2</v>
      </c>
      <c r="DO109">
        <v>6.1587864994854186E-3</v>
      </c>
      <c r="DP109">
        <v>0.36604909830252769</v>
      </c>
      <c r="DQ109">
        <v>1.5825518522365341</v>
      </c>
      <c r="DR109">
        <v>0.2462613129833284</v>
      </c>
      <c r="DS109">
        <v>6.2155634151917757E-2</v>
      </c>
      <c r="DT109">
        <v>0.13975061102280481</v>
      </c>
      <c r="DU109">
        <v>0.28658187269994229</v>
      </c>
      <c r="DV109">
        <v>7.0845423597938481E-2</v>
      </c>
      <c r="DW109">
        <v>8.793931725294411E-3</v>
      </c>
      <c r="DX109">
        <v>2.6163862530713762</v>
      </c>
      <c r="DY109">
        <v>0.55762136094347303</v>
      </c>
      <c r="DZ109">
        <v>6.9995083504411887E-2</v>
      </c>
      <c r="EA109">
        <v>2.4890301900529821E-2</v>
      </c>
      <c r="EB109">
        <v>5.9464213053216579E-2</v>
      </c>
      <c r="EC109">
        <v>6.0835961611372893</v>
      </c>
      <c r="ED109">
        <v>0.2994471991957679</v>
      </c>
      <c r="EE109">
        <v>4.2897759902739816</v>
      </c>
      <c r="EF109">
        <v>0.24807754746179131</v>
      </c>
      <c r="EG109">
        <v>0.9661827326576764</v>
      </c>
      <c r="EH109">
        <v>7.2217356548505723E-2</v>
      </c>
      <c r="EI109">
        <v>0.835250134229512</v>
      </c>
      <c r="EJ109">
        <v>0</v>
      </c>
      <c r="EK109">
        <v>7.7258464377167047E-2</v>
      </c>
      <c r="EL109">
        <v>7.0979284098178731E-3</v>
      </c>
      <c r="EM109">
        <v>0.87847335795968751</v>
      </c>
      <c r="EN109">
        <v>0</v>
      </c>
    </row>
    <row r="110" spans="1:144" hidden="1" x14ac:dyDescent="0.2">
      <c r="A110" t="s">
        <v>157</v>
      </c>
      <c r="B110">
        <v>21</v>
      </c>
      <c r="C110">
        <v>3.8238540394713243E-2</v>
      </c>
      <c r="D110">
        <v>1.558591248295999E-2</v>
      </c>
      <c r="E110">
        <v>5.917936215209682E-2</v>
      </c>
      <c r="F110">
        <v>0.68826557390972054</v>
      </c>
      <c r="G110">
        <v>0.21765422712462609</v>
      </c>
      <c r="H110">
        <v>8.6899377271822481E-2</v>
      </c>
      <c r="I110">
        <v>0.76696253895842614</v>
      </c>
      <c r="J110">
        <v>0.1708242544204398</v>
      </c>
      <c r="K110">
        <v>0.32004023626521422</v>
      </c>
      <c r="L110">
        <v>4.4112636612673027E-2</v>
      </c>
      <c r="M110">
        <v>2.848689997813215</v>
      </c>
      <c r="N110">
        <v>5.461251739245105</v>
      </c>
      <c r="O110">
        <v>1.076532359939603E-2</v>
      </c>
      <c r="P110">
        <v>0.213715467358118</v>
      </c>
      <c r="Q110">
        <v>2.799402302277231</v>
      </c>
      <c r="R110">
        <v>4.8125272012070369E-2</v>
      </c>
      <c r="S110">
        <v>2.9866029402291301</v>
      </c>
      <c r="T110">
        <v>0.65475524850052158</v>
      </c>
      <c r="U110">
        <v>0.95165428071096791</v>
      </c>
      <c r="V110">
        <v>1.4969134972006559</v>
      </c>
      <c r="W110">
        <v>1.2934390396865361</v>
      </c>
      <c r="X110">
        <v>6.6279484765157513</v>
      </c>
      <c r="Y110">
        <v>0.13554765429038829</v>
      </c>
      <c r="Z110">
        <v>0.68209416290190095</v>
      </c>
      <c r="AA110">
        <v>5.4961581337278159E-2</v>
      </c>
      <c r="AB110">
        <v>0.1320673191778729</v>
      </c>
      <c r="AC110">
        <v>0.4617066243117911</v>
      </c>
      <c r="AD110">
        <v>1.56628183324797</v>
      </c>
      <c r="AE110">
        <v>1.211995494414166</v>
      </c>
      <c r="AF110">
        <v>10.53065323772721</v>
      </c>
      <c r="AG110">
        <v>0.20450713940508461</v>
      </c>
      <c r="AH110">
        <v>0.33564213481052529</v>
      </c>
      <c r="AI110">
        <v>0.32712185375232972</v>
      </c>
      <c r="AJ110">
        <v>0</v>
      </c>
      <c r="AK110">
        <v>7.4683445796765344</v>
      </c>
      <c r="AL110">
        <v>5.5636341157805864</v>
      </c>
      <c r="AM110">
        <v>3.6134802718488568</v>
      </c>
      <c r="AN110">
        <v>6.9189449138184278</v>
      </c>
      <c r="AO110">
        <v>12.342492450681069</v>
      </c>
      <c r="AP110">
        <v>0.91613801313977605</v>
      </c>
      <c r="AQ110">
        <v>3.362238594847681</v>
      </c>
      <c r="AR110">
        <v>4.9183466345899728E-2</v>
      </c>
      <c r="AS110">
        <v>0.85218491693250453</v>
      </c>
      <c r="AT110">
        <v>9.9249363391371248E-2</v>
      </c>
      <c r="AU110">
        <v>0.89726118777376385</v>
      </c>
      <c r="AV110">
        <v>1.1594712852315749</v>
      </c>
      <c r="AW110">
        <v>4.8176408997247897</v>
      </c>
      <c r="AX110">
        <v>1.1880010909370331</v>
      </c>
      <c r="AY110">
        <v>1.300908968504807</v>
      </c>
      <c r="AZ110">
        <v>6.9930052058192207E-2</v>
      </c>
      <c r="BA110">
        <v>3.1319641349936709</v>
      </c>
      <c r="BB110">
        <v>2.84116982306108E-2</v>
      </c>
      <c r="BC110">
        <v>1.7051750363910481</v>
      </c>
      <c r="BD110">
        <v>7.6173962930961917E-2</v>
      </c>
      <c r="BE110">
        <v>0.13810888585762521</v>
      </c>
      <c r="BF110">
        <v>0.28169278054760882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4.764599432706966E-2</v>
      </c>
      <c r="DJ110">
        <v>1.153336782502716E-2</v>
      </c>
      <c r="DK110">
        <v>0.94164704294389245</v>
      </c>
      <c r="DL110">
        <v>1.90721332014907</v>
      </c>
      <c r="DM110">
        <v>5.0046505828200738</v>
      </c>
      <c r="DN110">
        <v>3.3064015023819213E-2</v>
      </c>
      <c r="DO110">
        <v>0.19506686289956149</v>
      </c>
      <c r="DP110">
        <v>0.26098887353998901</v>
      </c>
      <c r="DQ110">
        <v>0.47504676022177522</v>
      </c>
      <c r="DR110">
        <v>0.11419250048314369</v>
      </c>
      <c r="DS110">
        <v>0.19844237446135621</v>
      </c>
      <c r="DT110">
        <v>0</v>
      </c>
      <c r="DU110">
        <v>2.138487718328233E-2</v>
      </c>
      <c r="DV110">
        <v>0.14219589361074589</v>
      </c>
      <c r="DW110">
        <v>3.4548198097872608E-2</v>
      </c>
      <c r="DX110">
        <v>7.4336520381731184</v>
      </c>
      <c r="DY110">
        <v>0.42645643834840857</v>
      </c>
      <c r="DZ110">
        <v>0.42544518059463832</v>
      </c>
      <c r="EA110">
        <v>5.8388739588578296E-3</v>
      </c>
      <c r="EB110">
        <v>9.3410489432513413E-2</v>
      </c>
      <c r="EC110">
        <v>4.8176408997247897</v>
      </c>
      <c r="ED110">
        <v>0.37372897631599222</v>
      </c>
      <c r="EE110">
        <v>0.98989911526205443</v>
      </c>
      <c r="EF110">
        <v>0.19836409767100169</v>
      </c>
      <c r="EG110">
        <v>0.40039947678931409</v>
      </c>
      <c r="EH110">
        <v>1.7372241783884992E-2</v>
      </c>
      <c r="EI110">
        <v>0.88288971858648713</v>
      </c>
      <c r="EJ110">
        <v>2.06168329576512E-2</v>
      </c>
      <c r="EK110">
        <v>5.8388739588578296E-3</v>
      </c>
      <c r="EL110">
        <v>4.3344592387041893E-2</v>
      </c>
      <c r="EM110">
        <v>1.7051750363910481</v>
      </c>
      <c r="EN110">
        <v>1.401565226710663E-2</v>
      </c>
    </row>
    <row r="111" spans="1:144" hidden="1" x14ac:dyDescent="0.2">
      <c r="A111" t="s">
        <v>158</v>
      </c>
      <c r="B111">
        <v>16</v>
      </c>
      <c r="C111">
        <v>0.13016940041360389</v>
      </c>
      <c r="D111">
        <v>0</v>
      </c>
      <c r="E111">
        <v>0</v>
      </c>
      <c r="F111">
        <v>0</v>
      </c>
      <c r="G111">
        <v>0</v>
      </c>
      <c r="H111">
        <v>0.62559556100417812</v>
      </c>
      <c r="I111">
        <v>0.77568159098926259</v>
      </c>
      <c r="J111">
        <v>0.26531795822007781</v>
      </c>
      <c r="K111">
        <v>0</v>
      </c>
      <c r="L111">
        <v>0</v>
      </c>
      <c r="M111">
        <v>0.61563724621843807</v>
      </c>
      <c r="N111">
        <v>1.306317507429418</v>
      </c>
      <c r="O111">
        <v>4.9791573928700938E-3</v>
      </c>
      <c r="P111">
        <v>0</v>
      </c>
      <c r="Q111">
        <v>1.36144389285048</v>
      </c>
      <c r="R111">
        <v>0</v>
      </c>
      <c r="S111">
        <v>1.681532582392129</v>
      </c>
      <c r="T111">
        <v>0.51534279016205475</v>
      </c>
      <c r="U111">
        <v>9.9583147857401876E-3</v>
      </c>
      <c r="V111">
        <v>0</v>
      </c>
      <c r="W111">
        <v>0.29519290257729841</v>
      </c>
      <c r="X111">
        <v>0.75576496141778216</v>
      </c>
      <c r="Y111">
        <v>4.0188913242451482E-2</v>
      </c>
      <c r="Z111">
        <v>4.5168070635321557E-2</v>
      </c>
      <c r="AA111">
        <v>0.25038048604146762</v>
      </c>
      <c r="AB111">
        <v>4.9791573928700938E-3</v>
      </c>
      <c r="AC111">
        <v>0.66578447424662968</v>
      </c>
      <c r="AD111">
        <v>6.010554281393185E-2</v>
      </c>
      <c r="AE111">
        <v>0</v>
      </c>
      <c r="AF111">
        <v>9.3544141248049435</v>
      </c>
      <c r="AG111">
        <v>0</v>
      </c>
      <c r="AH111">
        <v>4.9791573928700938E-3</v>
      </c>
      <c r="AI111">
        <v>1.326234137000899</v>
      </c>
      <c r="AJ111">
        <v>0</v>
      </c>
      <c r="AK111">
        <v>0.72589001706056155</v>
      </c>
      <c r="AL111">
        <v>1.556697993470886</v>
      </c>
      <c r="AM111">
        <v>0.7959538746602336</v>
      </c>
      <c r="AN111">
        <v>1.176148107015814</v>
      </c>
      <c r="AO111">
        <v>4.0989134966305594</v>
      </c>
      <c r="AP111">
        <v>2.987494435722057E-2</v>
      </c>
      <c r="AQ111">
        <v>2.8630155009003042</v>
      </c>
      <c r="AR111">
        <v>3.520975584958138E-2</v>
      </c>
      <c r="AS111">
        <v>2.4895786964350471E-2</v>
      </c>
      <c r="AT111">
        <v>0</v>
      </c>
      <c r="AU111">
        <v>0.12519024302073381</v>
      </c>
      <c r="AV111">
        <v>0</v>
      </c>
      <c r="AW111">
        <v>0.55553170340450619</v>
      </c>
      <c r="AX111">
        <v>0.14510687259221411</v>
      </c>
      <c r="AY111">
        <v>0.53063591644015562</v>
      </c>
      <c r="AZ111">
        <v>0</v>
      </c>
      <c r="BA111">
        <v>0.31546518624826952</v>
      </c>
      <c r="BB111">
        <v>0</v>
      </c>
      <c r="BC111">
        <v>1.8668283682267941</v>
      </c>
      <c r="BD111">
        <v>0</v>
      </c>
      <c r="BE111">
        <v>0</v>
      </c>
      <c r="BF111">
        <v>6.010554281393185E-2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0.61563724621843807</v>
      </c>
      <c r="DM111">
        <v>1.306317507429418</v>
      </c>
      <c r="DN111">
        <v>0</v>
      </c>
      <c r="DO111">
        <v>0</v>
      </c>
      <c r="DP111">
        <v>0</v>
      </c>
      <c r="DQ111">
        <v>0</v>
      </c>
      <c r="DR111">
        <v>9.9583147857401876E-3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0.72589001706056155</v>
      </c>
      <c r="DY111">
        <v>2.4895786964350471E-2</v>
      </c>
      <c r="DZ111">
        <v>0</v>
      </c>
      <c r="EA111">
        <v>0</v>
      </c>
      <c r="EB111">
        <v>0</v>
      </c>
      <c r="EC111">
        <v>0.55553170340450619</v>
      </c>
      <c r="ED111">
        <v>1.493747217861028E-2</v>
      </c>
      <c r="EE111">
        <v>0.14510687259221411</v>
      </c>
      <c r="EF111">
        <v>0</v>
      </c>
      <c r="EG111">
        <v>0.2101915727990161</v>
      </c>
      <c r="EH111">
        <v>0</v>
      </c>
      <c r="EI111">
        <v>0.32044434364113961</v>
      </c>
      <c r="EJ111">
        <v>0</v>
      </c>
      <c r="EK111">
        <v>0</v>
      </c>
      <c r="EL111">
        <v>0</v>
      </c>
      <c r="EM111">
        <v>1.8668283682267941</v>
      </c>
      <c r="EN111">
        <v>0</v>
      </c>
    </row>
    <row r="112" spans="1:144" hidden="1" x14ac:dyDescent="0.2">
      <c r="A112" t="s">
        <v>158</v>
      </c>
      <c r="B112">
        <v>17</v>
      </c>
      <c r="C112">
        <v>7.4519032225895593E-2</v>
      </c>
      <c r="D112">
        <v>0</v>
      </c>
      <c r="E112">
        <v>0</v>
      </c>
      <c r="F112">
        <v>0.31667471839737771</v>
      </c>
      <c r="G112">
        <v>0.1478798592054649</v>
      </c>
      <c r="H112">
        <v>2.251476171596916</v>
      </c>
      <c r="I112">
        <v>1.08323446901523</v>
      </c>
      <c r="J112">
        <v>0.31780175508102532</v>
      </c>
      <c r="K112">
        <v>0</v>
      </c>
      <c r="L112">
        <v>0</v>
      </c>
      <c r="M112">
        <v>5.3336862238205427</v>
      </c>
      <c r="N112">
        <v>7.2914375986196838</v>
      </c>
      <c r="O112">
        <v>0</v>
      </c>
      <c r="P112">
        <v>0</v>
      </c>
      <c r="Q112">
        <v>3.149697520637059</v>
      </c>
      <c r="R112">
        <v>0</v>
      </c>
      <c r="S112">
        <v>3.848078569657472</v>
      </c>
      <c r="T112">
        <v>1.7091934321990541</v>
      </c>
      <c r="U112">
        <v>0.79865417400691963</v>
      </c>
      <c r="V112">
        <v>3.7259516112947803E-2</v>
      </c>
      <c r="W112">
        <v>0.1868455146252235</v>
      </c>
      <c r="X112">
        <v>3.4272969343701232</v>
      </c>
      <c r="Y112">
        <v>0</v>
      </c>
      <c r="Z112">
        <v>0</v>
      </c>
      <c r="AA112">
        <v>0.1123264823993279</v>
      </c>
      <c r="AB112">
        <v>0</v>
      </c>
      <c r="AC112">
        <v>0.46519712655554252</v>
      </c>
      <c r="AD112">
        <v>0</v>
      </c>
      <c r="AE112">
        <v>1.124675494597303</v>
      </c>
      <c r="AF112">
        <v>9.2736908408315379</v>
      </c>
      <c r="AG112">
        <v>1.8629758056473902E-2</v>
      </c>
      <c r="AH112">
        <v>3.7259516112947803E-2</v>
      </c>
      <c r="AI112">
        <v>1.62572035745759</v>
      </c>
      <c r="AJ112">
        <v>0</v>
      </c>
      <c r="AK112">
        <v>0.373691029250447</v>
      </c>
      <c r="AL112">
        <v>1.4388748428323661</v>
      </c>
      <c r="AM112">
        <v>1.7194170818004439</v>
      </c>
      <c r="AN112">
        <v>9.9526333225011143</v>
      </c>
      <c r="AO112">
        <v>18.88116287375475</v>
      </c>
      <c r="AP112">
        <v>1.8629758056473902E-2</v>
      </c>
      <c r="AQ112">
        <v>9.3714146098303264</v>
      </c>
      <c r="AR112">
        <v>0</v>
      </c>
      <c r="AS112">
        <v>0.40802262391464061</v>
      </c>
      <c r="AT112">
        <v>0</v>
      </c>
      <c r="AU112">
        <v>0</v>
      </c>
      <c r="AV112">
        <v>0</v>
      </c>
      <c r="AW112">
        <v>4.3730617367270046</v>
      </c>
      <c r="AX112">
        <v>1.337555325577316</v>
      </c>
      <c r="AY112">
        <v>1.3073394997534009</v>
      </c>
      <c r="AZ112">
        <v>0</v>
      </c>
      <c r="BA112">
        <v>1.7419451428997621</v>
      </c>
      <c r="BB112">
        <v>0</v>
      </c>
      <c r="BC112">
        <v>4.7264168686141677</v>
      </c>
      <c r="BD112">
        <v>3.7259516112947803E-2</v>
      </c>
      <c r="BE112">
        <v>0</v>
      </c>
      <c r="BF112">
        <v>1.8629758056473902E-2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3.7259516112947803E-2</v>
      </c>
      <c r="DL112">
        <v>5.296426707707595</v>
      </c>
      <c r="DM112">
        <v>5.9874643051309668</v>
      </c>
      <c r="DN112">
        <v>0</v>
      </c>
      <c r="DO112">
        <v>0.73927214223609039</v>
      </c>
      <c r="DP112">
        <v>0.56470115125262643</v>
      </c>
      <c r="DQ112">
        <v>0.56632957775939063</v>
      </c>
      <c r="DR112">
        <v>5.5889274169421688E-2</v>
      </c>
      <c r="DS112">
        <v>0.1764353220781073</v>
      </c>
      <c r="DT112">
        <v>0</v>
      </c>
      <c r="DU112">
        <v>0</v>
      </c>
      <c r="DV112">
        <v>0</v>
      </c>
      <c r="DW112">
        <v>0</v>
      </c>
      <c r="DX112">
        <v>0.373691029250447</v>
      </c>
      <c r="DY112">
        <v>0.40802262391464061</v>
      </c>
      <c r="DZ112">
        <v>0</v>
      </c>
      <c r="EA112">
        <v>0</v>
      </c>
      <c r="EB112">
        <v>0</v>
      </c>
      <c r="EC112">
        <v>4.3730617367270046</v>
      </c>
      <c r="ED112">
        <v>0</v>
      </c>
      <c r="EE112">
        <v>1.2636153959745831</v>
      </c>
      <c r="EF112">
        <v>7.3939929602732463E-2</v>
      </c>
      <c r="EG112">
        <v>0.93364847050295441</v>
      </c>
      <c r="EH112">
        <v>0</v>
      </c>
      <c r="EI112">
        <v>0.373691029250447</v>
      </c>
      <c r="EJ112">
        <v>0</v>
      </c>
      <c r="EK112">
        <v>0</v>
      </c>
      <c r="EL112">
        <v>0</v>
      </c>
      <c r="EM112">
        <v>4.7264168686141677</v>
      </c>
      <c r="EN112">
        <v>0</v>
      </c>
    </row>
    <row r="113" spans="1:144" hidden="1" x14ac:dyDescent="0.2">
      <c r="A113" t="s">
        <v>158</v>
      </c>
      <c r="B113">
        <v>18</v>
      </c>
      <c r="C113">
        <v>6.438741709869876E-2</v>
      </c>
      <c r="D113">
        <v>7.0124909711454086E-3</v>
      </c>
      <c r="E113">
        <v>0</v>
      </c>
      <c r="F113">
        <v>0.7471490380165835</v>
      </c>
      <c r="G113">
        <v>0.71836728234363756</v>
      </c>
      <c r="H113">
        <v>0.93331543047838106</v>
      </c>
      <c r="I113">
        <v>1.437244276899696</v>
      </c>
      <c r="J113">
        <v>0.1077373612839613</v>
      </c>
      <c r="K113">
        <v>1.413590668830661E-2</v>
      </c>
      <c r="L113">
        <v>0</v>
      </c>
      <c r="M113">
        <v>5.3664392443182649</v>
      </c>
      <c r="N113">
        <v>4.5426261849967702</v>
      </c>
      <c r="O113">
        <v>0</v>
      </c>
      <c r="P113">
        <v>0.36587571453118689</v>
      </c>
      <c r="Q113">
        <v>3.1819984630911788</v>
      </c>
      <c r="R113">
        <v>0</v>
      </c>
      <c r="S113">
        <v>4.4467786243774174</v>
      </c>
      <c r="T113">
        <v>0.14313259037773571</v>
      </c>
      <c r="U113">
        <v>0</v>
      </c>
      <c r="V113">
        <v>1.4662481121485851E-2</v>
      </c>
      <c r="W113">
        <v>0.88347956975515229</v>
      </c>
      <c r="X113">
        <v>2.436205490698319</v>
      </c>
      <c r="Y113">
        <v>2.1674972092631271E-2</v>
      </c>
      <c r="Z113">
        <v>4.9946785469244477E-2</v>
      </c>
      <c r="AA113">
        <v>0.73250318903194422</v>
      </c>
      <c r="AB113">
        <v>0</v>
      </c>
      <c r="AC113">
        <v>0.18074913227343051</v>
      </c>
      <c r="AD113">
        <v>0</v>
      </c>
      <c r="AE113">
        <v>1.37173849455494</v>
      </c>
      <c r="AF113">
        <v>23.365023838847488</v>
      </c>
      <c r="AG113">
        <v>0.42377721509191951</v>
      </c>
      <c r="AH113">
        <v>5.737492612755335E-2</v>
      </c>
      <c r="AI113">
        <v>3.3828598196969439</v>
      </c>
      <c r="AJ113">
        <v>0</v>
      </c>
      <c r="AK113">
        <v>0.48993623418302362</v>
      </c>
      <c r="AL113">
        <v>3.2544333097906648</v>
      </c>
      <c r="AM113">
        <v>1.192760964273915</v>
      </c>
      <c r="AN113">
        <v>5.9711867045624363</v>
      </c>
      <c r="AO113">
        <v>11.95202096133368</v>
      </c>
      <c r="AP113">
        <v>9.3712379341670468E-2</v>
      </c>
      <c r="AQ113">
        <v>8.3466668452186656</v>
      </c>
      <c r="AR113">
        <v>0</v>
      </c>
      <c r="AS113">
        <v>7.0124909711454086E-3</v>
      </c>
      <c r="AT113">
        <v>0</v>
      </c>
      <c r="AU113">
        <v>0</v>
      </c>
      <c r="AV113">
        <v>0</v>
      </c>
      <c r="AW113">
        <v>3.033064593860531</v>
      </c>
      <c r="AX113">
        <v>7.3492637056332077E-2</v>
      </c>
      <c r="AY113">
        <v>2.6723677130400381</v>
      </c>
      <c r="AZ113">
        <v>0</v>
      </c>
      <c r="BA113">
        <v>2.455680102532976</v>
      </c>
      <c r="BB113">
        <v>0</v>
      </c>
      <c r="BC113">
        <v>3.498435756349584</v>
      </c>
      <c r="BD113">
        <v>0</v>
      </c>
      <c r="BE113">
        <v>0</v>
      </c>
      <c r="BF113">
        <v>0.1867872595041459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1.4662481121485851E-2</v>
      </c>
      <c r="DL113">
        <v>5.3524142623759747</v>
      </c>
      <c r="DM113">
        <v>4.528490278308464</v>
      </c>
      <c r="DN113">
        <v>0</v>
      </c>
      <c r="DO113">
        <v>0</v>
      </c>
      <c r="DP113">
        <v>1.413590668830661E-2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0.48993623418302362</v>
      </c>
      <c r="DY113">
        <v>0</v>
      </c>
      <c r="DZ113">
        <v>7.0124909711454086E-3</v>
      </c>
      <c r="EA113">
        <v>0</v>
      </c>
      <c r="EB113">
        <v>0</v>
      </c>
      <c r="EC113">
        <v>3.033064593860531</v>
      </c>
      <c r="ED113">
        <v>0</v>
      </c>
      <c r="EE113">
        <v>7.3492637056332077E-2</v>
      </c>
      <c r="EF113">
        <v>0</v>
      </c>
      <c r="EG113">
        <v>1.5872132171228619</v>
      </c>
      <c r="EH113">
        <v>0</v>
      </c>
      <c r="EI113">
        <v>1.0842918112015889</v>
      </c>
      <c r="EJ113">
        <v>0</v>
      </c>
      <c r="EK113">
        <v>0</v>
      </c>
      <c r="EL113">
        <v>0</v>
      </c>
      <c r="EM113">
        <v>3.498435756349584</v>
      </c>
      <c r="EN113">
        <v>0</v>
      </c>
    </row>
    <row r="114" spans="1:144" hidden="1" x14ac:dyDescent="0.2">
      <c r="A114" t="s">
        <v>158</v>
      </c>
      <c r="B114">
        <v>19</v>
      </c>
      <c r="C114">
        <v>0.46414025458423158</v>
      </c>
      <c r="D114">
        <v>0.20939623335408181</v>
      </c>
      <c r="E114">
        <v>0.5272130704264264</v>
      </c>
      <c r="F114">
        <v>1.2504749430438491</v>
      </c>
      <c r="G114">
        <v>0.2018906738300221</v>
      </c>
      <c r="H114">
        <v>1.987401161227671</v>
      </c>
      <c r="I114">
        <v>5.0580334326266563</v>
      </c>
      <c r="J114">
        <v>0.8495123927981526</v>
      </c>
      <c r="K114">
        <v>0</v>
      </c>
      <c r="L114">
        <v>0</v>
      </c>
      <c r="M114">
        <v>3.0982375250523408</v>
      </c>
      <c r="N114">
        <v>9.2568274127676311</v>
      </c>
      <c r="O114">
        <v>0.55252141130224608</v>
      </c>
      <c r="P114">
        <v>7.7345464049452695E-2</v>
      </c>
      <c r="Q114">
        <v>1.3223793396694921</v>
      </c>
      <c r="R114">
        <v>3.4857657287783159E-2</v>
      </c>
      <c r="S114">
        <v>4.9850782821396233</v>
      </c>
      <c r="T114">
        <v>3.2449758463087228</v>
      </c>
      <c r="U114">
        <v>2.976065503082105</v>
      </c>
      <c r="V114">
        <v>0.87112437195091541</v>
      </c>
      <c r="W114">
        <v>5.0574136333549724</v>
      </c>
      <c r="X114">
        <v>5.5509950102979433</v>
      </c>
      <c r="Y114">
        <v>0.19533822170938889</v>
      </c>
      <c r="Z114">
        <v>5.0724520362523493E-2</v>
      </c>
      <c r="AA114">
        <v>0.74099755042222892</v>
      </c>
      <c r="AB114">
        <v>0.1158815433108408</v>
      </c>
      <c r="AC114">
        <v>6.4051494174919368</v>
      </c>
      <c r="AD114">
        <v>0.63348960351229722</v>
      </c>
      <c r="AE114">
        <v>1.934661875587562</v>
      </c>
      <c r="AF114">
        <v>15.72788904134593</v>
      </c>
      <c r="AG114">
        <v>0.61109020667343295</v>
      </c>
      <c r="AH114">
        <v>8.9260599623911571E-2</v>
      </c>
      <c r="AI114">
        <v>1.537669197726516</v>
      </c>
      <c r="AJ114">
        <v>0</v>
      </c>
      <c r="AK114">
        <v>3.2503437637900272</v>
      </c>
      <c r="AL114">
        <v>9.8561808272493536</v>
      </c>
      <c r="AM114">
        <v>5.9666527642839968</v>
      </c>
      <c r="AN114">
        <v>15.36147497962086</v>
      </c>
      <c r="AO114">
        <v>26.22862103092238</v>
      </c>
      <c r="AP114">
        <v>7.0026543658492937E-2</v>
      </c>
      <c r="AQ114">
        <v>19.589428344974699</v>
      </c>
      <c r="AR114">
        <v>0</v>
      </c>
      <c r="AS114">
        <v>2.800486765552924</v>
      </c>
      <c r="AT114">
        <v>3.8536079261388093E-2</v>
      </c>
      <c r="AU114">
        <v>0.8391823637565955</v>
      </c>
      <c r="AV114">
        <v>3.8536079261388093E-2</v>
      </c>
      <c r="AW114">
        <v>11.065708115276999</v>
      </c>
      <c r="AX114">
        <v>1.876218288132629</v>
      </c>
      <c r="AY114">
        <v>1.806025215243324</v>
      </c>
      <c r="AZ114">
        <v>0</v>
      </c>
      <c r="BA114">
        <v>9.8944089385069542</v>
      </c>
      <c r="BB114">
        <v>0</v>
      </c>
      <c r="BC114">
        <v>12.283406283797749</v>
      </c>
      <c r="BD114">
        <v>0.30173002859977333</v>
      </c>
      <c r="BE114">
        <v>0.94671975607568826</v>
      </c>
      <c r="BF114">
        <v>1.091687142312378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0.35524080550904319</v>
      </c>
      <c r="DJ114">
        <v>0.1719722649173831</v>
      </c>
      <c r="DK114">
        <v>0.12206612526736089</v>
      </c>
      <c r="DL114">
        <v>2.9761713997849801</v>
      </c>
      <c r="DM114">
        <v>7.1668397400158783</v>
      </c>
      <c r="DN114">
        <v>0</v>
      </c>
      <c r="DO114">
        <v>0.90992267554914474</v>
      </c>
      <c r="DP114">
        <v>1.1793689888852441</v>
      </c>
      <c r="DQ114">
        <v>0.80725569372111228</v>
      </c>
      <c r="DR114">
        <v>1.5069882714070779</v>
      </c>
      <c r="DS114">
        <v>0</v>
      </c>
      <c r="DT114">
        <v>0</v>
      </c>
      <c r="DU114">
        <v>0</v>
      </c>
      <c r="DV114">
        <v>0.66151030887098805</v>
      </c>
      <c r="DW114">
        <v>0</v>
      </c>
      <c r="DX114">
        <v>3.2503437637900272</v>
      </c>
      <c r="DY114">
        <v>2.800486765552924</v>
      </c>
      <c r="DZ114">
        <v>0</v>
      </c>
      <c r="EA114">
        <v>0</v>
      </c>
      <c r="EB114">
        <v>3.8536079261388093E-2</v>
      </c>
      <c r="EC114">
        <v>11.065708115276999</v>
      </c>
      <c r="ED114">
        <v>0.58859047576031076</v>
      </c>
      <c r="EE114">
        <v>1.8517402205159339</v>
      </c>
      <c r="EF114">
        <v>2.4478067616695201E-2</v>
      </c>
      <c r="EG114">
        <v>0.92928362520133179</v>
      </c>
      <c r="EH114">
        <v>0</v>
      </c>
      <c r="EI114">
        <v>0.87674159004199292</v>
      </c>
      <c r="EJ114">
        <v>0</v>
      </c>
      <c r="EK114">
        <v>0</v>
      </c>
      <c r="EL114">
        <v>0</v>
      </c>
      <c r="EM114">
        <v>12.283406283797749</v>
      </c>
      <c r="EN114">
        <v>0</v>
      </c>
    </row>
    <row r="115" spans="1:144" hidden="1" x14ac:dyDescent="0.2">
      <c r="A115" t="s">
        <v>158</v>
      </c>
      <c r="B115">
        <v>20</v>
      </c>
      <c r="C115">
        <v>0</v>
      </c>
      <c r="D115">
        <v>0.1016693420955475</v>
      </c>
      <c r="E115">
        <v>0.16014204928962639</v>
      </c>
      <c r="F115">
        <v>0.66698904844482299</v>
      </c>
      <c r="G115">
        <v>0.17515473100929049</v>
      </c>
      <c r="H115">
        <v>0.52360858176136127</v>
      </c>
      <c r="I115">
        <v>1.404610249162797</v>
      </c>
      <c r="J115">
        <v>0.18329868034712971</v>
      </c>
      <c r="K115">
        <v>0</v>
      </c>
      <c r="L115">
        <v>0</v>
      </c>
      <c r="M115">
        <v>1.2185390607694011</v>
      </c>
      <c r="N115">
        <v>10.57675372370575</v>
      </c>
      <c r="O115">
        <v>0</v>
      </c>
      <c r="P115">
        <v>0</v>
      </c>
      <c r="Q115">
        <v>1.2938800609496539</v>
      </c>
      <c r="R115">
        <v>0</v>
      </c>
      <c r="S115">
        <v>6.0093610747466677</v>
      </c>
      <c r="T115">
        <v>3.9211360067714609</v>
      </c>
      <c r="U115">
        <v>3.3027268152963769</v>
      </c>
      <c r="V115">
        <v>0.55030702462961134</v>
      </c>
      <c r="W115">
        <v>0.81949306158814428</v>
      </c>
      <c r="X115">
        <v>0.68611215550903193</v>
      </c>
      <c r="Y115">
        <v>0</v>
      </c>
      <c r="Z115">
        <v>0</v>
      </c>
      <c r="AA115">
        <v>0.2336274382033694</v>
      </c>
      <c r="AB115">
        <v>0</v>
      </c>
      <c r="AC115">
        <v>1.474817216838739</v>
      </c>
      <c r="AD115">
        <v>0</v>
      </c>
      <c r="AE115">
        <v>0.27682407310483798</v>
      </c>
      <c r="AF115">
        <v>4.456049837174402</v>
      </c>
      <c r="AG115">
        <v>0</v>
      </c>
      <c r="AH115">
        <v>0.11668202381521151</v>
      </c>
      <c r="AI115">
        <v>1.8264867884863469</v>
      </c>
      <c r="AJ115">
        <v>0</v>
      </c>
      <c r="AK115">
        <v>2.0404563471578538</v>
      </c>
      <c r="AL115">
        <v>4.8863793382515794</v>
      </c>
      <c r="AM115">
        <v>3.405397572220942</v>
      </c>
      <c r="AN115">
        <v>6.1783410875924591</v>
      </c>
      <c r="AO115">
        <v>12.185520460157409</v>
      </c>
      <c r="AP115">
        <v>0.2336274382033694</v>
      </c>
      <c r="AQ115">
        <v>9.3942858418284239</v>
      </c>
      <c r="AR115">
        <v>0.18329868034712971</v>
      </c>
      <c r="AS115">
        <v>1.179126760297267</v>
      </c>
      <c r="AT115">
        <v>0.2541733552388688</v>
      </c>
      <c r="AU115">
        <v>0.55030702462961134</v>
      </c>
      <c r="AV115">
        <v>0</v>
      </c>
      <c r="AW115">
        <v>4.1834533113481696</v>
      </c>
      <c r="AX115">
        <v>0.88970002926408664</v>
      </c>
      <c r="AY115">
        <v>1.3941265930739111</v>
      </c>
      <c r="AZ115">
        <v>0</v>
      </c>
      <c r="BA115">
        <v>0.98399472578627523</v>
      </c>
      <c r="BB115">
        <v>0</v>
      </c>
      <c r="BC115">
        <v>3.4940456561019149</v>
      </c>
      <c r="BD115">
        <v>0</v>
      </c>
      <c r="BE115">
        <v>0</v>
      </c>
      <c r="BF115">
        <v>0.35081537521011502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0.16014204928962639</v>
      </c>
      <c r="DJ115">
        <v>0</v>
      </c>
      <c r="DK115">
        <v>0</v>
      </c>
      <c r="DL115">
        <v>1.2185390607694011</v>
      </c>
      <c r="DM115">
        <v>6.4581345695193093</v>
      </c>
      <c r="DN115">
        <v>0</v>
      </c>
      <c r="DO115">
        <v>2.3210087212951338</v>
      </c>
      <c r="DP115">
        <v>1.7971994493030909</v>
      </c>
      <c r="DQ115">
        <v>1.010840761669801</v>
      </c>
      <c r="DR115">
        <v>2.0582586154232061</v>
      </c>
      <c r="DS115">
        <v>0</v>
      </c>
      <c r="DT115">
        <v>0</v>
      </c>
      <c r="DU115">
        <v>0</v>
      </c>
      <c r="DV115">
        <v>0.2336274382033694</v>
      </c>
      <c r="DW115">
        <v>0</v>
      </c>
      <c r="DX115">
        <v>2.0404563471578538</v>
      </c>
      <c r="DY115">
        <v>1.179126760297267</v>
      </c>
      <c r="DZ115">
        <v>0</v>
      </c>
      <c r="EA115">
        <v>0</v>
      </c>
      <c r="EB115">
        <v>0.2541733552388688</v>
      </c>
      <c r="EC115">
        <v>4.1834533113481696</v>
      </c>
      <c r="ED115">
        <v>0.2336274382033694</v>
      </c>
      <c r="EE115">
        <v>0.71454529825479618</v>
      </c>
      <c r="EF115">
        <v>0.17515473100929049</v>
      </c>
      <c r="EG115">
        <v>0.6932442784638031</v>
      </c>
      <c r="EH115">
        <v>0</v>
      </c>
      <c r="EI115">
        <v>0.70088231461010819</v>
      </c>
      <c r="EJ115">
        <v>0</v>
      </c>
      <c r="EK115">
        <v>0</v>
      </c>
      <c r="EL115">
        <v>0</v>
      </c>
      <c r="EM115">
        <v>3.4940456561019149</v>
      </c>
      <c r="EN115">
        <v>0</v>
      </c>
    </row>
    <row r="116" spans="1:144" hidden="1" x14ac:dyDescent="0.2">
      <c r="A116" t="s">
        <v>159</v>
      </c>
      <c r="B116">
        <v>15</v>
      </c>
      <c r="C116">
        <v>0.13139114242576749</v>
      </c>
      <c r="D116">
        <v>0</v>
      </c>
      <c r="E116">
        <v>0.1173917966784097</v>
      </c>
      <c r="F116">
        <v>0</v>
      </c>
      <c r="G116">
        <v>0.47402528071927158</v>
      </c>
      <c r="H116">
        <v>0.94763231551571769</v>
      </c>
      <c r="I116">
        <v>2.3143930509796919</v>
      </c>
      <c r="J116">
        <v>0.44304438852541522</v>
      </c>
      <c r="K116">
        <v>8.743467539003523E-2</v>
      </c>
      <c r="L116">
        <v>6.1783529921063889E-2</v>
      </c>
      <c r="M116">
        <v>2.4329126881195942</v>
      </c>
      <c r="N116">
        <v>9.284264524487071</v>
      </c>
      <c r="O116">
        <v>0.217821150839588</v>
      </c>
      <c r="P116">
        <v>0.33154329993788467</v>
      </c>
      <c r="Q116">
        <v>4.8056531322052134</v>
      </c>
      <c r="R116">
        <v>0.14147790639154501</v>
      </c>
      <c r="S116">
        <v>4.9626021392381876</v>
      </c>
      <c r="T116">
        <v>2.3864054973480049</v>
      </c>
      <c r="U116">
        <v>6.4782138841156067</v>
      </c>
      <c r="V116">
        <v>1.1396591170500181</v>
      </c>
      <c r="W116">
        <v>4.2092137083898002</v>
      </c>
      <c r="X116">
        <v>3.3351974538358662</v>
      </c>
      <c r="Y116">
        <v>0.48356653246099651</v>
      </c>
      <c r="Z116">
        <v>2.726074484146955E-2</v>
      </c>
      <c r="AA116">
        <v>0.85647172960154072</v>
      </c>
      <c r="AB116">
        <v>4.8486208979645351</v>
      </c>
      <c r="AC116">
        <v>7.4994153594695696</v>
      </c>
      <c r="AD116">
        <v>0.18260964969962451</v>
      </c>
      <c r="AE116">
        <v>3.9991205346502028</v>
      </c>
      <c r="AF116">
        <v>17.378356511969269</v>
      </c>
      <c r="AG116">
        <v>0.48967177232065728</v>
      </c>
      <c r="AH116">
        <v>0.3221482454427973</v>
      </c>
      <c r="AI116">
        <v>1.757676840144397</v>
      </c>
      <c r="AJ116">
        <v>0</v>
      </c>
      <c r="AK116">
        <v>8.3999596707799604</v>
      </c>
      <c r="AL116">
        <v>3.7850520043059839</v>
      </c>
      <c r="AM116">
        <v>12.92587688040018</v>
      </c>
      <c r="AN116">
        <v>17.018291770640449</v>
      </c>
      <c r="AO116">
        <v>25.189796197747061</v>
      </c>
      <c r="AP116">
        <v>0.27347398121359601</v>
      </c>
      <c r="AQ116">
        <v>14.126070044434719</v>
      </c>
      <c r="AR116">
        <v>0.100696074484147</v>
      </c>
      <c r="AS116">
        <v>1.9895358891079691</v>
      </c>
      <c r="AT116">
        <v>0</v>
      </c>
      <c r="AU116">
        <v>2.1267452906025901</v>
      </c>
      <c r="AV116">
        <v>0</v>
      </c>
      <c r="AW116">
        <v>7.3696191284621753</v>
      </c>
      <c r="AX116">
        <v>5.4401022894173749</v>
      </c>
      <c r="AY116">
        <v>1.1114447791648729</v>
      </c>
      <c r="AZ116">
        <v>0</v>
      </c>
      <c r="BA116">
        <v>4.7442544676409604</v>
      </c>
      <c r="BB116">
        <v>0</v>
      </c>
      <c r="BC116">
        <v>8.6422956564860165</v>
      </c>
      <c r="BD116">
        <v>1.793798358180362</v>
      </c>
      <c r="BE116">
        <v>0.50199089902236604</v>
      </c>
      <c r="BF116">
        <v>2.3183770147945642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0.1173917966784097</v>
      </c>
      <c r="DJ116">
        <v>0</v>
      </c>
      <c r="DK116">
        <v>0.56580515197613335</v>
      </c>
      <c r="DL116">
        <v>1.8665857948248901</v>
      </c>
      <c r="DM116">
        <v>8.997283216567574</v>
      </c>
      <c r="DN116">
        <v>0</v>
      </c>
      <c r="DO116">
        <v>0</v>
      </c>
      <c r="DP116">
        <v>0.28698130791949622</v>
      </c>
      <c r="DQ116">
        <v>5.4069962903238444</v>
      </c>
      <c r="DR116">
        <v>0.98772689602631458</v>
      </c>
      <c r="DS116">
        <v>8.4000352289884256E-2</v>
      </c>
      <c r="DT116">
        <v>0</v>
      </c>
      <c r="DU116">
        <v>0</v>
      </c>
      <c r="DV116">
        <v>0</v>
      </c>
      <c r="DW116">
        <v>0.23478359335681931</v>
      </c>
      <c r="DX116">
        <v>8.1651760774231406</v>
      </c>
      <c r="DY116">
        <v>1.9895358891079691</v>
      </c>
      <c r="DZ116">
        <v>0</v>
      </c>
      <c r="EA116">
        <v>0</v>
      </c>
      <c r="EB116">
        <v>0</v>
      </c>
      <c r="EC116">
        <v>7.3696191284621753</v>
      </c>
      <c r="ED116">
        <v>0</v>
      </c>
      <c r="EE116">
        <v>5.4401022894173749</v>
      </c>
      <c r="EF116">
        <v>0</v>
      </c>
      <c r="EG116">
        <v>0.75643465485653771</v>
      </c>
      <c r="EH116">
        <v>0</v>
      </c>
      <c r="EI116">
        <v>0.35550046978389932</v>
      </c>
      <c r="EJ116">
        <v>0</v>
      </c>
      <c r="EK116">
        <v>0</v>
      </c>
      <c r="EL116">
        <v>0</v>
      </c>
      <c r="EM116">
        <v>8.6422956564860165</v>
      </c>
      <c r="EN116">
        <v>0</v>
      </c>
    </row>
    <row r="117" spans="1:144" hidden="1" x14ac:dyDescent="0.2">
      <c r="A117" t="s">
        <v>159</v>
      </c>
      <c r="B117">
        <v>16</v>
      </c>
      <c r="C117">
        <v>0</v>
      </c>
      <c r="D117">
        <v>0</v>
      </c>
      <c r="E117">
        <v>0</v>
      </c>
      <c r="F117">
        <v>0</v>
      </c>
      <c r="G117">
        <v>0.26369302923538579</v>
      </c>
      <c r="H117">
        <v>0.171580046798018</v>
      </c>
      <c r="I117">
        <v>1.1470213171738031</v>
      </c>
      <c r="J117">
        <v>0.2113101682620061</v>
      </c>
      <c r="K117">
        <v>0</v>
      </c>
      <c r="L117">
        <v>0</v>
      </c>
      <c r="M117">
        <v>0.39478298874738982</v>
      </c>
      <c r="N117">
        <v>4.5342931138935354</v>
      </c>
      <c r="O117">
        <v>2.6168620780271171E-2</v>
      </c>
      <c r="P117">
        <v>0.55444404143528625</v>
      </c>
      <c r="Q117">
        <v>3.2122442985568771</v>
      </c>
      <c r="R117">
        <v>0</v>
      </c>
      <c r="S117">
        <v>3.8216098911560561</v>
      </c>
      <c r="T117">
        <v>2.187893838995306</v>
      </c>
      <c r="U117">
        <v>5.0667565527453338</v>
      </c>
      <c r="V117">
        <v>0.9366655294989592</v>
      </c>
      <c r="W117">
        <v>1.659884672941021</v>
      </c>
      <c r="X117">
        <v>2.9497525055193021</v>
      </c>
      <c r="Y117">
        <v>0.19750181196764099</v>
      </c>
      <c r="Z117">
        <v>0.2638942654331965</v>
      </c>
      <c r="AA117">
        <v>0.11899594962682759</v>
      </c>
      <c r="AB117">
        <v>2.569180345461898</v>
      </c>
      <c r="AC117">
        <v>4.0694233647051039</v>
      </c>
      <c r="AD117">
        <v>3.9509486276095698E-2</v>
      </c>
      <c r="AE117">
        <v>2.8748759317510548</v>
      </c>
      <c r="AF117">
        <v>9.1535962498642789</v>
      </c>
      <c r="AG117">
        <v>0.77675762120041469</v>
      </c>
      <c r="AH117">
        <v>0.14469707960855829</v>
      </c>
      <c r="AI117">
        <v>1.845961202019837</v>
      </c>
      <c r="AJ117">
        <v>0</v>
      </c>
      <c r="AK117">
        <v>3.3849799621398682</v>
      </c>
      <c r="AL117">
        <v>3.1521110626800768</v>
      </c>
      <c r="AM117">
        <v>3.252020039433702</v>
      </c>
      <c r="AN117">
        <v>8.9461622257854874</v>
      </c>
      <c r="AO117">
        <v>9.7596894068736741</v>
      </c>
      <c r="AP117">
        <v>0.2367906630558444</v>
      </c>
      <c r="AQ117">
        <v>7.2229368997808008</v>
      </c>
      <c r="AR117">
        <v>9.2093583447286145E-2</v>
      </c>
      <c r="AS117">
        <v>1.082498826902409</v>
      </c>
      <c r="AT117">
        <v>0</v>
      </c>
      <c r="AU117">
        <v>0.53994755915448855</v>
      </c>
      <c r="AV117">
        <v>0</v>
      </c>
      <c r="AW117">
        <v>5.1680029834916619</v>
      </c>
      <c r="AX117">
        <v>1.83101662793058</v>
      </c>
      <c r="AY117">
        <v>0.67157002786795206</v>
      </c>
      <c r="AZ117">
        <v>0</v>
      </c>
      <c r="BA117">
        <v>1.6481931354514661</v>
      </c>
      <c r="BB117">
        <v>0</v>
      </c>
      <c r="BC117">
        <v>2.1073167772625201</v>
      </c>
      <c r="BD117">
        <v>0.62016776790449057</v>
      </c>
      <c r="BE117">
        <v>0.19754743138047851</v>
      </c>
      <c r="BF117">
        <v>0.89548731622651234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2.6168620780271171E-2</v>
      </c>
      <c r="DL117">
        <v>0.36861436796711872</v>
      </c>
      <c r="DM117">
        <v>4.3501321674217186</v>
      </c>
      <c r="DN117">
        <v>0</v>
      </c>
      <c r="DO117">
        <v>0</v>
      </c>
      <c r="DP117">
        <v>0.18467405668319439</v>
      </c>
      <c r="DQ117">
        <v>3.812677679044906</v>
      </c>
      <c r="DR117">
        <v>1.214569387424332</v>
      </c>
      <c r="DS117">
        <v>3.9509486276095698E-2</v>
      </c>
      <c r="DT117">
        <v>0</v>
      </c>
      <c r="DU117">
        <v>0</v>
      </c>
      <c r="DV117">
        <v>0</v>
      </c>
      <c r="DW117">
        <v>5.2584097171190447E-2</v>
      </c>
      <c r="DX117">
        <v>3.3323958649686771</v>
      </c>
      <c r="DY117">
        <v>1.082498826902409</v>
      </c>
      <c r="DZ117">
        <v>0</v>
      </c>
      <c r="EA117">
        <v>0</v>
      </c>
      <c r="EB117">
        <v>0</v>
      </c>
      <c r="EC117">
        <v>5.1680029834916619</v>
      </c>
      <c r="ED117">
        <v>0</v>
      </c>
      <c r="EE117">
        <v>1.83101662793058</v>
      </c>
      <c r="EF117">
        <v>0</v>
      </c>
      <c r="EG117">
        <v>0.17086570038882951</v>
      </c>
      <c r="EH117">
        <v>1.3340865495824521E-2</v>
      </c>
      <c r="EI117">
        <v>0.48736346198329811</v>
      </c>
      <c r="EJ117">
        <v>0</v>
      </c>
      <c r="EK117">
        <v>0</v>
      </c>
      <c r="EL117">
        <v>0</v>
      </c>
      <c r="EM117">
        <v>2.1073167772625201</v>
      </c>
      <c r="EN117">
        <v>0</v>
      </c>
    </row>
    <row r="118" spans="1:144" hidden="1" x14ac:dyDescent="0.2">
      <c r="A118" t="s">
        <v>159</v>
      </c>
      <c r="B118">
        <v>17</v>
      </c>
      <c r="C118">
        <v>0.58728076093157078</v>
      </c>
      <c r="D118">
        <v>0</v>
      </c>
      <c r="E118">
        <v>0.1410630559128786</v>
      </c>
      <c r="F118">
        <v>0</v>
      </c>
      <c r="G118">
        <v>0.1787206588269363</v>
      </c>
      <c r="H118">
        <v>0.23857300729385861</v>
      </c>
      <c r="I118">
        <v>1.5601801900116841</v>
      </c>
      <c r="J118">
        <v>0.27150771449045208</v>
      </c>
      <c r="K118">
        <v>6.169055833779661E-2</v>
      </c>
      <c r="L118">
        <v>0</v>
      </c>
      <c r="M118">
        <v>0.64618293099021795</v>
      </c>
      <c r="N118">
        <v>5.10697321697302</v>
      </c>
      <c r="O118">
        <v>0.1010300663023201</v>
      </c>
      <c r="P118">
        <v>0.1083483442518885</v>
      </c>
      <c r="Q118">
        <v>3.9808472914989448</v>
      </c>
      <c r="R118">
        <v>7.0372314575047792E-2</v>
      </c>
      <c r="S118">
        <v>2.9085561096203731</v>
      </c>
      <c r="T118">
        <v>5.561915859533733</v>
      </c>
      <c r="U118">
        <v>1.90066336707997</v>
      </c>
      <c r="V118">
        <v>0.45077628748567999</v>
      </c>
      <c r="W118">
        <v>1.9930487175585521</v>
      </c>
      <c r="X118">
        <v>2.7878084981730158</v>
      </c>
      <c r="Y118">
        <v>0.78538982157831838</v>
      </c>
      <c r="Z118">
        <v>4.0556850334796231E-2</v>
      </c>
      <c r="AA118">
        <v>0.30750459008327508</v>
      </c>
      <c r="AB118">
        <v>2.0695210815369052</v>
      </c>
      <c r="AC118">
        <v>4.3361155098897104</v>
      </c>
      <c r="AD118">
        <v>3.2481919529589343E-2</v>
      </c>
      <c r="AE118">
        <v>1.8470551822190999</v>
      </c>
      <c r="AF118">
        <v>12.83358030584467</v>
      </c>
      <c r="AG118">
        <v>0.10937371757530991</v>
      </c>
      <c r="AH118">
        <v>0.1339725432915741</v>
      </c>
      <c r="AI118">
        <v>1.564285705284143</v>
      </c>
      <c r="AJ118">
        <v>0</v>
      </c>
      <c r="AK118">
        <v>5.921233559659016</v>
      </c>
      <c r="AL118">
        <v>2.4708379310136799</v>
      </c>
      <c r="AM118">
        <v>3.3451259837927658</v>
      </c>
      <c r="AN118">
        <v>9.0701798468028301</v>
      </c>
      <c r="AO118">
        <v>7.2277417856111033</v>
      </c>
      <c r="AP118">
        <v>6.2401510118963353E-2</v>
      </c>
      <c r="AQ118">
        <v>4.2602625252798134</v>
      </c>
      <c r="AR118">
        <v>9.9674286752339109E-3</v>
      </c>
      <c r="AS118">
        <v>0.51846905254916376</v>
      </c>
      <c r="AT118">
        <v>6.169055833779661E-2</v>
      </c>
      <c r="AU118">
        <v>1.0973991914482011</v>
      </c>
      <c r="AV118">
        <v>0</v>
      </c>
      <c r="AW118">
        <v>2.9224410421483271</v>
      </c>
      <c r="AX118">
        <v>2.409833618111775</v>
      </c>
      <c r="AY118">
        <v>0.70524283032008928</v>
      </c>
      <c r="AZ118">
        <v>0</v>
      </c>
      <c r="BA118">
        <v>0.63335761424263115</v>
      </c>
      <c r="BB118">
        <v>0</v>
      </c>
      <c r="BC118">
        <v>4.6915556082136849</v>
      </c>
      <c r="BD118">
        <v>0.59141441798950667</v>
      </c>
      <c r="BE118">
        <v>0.3455885106813702</v>
      </c>
      <c r="BF118">
        <v>0.75270985042931293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1.7513471953066191E-2</v>
      </c>
      <c r="DJ118">
        <v>0.1235495839598124</v>
      </c>
      <c r="DK118">
        <v>5.2858842621981608E-2</v>
      </c>
      <c r="DL118">
        <v>0.59332408836823636</v>
      </c>
      <c r="DM118">
        <v>4.8354655024825677</v>
      </c>
      <c r="DN118">
        <v>0</v>
      </c>
      <c r="DO118">
        <v>0</v>
      </c>
      <c r="DP118">
        <v>0.27150771449045208</v>
      </c>
      <c r="DQ118">
        <v>1.4143319144685991</v>
      </c>
      <c r="DR118">
        <v>0.43992840274486639</v>
      </c>
      <c r="DS118">
        <v>4.6530141714422053E-2</v>
      </c>
      <c r="DT118">
        <v>0</v>
      </c>
      <c r="DU118">
        <v>0</v>
      </c>
      <c r="DV118">
        <v>0</v>
      </c>
      <c r="DW118">
        <v>0</v>
      </c>
      <c r="DX118">
        <v>5.921233559659016</v>
      </c>
      <c r="DY118">
        <v>0.50063715383331453</v>
      </c>
      <c r="DZ118">
        <v>1.7513471953066191E-2</v>
      </c>
      <c r="EA118">
        <v>0</v>
      </c>
      <c r="EB118">
        <v>6.169055833779661E-2</v>
      </c>
      <c r="EC118">
        <v>2.9224410421483271</v>
      </c>
      <c r="ED118">
        <v>1.496844757652315E-2</v>
      </c>
      <c r="EE118">
        <v>2.409833618111775</v>
      </c>
      <c r="EF118">
        <v>0</v>
      </c>
      <c r="EG118">
        <v>0.5138514696645603</v>
      </c>
      <c r="EH118">
        <v>0.1203547774069364</v>
      </c>
      <c r="EI118">
        <v>7.0372314575047792E-2</v>
      </c>
      <c r="EJ118">
        <v>0</v>
      </c>
      <c r="EK118">
        <v>0</v>
      </c>
      <c r="EL118">
        <v>0</v>
      </c>
      <c r="EM118">
        <v>4.6915556082136849</v>
      </c>
      <c r="EN118">
        <v>0</v>
      </c>
    </row>
    <row r="119" spans="1:144" hidden="1" x14ac:dyDescent="0.2">
      <c r="A119" t="s">
        <v>159</v>
      </c>
      <c r="B119">
        <v>18</v>
      </c>
      <c r="C119">
        <v>0.21104581231602251</v>
      </c>
      <c r="D119">
        <v>0</v>
      </c>
      <c r="E119">
        <v>5.7938737221983963E-2</v>
      </c>
      <c r="F119">
        <v>2.488893698325299E-2</v>
      </c>
      <c r="G119">
        <v>0.30653351793602601</v>
      </c>
      <c r="H119">
        <v>0.68338270647640775</v>
      </c>
      <c r="I119">
        <v>1.708971873427436</v>
      </c>
      <c r="J119">
        <v>4.6065655003193269E-2</v>
      </c>
      <c r="K119">
        <v>0.15062098070899649</v>
      </c>
      <c r="L119">
        <v>0</v>
      </c>
      <c r="M119">
        <v>1.0078166325654021</v>
      </c>
      <c r="N119">
        <v>4.7289279611338531</v>
      </c>
      <c r="O119">
        <v>0.1860032224699229</v>
      </c>
      <c r="P119">
        <v>0.1239758301478192</v>
      </c>
      <c r="Q119">
        <v>3.1910497677086478</v>
      </c>
      <c r="R119">
        <v>3.2812609457092808E-2</v>
      </c>
      <c r="S119">
        <v>3.8400195200418512</v>
      </c>
      <c r="T119">
        <v>4.4095725507170567</v>
      </c>
      <c r="U119">
        <v>2.6545615163798928</v>
      </c>
      <c r="V119">
        <v>0.57040748245035178</v>
      </c>
      <c r="W119">
        <v>1.9478456022646251</v>
      </c>
      <c r="X119">
        <v>2.066701322713036</v>
      </c>
      <c r="Y119">
        <v>0.57146407550166034</v>
      </c>
      <c r="Z119">
        <v>0</v>
      </c>
      <c r="AA119">
        <v>0.51370582713380752</v>
      </c>
      <c r="AB119">
        <v>1.698630971427965</v>
      </c>
      <c r="AC119">
        <v>2.9477231430965189</v>
      </c>
      <c r="AD119">
        <v>0.49700442741077799</v>
      </c>
      <c r="AE119">
        <v>2.6463381462366682</v>
      </c>
      <c r="AF119">
        <v>9.3756495726609206</v>
      </c>
      <c r="AG119">
        <v>0.1417560841214687</v>
      </c>
      <c r="AH119">
        <v>0.43446855801441681</v>
      </c>
      <c r="AI119">
        <v>0.79008779537647933</v>
      </c>
      <c r="AJ119">
        <v>0</v>
      </c>
      <c r="AK119">
        <v>10.38474105389505</v>
      </c>
      <c r="AL119">
        <v>4.3300675935306296</v>
      </c>
      <c r="AM119">
        <v>3.7236293601930028</v>
      </c>
      <c r="AN119">
        <v>7.6689490738220467</v>
      </c>
      <c r="AO119">
        <v>6.8665154471425982</v>
      </c>
      <c r="AP119">
        <v>3.865871826159229E-3</v>
      </c>
      <c r="AQ119">
        <v>5.3517477438063388</v>
      </c>
      <c r="AR119">
        <v>2.488893698325299E-2</v>
      </c>
      <c r="AS119">
        <v>0.40127255031872838</v>
      </c>
      <c r="AT119">
        <v>0.1495605710158282</v>
      </c>
      <c r="AU119">
        <v>0.4018640176113889</v>
      </c>
      <c r="AV119">
        <v>0</v>
      </c>
      <c r="AW119">
        <v>4.7728531001169756</v>
      </c>
      <c r="AX119">
        <v>2.4570234090465499</v>
      </c>
      <c r="AY119">
        <v>1.5941174389131501</v>
      </c>
      <c r="AZ119">
        <v>0</v>
      </c>
      <c r="BA119">
        <v>0.82105249426076377</v>
      </c>
      <c r="BB119">
        <v>0</v>
      </c>
      <c r="BC119">
        <v>2.154900622585969</v>
      </c>
      <c r="BD119">
        <v>0.2482476521910007</v>
      </c>
      <c r="BE119">
        <v>0.23344865491423339</v>
      </c>
      <c r="BF119">
        <v>0.78254435510104903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2.488893698325299E-2</v>
      </c>
      <c r="DJ119">
        <v>3.2620680635571442E-2</v>
      </c>
      <c r="DK119">
        <v>0.1093754867894666</v>
      </c>
      <c r="DL119">
        <v>0.89799996415051997</v>
      </c>
      <c r="DM119">
        <v>4.7211579415228604</v>
      </c>
      <c r="DN119">
        <v>0</v>
      </c>
      <c r="DO119">
        <v>0</v>
      </c>
      <c r="DP119">
        <v>7.7317436523184572E-3</v>
      </c>
      <c r="DQ119">
        <v>2.2977960635943222</v>
      </c>
      <c r="DR119">
        <v>0.28938683978867391</v>
      </c>
      <c r="DS119">
        <v>6.7378612996897055E-2</v>
      </c>
      <c r="DT119">
        <v>0</v>
      </c>
      <c r="DU119">
        <v>0</v>
      </c>
      <c r="DV119">
        <v>0</v>
      </c>
      <c r="DW119">
        <v>6.7683554648548971E-2</v>
      </c>
      <c r="DX119">
        <v>10.3170574992465</v>
      </c>
      <c r="DY119">
        <v>0.37595449373231588</v>
      </c>
      <c r="DZ119">
        <v>2.488893698325299E-2</v>
      </c>
      <c r="EA119">
        <v>0</v>
      </c>
      <c r="EB119">
        <v>0.1495605710158282</v>
      </c>
      <c r="EC119">
        <v>4.7728531001169756</v>
      </c>
      <c r="ED119">
        <v>6.3971335685236247E-2</v>
      </c>
      <c r="EE119">
        <v>2.4570234090465499</v>
      </c>
      <c r="EF119">
        <v>0</v>
      </c>
      <c r="EG119">
        <v>0.69667202173806253</v>
      </c>
      <c r="EH119">
        <v>0.29731205910118708</v>
      </c>
      <c r="EI119">
        <v>0.59970423847074084</v>
      </c>
      <c r="EJ119">
        <v>0</v>
      </c>
      <c r="EK119">
        <v>0</v>
      </c>
      <c r="EL119">
        <v>0</v>
      </c>
      <c r="EM119">
        <v>2.154900622585969</v>
      </c>
      <c r="EN119">
        <v>0</v>
      </c>
    </row>
    <row r="120" spans="1:144" hidden="1" x14ac:dyDescent="0.2">
      <c r="A120" t="s">
        <v>159</v>
      </c>
      <c r="B120">
        <v>19</v>
      </c>
      <c r="C120">
        <v>0.49020147416987347</v>
      </c>
      <c r="D120">
        <v>0.11758461409973681</v>
      </c>
      <c r="E120">
        <v>0.51244860585544183</v>
      </c>
      <c r="F120">
        <v>8.0552855006908008E-2</v>
      </c>
      <c r="G120">
        <v>0.19924654957054361</v>
      </c>
      <c r="H120">
        <v>0.68984429702964989</v>
      </c>
      <c r="I120">
        <v>1.7285868272132801</v>
      </c>
      <c r="J120">
        <v>0.35949986854395422</v>
      </c>
      <c r="K120">
        <v>2.9193101554852299E-2</v>
      </c>
      <c r="L120">
        <v>3.2851719735040703E-2</v>
      </c>
      <c r="M120">
        <v>1.7116547800128501</v>
      </c>
      <c r="N120">
        <v>6.00887391175476</v>
      </c>
      <c r="O120">
        <v>0.25807385422655571</v>
      </c>
      <c r="P120">
        <v>0.23486643091637169</v>
      </c>
      <c r="Q120">
        <v>6.1471134193207044</v>
      </c>
      <c r="R120">
        <v>1.6842524415789682E-2</v>
      </c>
      <c r="S120">
        <v>4.8749731302658539</v>
      </c>
      <c r="T120">
        <v>6.8983158681522347</v>
      </c>
      <c r="U120">
        <v>3.3161063632389629</v>
      </c>
      <c r="V120">
        <v>0.95565650606134089</v>
      </c>
      <c r="W120">
        <v>4.6411992063241962</v>
      </c>
      <c r="X120">
        <v>6.2457272052165873</v>
      </c>
      <c r="Y120">
        <v>0.65074096969893613</v>
      </c>
      <c r="Z120">
        <v>2.4701154278125241E-2</v>
      </c>
      <c r="AA120">
        <v>1.1459104143697489</v>
      </c>
      <c r="AB120">
        <v>3.1805780422102261</v>
      </c>
      <c r="AC120">
        <v>3.4731919217505922</v>
      </c>
      <c r="AD120">
        <v>0.7499705519256622</v>
      </c>
      <c r="AE120">
        <v>3.4822410740641039</v>
      </c>
      <c r="AF120">
        <v>25.801273753280789</v>
      </c>
      <c r="AG120">
        <v>0.69910194949719806</v>
      </c>
      <c r="AH120">
        <v>0.36887023355081378</v>
      </c>
      <c r="AI120">
        <v>3.1554831252478759</v>
      </c>
      <c r="AJ120">
        <v>0</v>
      </c>
      <c r="AK120">
        <v>14.996213903663079</v>
      </c>
      <c r="AL120">
        <v>7.7346777715891157</v>
      </c>
      <c r="AM120">
        <v>8.3633661008882498</v>
      </c>
      <c r="AN120">
        <v>14.732601967001379</v>
      </c>
      <c r="AO120">
        <v>19.890154222522089</v>
      </c>
      <c r="AP120">
        <v>0.26329293800677439</v>
      </c>
      <c r="AQ120">
        <v>12.542942287666101</v>
      </c>
      <c r="AR120">
        <v>0.37730515482612298</v>
      </c>
      <c r="AS120">
        <v>1.1039848954172871</v>
      </c>
      <c r="AT120">
        <v>2.8796547976119372E-2</v>
      </c>
      <c r="AU120">
        <v>0.83327524165803291</v>
      </c>
      <c r="AV120">
        <v>0.18868461863605979</v>
      </c>
      <c r="AW120">
        <v>12.345761230779511</v>
      </c>
      <c r="AX120">
        <v>2.9889603774305238</v>
      </c>
      <c r="AY120">
        <v>2.3233739110044471</v>
      </c>
      <c r="AZ120">
        <v>0</v>
      </c>
      <c r="BA120">
        <v>2.800466249472144</v>
      </c>
      <c r="BB120">
        <v>2.5007288805325809E-2</v>
      </c>
      <c r="BC120">
        <v>7.9408303144495047</v>
      </c>
      <c r="BD120">
        <v>0.52646596806426382</v>
      </c>
      <c r="BE120">
        <v>0.22480716370284909</v>
      </c>
      <c r="BF120">
        <v>0.87588439324642609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1.2350577139062621E-2</v>
      </c>
      <c r="DJ120">
        <v>0.50009802871637921</v>
      </c>
      <c r="DK120">
        <v>3.9693898793049881E-2</v>
      </c>
      <c r="DL120">
        <v>1.6718080539053399</v>
      </c>
      <c r="DM120">
        <v>5.8075006488369727</v>
      </c>
      <c r="DN120">
        <v>6.2653657847719146E-2</v>
      </c>
      <c r="DO120">
        <v>0</v>
      </c>
      <c r="DP120">
        <v>0.20137326291778651</v>
      </c>
      <c r="DQ120">
        <v>2.8063990855484531</v>
      </c>
      <c r="DR120">
        <v>0.2899420540301022</v>
      </c>
      <c r="DS120">
        <v>0.21929952282466161</v>
      </c>
      <c r="DT120">
        <v>0</v>
      </c>
      <c r="DU120">
        <v>0</v>
      </c>
      <c r="DV120">
        <v>0</v>
      </c>
      <c r="DW120">
        <v>6.9555559578316523E-2</v>
      </c>
      <c r="DX120">
        <v>14.92714313207154</v>
      </c>
      <c r="DY120">
        <v>1.033725093709069</v>
      </c>
      <c r="DZ120">
        <v>7.0259801708218425E-2</v>
      </c>
      <c r="EA120">
        <v>0</v>
      </c>
      <c r="EB120">
        <v>2.8796547976119372E-2</v>
      </c>
      <c r="EC120">
        <v>12.345761230779511</v>
      </c>
      <c r="ED120">
        <v>0.36743124533080851</v>
      </c>
      <c r="EE120">
        <v>2.9835117020220592</v>
      </c>
      <c r="EF120">
        <v>5.448675408465253E-3</v>
      </c>
      <c r="EG120">
        <v>0.70946223732723257</v>
      </c>
      <c r="EH120">
        <v>0.10219322655112389</v>
      </c>
      <c r="EI120">
        <v>1.5120956676834949</v>
      </c>
      <c r="EJ120">
        <v>0</v>
      </c>
      <c r="EK120">
        <v>0</v>
      </c>
      <c r="EL120">
        <v>0</v>
      </c>
      <c r="EM120">
        <v>7.9408303144495047</v>
      </c>
      <c r="EN120">
        <v>0</v>
      </c>
    </row>
    <row r="121" spans="1:144" hidden="1" x14ac:dyDescent="0.2">
      <c r="A121" t="s">
        <v>159</v>
      </c>
      <c r="B121">
        <v>20</v>
      </c>
      <c r="C121">
        <v>5.5631210386792813E-2</v>
      </c>
      <c r="D121">
        <v>2.1727275044106199E-2</v>
      </c>
      <c r="E121">
        <v>1.33340321718989E-2</v>
      </c>
      <c r="F121">
        <v>0</v>
      </c>
      <c r="G121">
        <v>9.4795340157267635E-2</v>
      </c>
      <c r="H121">
        <v>0.19043846606217141</v>
      </c>
      <c r="I121">
        <v>0.64693553550829253</v>
      </c>
      <c r="J121">
        <v>6.9249792632478421E-2</v>
      </c>
      <c r="K121">
        <v>1.433147355721493E-2</v>
      </c>
      <c r="L121">
        <v>0</v>
      </c>
      <c r="M121">
        <v>1.0375030853882961</v>
      </c>
      <c r="N121">
        <v>2.24848502409791</v>
      </c>
      <c r="O121">
        <v>0.1096798894616907</v>
      </c>
      <c r="P121">
        <v>5.2814311700913809E-2</v>
      </c>
      <c r="Q121">
        <v>2.4325083872649169</v>
      </c>
      <c r="R121">
        <v>0</v>
      </c>
      <c r="S121">
        <v>3.889743610075008</v>
      </c>
      <c r="T121">
        <v>3.273174390195233</v>
      </c>
      <c r="U121">
        <v>2.6815931081374158</v>
      </c>
      <c r="V121">
        <v>0.20183220998239609</v>
      </c>
      <c r="W121">
        <v>2.189023085234425</v>
      </c>
      <c r="X121">
        <v>1.560344948959941</v>
      </c>
      <c r="Y121">
        <v>0.53138068301211605</v>
      </c>
      <c r="Z121">
        <v>1.435205595581158E-2</v>
      </c>
      <c r="AA121">
        <v>5.6226283286394167E-2</v>
      </c>
      <c r="AB121">
        <v>1.2287653652721791</v>
      </c>
      <c r="AC121">
        <v>1.5954459846675459</v>
      </c>
      <c r="AD121">
        <v>0.1144465674604416</v>
      </c>
      <c r="AE121">
        <v>1.4836026578625841</v>
      </c>
      <c r="AF121">
        <v>7.7859264171075662</v>
      </c>
      <c r="AG121">
        <v>0.28225966837545502</v>
      </c>
      <c r="AH121">
        <v>1.559245850605943E-2</v>
      </c>
      <c r="AI121">
        <v>1.6169919639976329</v>
      </c>
      <c r="AJ121">
        <v>0</v>
      </c>
      <c r="AK121">
        <v>5.7746400758592458</v>
      </c>
      <c r="AL121">
        <v>1.272484805790999</v>
      </c>
      <c r="AM121">
        <v>2.775449943043053</v>
      </c>
      <c r="AN121">
        <v>7.0031645827332696</v>
      </c>
      <c r="AO121">
        <v>7.9483777642391154</v>
      </c>
      <c r="AP121">
        <v>0.1026718500933575</v>
      </c>
      <c r="AQ121">
        <v>4.0011969671688536</v>
      </c>
      <c r="AR121">
        <v>3.1148961287068191E-2</v>
      </c>
      <c r="AS121">
        <v>0.46795522736856993</v>
      </c>
      <c r="AT121">
        <v>4.1284476503396519E-2</v>
      </c>
      <c r="AU121">
        <v>2.9473646119690882</v>
      </c>
      <c r="AV121">
        <v>0.26012457534737998</v>
      </c>
      <c r="AW121">
        <v>3.3162206616430421</v>
      </c>
      <c r="AX121">
        <v>1.11715106741981</v>
      </c>
      <c r="AY121">
        <v>0.6365899951001156</v>
      </c>
      <c r="AZ121">
        <v>0</v>
      </c>
      <c r="BA121">
        <v>1.719235826760485</v>
      </c>
      <c r="BB121">
        <v>0</v>
      </c>
      <c r="BC121">
        <v>1.1326110150742359</v>
      </c>
      <c r="BD121">
        <v>0.45159220509693793</v>
      </c>
      <c r="BE121">
        <v>0.34973263318043812</v>
      </c>
      <c r="BF121">
        <v>0.44822529946274381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9.093480076609383E-3</v>
      </c>
      <c r="DJ121">
        <v>4.2324439650882036E-3</v>
      </c>
      <c r="DK121">
        <v>0.17691043406049431</v>
      </c>
      <c r="DL121">
        <v>0.86033371048176155</v>
      </c>
      <c r="DM121">
        <v>2.2142100314429278</v>
      </c>
      <c r="DN121">
        <v>0</v>
      </c>
      <c r="DO121">
        <v>0</v>
      </c>
      <c r="DP121">
        <v>3.4274992654982288E-2</v>
      </c>
      <c r="DQ121">
        <v>1.8925130702847279</v>
      </c>
      <c r="DR121">
        <v>0.64856644488159321</v>
      </c>
      <c r="DS121">
        <v>0.14091791804450871</v>
      </c>
      <c r="DT121">
        <v>0</v>
      </c>
      <c r="DU121">
        <v>0</v>
      </c>
      <c r="DV121">
        <v>0</v>
      </c>
      <c r="DW121">
        <v>0</v>
      </c>
      <c r="DX121">
        <v>5.7746400758592458</v>
      </c>
      <c r="DY121">
        <v>0.33821323584214769</v>
      </c>
      <c r="DZ121">
        <v>0.12974199152642221</v>
      </c>
      <c r="EA121">
        <v>0</v>
      </c>
      <c r="EB121">
        <v>4.1284476503396519E-2</v>
      </c>
      <c r="EC121">
        <v>3.3162206616430421</v>
      </c>
      <c r="ED121">
        <v>0.1687220467378745</v>
      </c>
      <c r="EE121">
        <v>0.70532224023280954</v>
      </c>
      <c r="EF121">
        <v>0.41156988634096042</v>
      </c>
      <c r="EG121">
        <v>8.3665565354789695E-2</v>
      </c>
      <c r="EH121">
        <v>0.13490059197717319</v>
      </c>
      <c r="EI121">
        <v>0.41808312973248701</v>
      </c>
      <c r="EJ121">
        <v>0</v>
      </c>
      <c r="EK121">
        <v>0</v>
      </c>
      <c r="EL121">
        <v>0</v>
      </c>
      <c r="EM121">
        <v>1.1326110150742359</v>
      </c>
      <c r="EN121">
        <v>0</v>
      </c>
    </row>
    <row r="122" spans="1:144" hidden="1" x14ac:dyDescent="0.2">
      <c r="A122" t="s">
        <v>160</v>
      </c>
      <c r="B122">
        <v>15</v>
      </c>
      <c r="C122">
        <v>0.73429563135846798</v>
      </c>
      <c r="D122">
        <v>3.1816876122082588E-2</v>
      </c>
      <c r="E122">
        <v>0.13645750082191249</v>
      </c>
      <c r="F122">
        <v>1.299810658953388</v>
      </c>
      <c r="G122">
        <v>1.217348940522337</v>
      </c>
      <c r="H122">
        <v>4.5681171025076326</v>
      </c>
      <c r="I122">
        <v>7.7523620586929329</v>
      </c>
      <c r="J122">
        <v>1.844650822625115</v>
      </c>
      <c r="K122">
        <v>0.1274639049582198</v>
      </c>
      <c r="L122">
        <v>0</v>
      </c>
      <c r="M122">
        <v>10.557527740681421</v>
      </c>
      <c r="N122">
        <v>15.357736579855221</v>
      </c>
      <c r="O122">
        <v>4.758811582995345</v>
      </c>
      <c r="P122">
        <v>1.356365529328402</v>
      </c>
      <c r="Q122">
        <v>5.78279830920017</v>
      </c>
      <c r="R122">
        <v>0.87188094570603059</v>
      </c>
      <c r="S122">
        <v>4.2878345400117741</v>
      </c>
      <c r="T122">
        <v>0.67960084890396077</v>
      </c>
      <c r="U122">
        <v>10.997317485549299</v>
      </c>
      <c r="V122">
        <v>8.1513467743776129</v>
      </c>
      <c r="W122">
        <v>5.3419427785162297</v>
      </c>
      <c r="X122">
        <v>2.215381825018107</v>
      </c>
      <c r="Y122">
        <v>1.5908438061041291E-2</v>
      </c>
      <c r="Z122">
        <v>5.0217434669858362E-2</v>
      </c>
      <c r="AA122">
        <v>1.5908438061041291E-2</v>
      </c>
      <c r="AB122">
        <v>0.26281951921973301</v>
      </c>
      <c r="AC122">
        <v>11.3587077777673</v>
      </c>
      <c r="AD122">
        <v>0</v>
      </c>
      <c r="AE122">
        <v>1.9782442606009341</v>
      </c>
      <c r="AF122">
        <v>5.458391467411154</v>
      </c>
      <c r="AG122">
        <v>0.28354230112817791</v>
      </c>
      <c r="AH122">
        <v>0.64819465349176686</v>
      </c>
      <c r="AI122">
        <v>1.607241963651006</v>
      </c>
      <c r="AJ122">
        <v>0</v>
      </c>
      <c r="AK122">
        <v>0</v>
      </c>
      <c r="AL122">
        <v>5.8683776706677762</v>
      </c>
      <c r="AM122">
        <v>2.622682854702894</v>
      </c>
      <c r="AN122">
        <v>10.587285933417929</v>
      </c>
      <c r="AO122">
        <v>5.6340697519797516</v>
      </c>
      <c r="AP122">
        <v>7.3824722388456693E-2</v>
      </c>
      <c r="AQ122">
        <v>2.899841485974719</v>
      </c>
      <c r="AR122">
        <v>0.10869673293880359</v>
      </c>
      <c r="AS122">
        <v>8.1153042195958029</v>
      </c>
      <c r="AT122">
        <v>0.80300790665016941</v>
      </c>
      <c r="AU122">
        <v>2.8794193325398019</v>
      </c>
      <c r="AV122">
        <v>0.76439512902476414</v>
      </c>
      <c r="AW122">
        <v>1.810121669386169</v>
      </c>
      <c r="AX122">
        <v>7.3992021700216242</v>
      </c>
      <c r="AY122">
        <v>2.2958493860940239</v>
      </c>
      <c r="AZ122">
        <v>6.6345235720460138E-2</v>
      </c>
      <c r="BA122">
        <v>3.010445943315911</v>
      </c>
      <c r="BB122">
        <v>0</v>
      </c>
      <c r="BC122">
        <v>5.4314358072608879</v>
      </c>
      <c r="BD122">
        <v>0.68753724444656716</v>
      </c>
      <c r="BE122">
        <v>0.39207994454633288</v>
      </c>
      <c r="BF122">
        <v>1.2673297972062321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0.52803282576412447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0.55067637475896014</v>
      </c>
      <c r="BS122">
        <v>0</v>
      </c>
      <c r="BT122">
        <v>7.2357520571558656</v>
      </c>
      <c r="BU122">
        <v>0</v>
      </c>
      <c r="BV122">
        <v>4.780050003770917</v>
      </c>
      <c r="BW122">
        <v>1.155200922047122E-2</v>
      </c>
      <c r="BX122">
        <v>5.7760046102356098E-3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8.9246008911374144E-2</v>
      </c>
      <c r="CF122">
        <v>1.114118004790374</v>
      </c>
      <c r="CG122">
        <v>7.6214778998037705E-2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0.72026418498908584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3.9578640077916858</v>
      </c>
      <c r="DF122">
        <v>1.767691548965586</v>
      </c>
      <c r="DG122">
        <v>0.27823235144180691</v>
      </c>
      <c r="DH122">
        <v>1.512377762262562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</row>
    <row r="123" spans="1:144" hidden="1" x14ac:dyDescent="0.2">
      <c r="A123" t="s">
        <v>160</v>
      </c>
      <c r="B123">
        <v>16</v>
      </c>
      <c r="C123">
        <v>0.66340088057835522</v>
      </c>
      <c r="D123">
        <v>2.7928020872968421E-2</v>
      </c>
      <c r="E123">
        <v>1.965093221720933E-2</v>
      </c>
      <c r="F123">
        <v>3.4442077838778058</v>
      </c>
      <c r="G123">
        <v>0.31591622547154419</v>
      </c>
      <c r="H123">
        <v>1.1715641789422191</v>
      </c>
      <c r="I123">
        <v>3.710548915584063</v>
      </c>
      <c r="J123">
        <v>1.0662337337609391</v>
      </c>
      <c r="K123">
        <v>1.135340033701147</v>
      </c>
      <c r="L123">
        <v>0</v>
      </c>
      <c r="M123">
        <v>2.591168766646736</v>
      </c>
      <c r="N123">
        <v>5.3566474099037888</v>
      </c>
      <c r="O123">
        <v>0.56311360547915423</v>
      </c>
      <c r="P123">
        <v>0.27328761211067021</v>
      </c>
      <c r="Q123">
        <v>4.2871054845898788</v>
      </c>
      <c r="R123">
        <v>6.3742664564874707E-2</v>
      </c>
      <c r="S123">
        <v>1.5520533130401699</v>
      </c>
      <c r="T123">
        <v>0.66743441865521547</v>
      </c>
      <c r="U123">
        <v>21.816938642169919</v>
      </c>
      <c r="V123">
        <v>2.2580097298472581</v>
      </c>
      <c r="W123">
        <v>0.75814638256237432</v>
      </c>
      <c r="X123">
        <v>0.744814187095722</v>
      </c>
      <c r="Y123">
        <v>0.13770961569821169</v>
      </c>
      <c r="Z123">
        <v>0</v>
      </c>
      <c r="AA123">
        <v>5.7251791052889051E-2</v>
      </c>
      <c r="AB123">
        <v>9.5602598249714635E-2</v>
      </c>
      <c r="AC123">
        <v>2.4776846333641358</v>
      </c>
      <c r="AD123">
        <v>0</v>
      </c>
      <c r="AE123">
        <v>0.41919752133500021</v>
      </c>
      <c r="AF123">
        <v>1.549450660433767</v>
      </c>
      <c r="AG123">
        <v>9.1803141816600528E-2</v>
      </c>
      <c r="AH123">
        <v>0.1292801326303202</v>
      </c>
      <c r="AI123">
        <v>0.4728560308745991</v>
      </c>
      <c r="AJ123">
        <v>0</v>
      </c>
      <c r="AK123">
        <v>0</v>
      </c>
      <c r="AL123">
        <v>1.8597695058977011</v>
      </c>
      <c r="AM123">
        <v>1.331954035984128</v>
      </c>
      <c r="AN123">
        <v>3.665150568027395</v>
      </c>
      <c r="AO123">
        <v>2.0022498776974511</v>
      </c>
      <c r="AP123">
        <v>3.1204816002609121E-2</v>
      </c>
      <c r="AQ123">
        <v>2.1592564657281081</v>
      </c>
      <c r="AR123">
        <v>3.5343360330488661E-2</v>
      </c>
      <c r="AS123">
        <v>4.8265077132141112</v>
      </c>
      <c r="AT123">
        <v>2.0951522204707289</v>
      </c>
      <c r="AU123">
        <v>1.0053620590313641</v>
      </c>
      <c r="AV123">
        <v>0.15743819100940371</v>
      </c>
      <c r="AW123">
        <v>0.62606848942762405</v>
      </c>
      <c r="AX123">
        <v>5.2448984182203624</v>
      </c>
      <c r="AY123">
        <v>2.644212882535196</v>
      </c>
      <c r="AZ123">
        <v>4.1222079686905479E-2</v>
      </c>
      <c r="BA123">
        <v>0.90190859379246624</v>
      </c>
      <c r="BB123">
        <v>0</v>
      </c>
      <c r="BC123">
        <v>1.1569889655922161</v>
      </c>
      <c r="BD123">
        <v>0.1828758493232592</v>
      </c>
      <c r="BE123">
        <v>0.1563043430994184</v>
      </c>
      <c r="BF123">
        <v>3.5676394303419041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0.37645465021470897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1.4578862640647929</v>
      </c>
      <c r="BS123">
        <v>0</v>
      </c>
      <c r="BT123">
        <v>0</v>
      </c>
      <c r="BU123">
        <v>0</v>
      </c>
      <c r="BV123">
        <v>0</v>
      </c>
      <c r="BW123">
        <v>6.9469206935913463E-2</v>
      </c>
      <c r="BX123">
        <v>2.4415469913572869E-2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2.4415469913572869E-2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3.096204457248465</v>
      </c>
      <c r="DF123">
        <v>0.88922413436973435</v>
      </c>
      <c r="DG123">
        <v>0.39788166548893839</v>
      </c>
      <c r="DH123">
        <v>0.67602433005381313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</row>
    <row r="124" spans="1:144" hidden="1" x14ac:dyDescent="0.2">
      <c r="A124" t="s">
        <v>160</v>
      </c>
      <c r="B124">
        <v>17</v>
      </c>
      <c r="C124">
        <v>0</v>
      </c>
      <c r="D124">
        <v>0</v>
      </c>
      <c r="E124">
        <v>0</v>
      </c>
      <c r="F124">
        <v>3.5512353569661612</v>
      </c>
      <c r="G124">
        <v>0.2398432133758695</v>
      </c>
      <c r="H124">
        <v>0.24746766964708</v>
      </c>
      <c r="I124">
        <v>3.601758738800751</v>
      </c>
      <c r="J124">
        <v>2.6667484070830931</v>
      </c>
      <c r="K124">
        <v>3.7279502232221318E-2</v>
      </c>
      <c r="L124">
        <v>0</v>
      </c>
      <c r="M124">
        <v>1.979103059335255</v>
      </c>
      <c r="N124">
        <v>10.11876482481372</v>
      </c>
      <c r="O124">
        <v>0.33896366021968288</v>
      </c>
      <c r="P124">
        <v>0</v>
      </c>
      <c r="Q124">
        <v>3.4934752361532628</v>
      </c>
      <c r="R124">
        <v>0.1118993215453299</v>
      </c>
      <c r="S124">
        <v>8.0074435956156726</v>
      </c>
      <c r="T124">
        <v>1.4075029249423909</v>
      </c>
      <c r="U124">
        <v>5.3653590333952081</v>
      </c>
      <c r="V124">
        <v>2.1841170347507148</v>
      </c>
      <c r="W124">
        <v>6.4377088374763316</v>
      </c>
      <c r="X124">
        <v>0.98532183816796803</v>
      </c>
      <c r="Y124">
        <v>6.2793327907723628E-2</v>
      </c>
      <c r="Z124">
        <v>0.28651780695189782</v>
      </c>
      <c r="AA124">
        <v>0.82557978335170934</v>
      </c>
      <c r="AB124">
        <v>1.2047175013983951</v>
      </c>
      <c r="AC124">
        <v>5.2040727373634716</v>
      </c>
      <c r="AD124">
        <v>0.15514340117880029</v>
      </c>
      <c r="AE124">
        <v>16.903033018602891</v>
      </c>
      <c r="AF124">
        <v>12.60961098588966</v>
      </c>
      <c r="AG124">
        <v>0.51848056130446318</v>
      </c>
      <c r="AH124">
        <v>0.23376863434922501</v>
      </c>
      <c r="AI124">
        <v>3.1454022934693509</v>
      </c>
      <c r="AJ124">
        <v>0</v>
      </c>
      <c r="AK124">
        <v>1.4511966134773759</v>
      </c>
      <c r="AL124">
        <v>5.3533271892548093</v>
      </c>
      <c r="AM124">
        <v>6.0833140154542988</v>
      </c>
      <c r="AN124">
        <v>4.2721200026930521</v>
      </c>
      <c r="AO124">
        <v>19.217368696991809</v>
      </c>
      <c r="AP124">
        <v>0.1118993215453299</v>
      </c>
      <c r="AQ124">
        <v>8.4738397578224429</v>
      </c>
      <c r="AR124">
        <v>0</v>
      </c>
      <c r="AS124">
        <v>10.43588229077403</v>
      </c>
      <c r="AT124">
        <v>0</v>
      </c>
      <c r="AU124">
        <v>2.197311671116271</v>
      </c>
      <c r="AV124">
        <v>0</v>
      </c>
      <c r="AW124">
        <v>4.4639496972557122</v>
      </c>
      <c r="AX124">
        <v>2.5453963153059882</v>
      </c>
      <c r="AY124">
        <v>1.0623380838404901</v>
      </c>
      <c r="AZ124">
        <v>0</v>
      </c>
      <c r="BA124">
        <v>6.9606295390012498</v>
      </c>
      <c r="BB124">
        <v>0.1118993215453299</v>
      </c>
      <c r="BC124">
        <v>9.3091017852843478</v>
      </c>
      <c r="BD124">
        <v>0.1065741762572915</v>
      </c>
      <c r="BE124">
        <v>0.30976413199052011</v>
      </c>
      <c r="BF124">
        <v>2.0058745635647002</v>
      </c>
      <c r="BG124">
        <v>0</v>
      </c>
      <c r="BH124">
        <v>0.30933458705884997</v>
      </c>
      <c r="BI124">
        <v>0</v>
      </c>
      <c r="BJ124">
        <v>0</v>
      </c>
      <c r="BK124">
        <v>0</v>
      </c>
      <c r="BL124">
        <v>1.0998902146697149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0.43752143408127447</v>
      </c>
      <c r="BU124">
        <v>0</v>
      </c>
      <c r="BV124">
        <v>0.11779871339684329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0.18651914085843849</v>
      </c>
      <c r="CG124">
        <v>0</v>
      </c>
      <c r="CH124">
        <v>0.11087929325916079</v>
      </c>
      <c r="CI124">
        <v>2.9976548417418498</v>
      </c>
      <c r="CJ124">
        <v>0</v>
      </c>
      <c r="CK124">
        <v>0.1204559590349305</v>
      </c>
      <c r="CL124">
        <v>5.6769313694472773E-2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1.993307319539029</v>
      </c>
      <c r="CS124">
        <v>0.43201869678025079</v>
      </c>
      <c r="CT124">
        <v>0</v>
      </c>
      <c r="CU124">
        <v>0.48474363540775922</v>
      </c>
      <c r="CV124">
        <v>5.9666820567104352E-2</v>
      </c>
      <c r="CW124">
        <v>0</v>
      </c>
      <c r="CX124">
        <v>0</v>
      </c>
      <c r="CY124">
        <v>2.6508944179732632</v>
      </c>
      <c r="CZ124">
        <v>0</v>
      </c>
      <c r="DA124">
        <v>1.655453608475711</v>
      </c>
      <c r="DB124">
        <v>0</v>
      </c>
      <c r="DC124">
        <v>0</v>
      </c>
      <c r="DD124">
        <v>0</v>
      </c>
      <c r="DE124">
        <v>1.8031942779633141</v>
      </c>
      <c r="DF124">
        <v>0.8221527149066995</v>
      </c>
      <c r="DG124">
        <v>2.004489654013859</v>
      </c>
      <c r="DH124">
        <v>2.9373765668279042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</row>
    <row r="125" spans="1:144" hidden="1" x14ac:dyDescent="0.2">
      <c r="A125" t="s">
        <v>160</v>
      </c>
      <c r="B125">
        <v>18</v>
      </c>
      <c r="C125">
        <v>0</v>
      </c>
      <c r="D125">
        <v>0</v>
      </c>
      <c r="E125">
        <v>0</v>
      </c>
      <c r="F125">
        <v>1.6000196359415899</v>
      </c>
      <c r="G125">
        <v>9.5996541800395588E-3</v>
      </c>
      <c r="H125">
        <v>0.27308760377559599</v>
      </c>
      <c r="I125">
        <v>1.438194286864763</v>
      </c>
      <c r="J125">
        <v>1.8732666129777229</v>
      </c>
      <c r="K125">
        <v>0</v>
      </c>
      <c r="L125">
        <v>0</v>
      </c>
      <c r="M125">
        <v>0.80962358918483612</v>
      </c>
      <c r="N125">
        <v>1.6764993190189139</v>
      </c>
      <c r="O125">
        <v>1.9217558653197062E-2</v>
      </c>
      <c r="P125">
        <v>0</v>
      </c>
      <c r="Q125">
        <v>2.4100217084927231</v>
      </c>
      <c r="R125">
        <v>0</v>
      </c>
      <c r="S125">
        <v>6.919047123891187</v>
      </c>
      <c r="T125">
        <v>2.6582733398865428</v>
      </c>
      <c r="U125">
        <v>5.7669605149401333</v>
      </c>
      <c r="V125">
        <v>0.82871378661013562</v>
      </c>
      <c r="W125">
        <v>2.1972742991816392</v>
      </c>
      <c r="X125">
        <v>0.23410713312884171</v>
      </c>
      <c r="Y125">
        <v>8.2852505418240838E-2</v>
      </c>
      <c r="Z125">
        <v>0.33110063123985939</v>
      </c>
      <c r="AA125">
        <v>6.3634946765043776E-2</v>
      </c>
      <c r="AB125">
        <v>3.2033918779681897E-2</v>
      </c>
      <c r="AC125">
        <v>1.033305529566422</v>
      </c>
      <c r="AD125">
        <v>0</v>
      </c>
      <c r="AE125">
        <v>9.1060551653895825</v>
      </c>
      <c r="AF125">
        <v>7.5803956440896778</v>
      </c>
      <c r="AG125">
        <v>2.593175977355899E-2</v>
      </c>
      <c r="AH125">
        <v>0.50202524959437234</v>
      </c>
      <c r="AI125">
        <v>1.0439438634721749</v>
      </c>
      <c r="AJ125">
        <v>0</v>
      </c>
      <c r="AK125">
        <v>0.59799886305766448</v>
      </c>
      <c r="AL125">
        <v>2.4808640524888381</v>
      </c>
      <c r="AM125">
        <v>1.821325047076519</v>
      </c>
      <c r="AN125">
        <v>2.5139662114949619</v>
      </c>
      <c r="AO125">
        <v>8.7244837926501422</v>
      </c>
      <c r="AP125">
        <v>0</v>
      </c>
      <c r="AQ125">
        <v>7.8063011239148734</v>
      </c>
      <c r="AR125">
        <v>0</v>
      </c>
      <c r="AS125">
        <v>5.1730525125241318</v>
      </c>
      <c r="AT125">
        <v>0</v>
      </c>
      <c r="AU125">
        <v>0.54351428875966712</v>
      </c>
      <c r="AV125">
        <v>0</v>
      </c>
      <c r="AW125">
        <v>2.078288499117686</v>
      </c>
      <c r="AX125">
        <v>1.488604805949999</v>
      </c>
      <c r="AY125">
        <v>0.1009674313393418</v>
      </c>
      <c r="AZ125">
        <v>0</v>
      </c>
      <c r="BA125">
        <v>4.2033882184350473</v>
      </c>
      <c r="BB125">
        <v>0</v>
      </c>
      <c r="BC125">
        <v>3.732935869346377</v>
      </c>
      <c r="BD125">
        <v>5.1782986131672142E-2</v>
      </c>
      <c r="BE125">
        <v>1.249300662032048E-2</v>
      </c>
      <c r="BF125">
        <v>2.9069658680436312</v>
      </c>
      <c r="BG125">
        <v>0</v>
      </c>
      <c r="BH125">
        <v>3.2033918779681897E-2</v>
      </c>
      <c r="BI125">
        <v>0</v>
      </c>
      <c r="BJ125">
        <v>0</v>
      </c>
      <c r="BK125">
        <v>0</v>
      </c>
      <c r="BL125">
        <v>0.35064154339922082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0.38267546217890269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0.63154598102727488</v>
      </c>
      <c r="CJ125">
        <v>6.3634946765043776E-2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1.249300662032048E-2</v>
      </c>
      <c r="CS125">
        <v>0</v>
      </c>
      <c r="CT125">
        <v>0</v>
      </c>
      <c r="CU125">
        <v>0.14735272451650341</v>
      </c>
      <c r="CV125">
        <v>1.1189644350225609E-2</v>
      </c>
      <c r="CW125">
        <v>0</v>
      </c>
      <c r="CX125">
        <v>0</v>
      </c>
      <c r="CY125">
        <v>0.49012932719068658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1.179572438622879</v>
      </c>
      <c r="DF125">
        <v>0.45290637990454441</v>
      </c>
      <c r="DG125">
        <v>0.46391851913260779</v>
      </c>
      <c r="DH125">
        <v>2.2379288700451229E-2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</row>
    <row r="126" spans="1:144" hidden="1" x14ac:dyDescent="0.2">
      <c r="A126" t="s">
        <v>160</v>
      </c>
      <c r="B126">
        <v>19</v>
      </c>
      <c r="C126">
        <v>0</v>
      </c>
      <c r="D126">
        <v>0</v>
      </c>
      <c r="E126">
        <v>0</v>
      </c>
      <c r="F126">
        <v>2.2465393105379738</v>
      </c>
      <c r="G126">
        <v>0</v>
      </c>
      <c r="H126">
        <v>0</v>
      </c>
      <c r="I126">
        <v>0.92255918221860123</v>
      </c>
      <c r="J126">
        <v>4.3190687934414536</v>
      </c>
      <c r="K126">
        <v>0</v>
      </c>
      <c r="L126">
        <v>0</v>
      </c>
      <c r="M126">
        <v>1.2636457468747611</v>
      </c>
      <c r="N126">
        <v>0.95499769585253458</v>
      </c>
      <c r="O126">
        <v>0</v>
      </c>
      <c r="P126">
        <v>5.4792575807724619E-2</v>
      </c>
      <c r="Q126">
        <v>2.6197965985182159</v>
      </c>
      <c r="R126">
        <v>0</v>
      </c>
      <c r="S126">
        <v>7.6722624818596108</v>
      </c>
      <c r="T126">
        <v>3.8460157343992671</v>
      </c>
      <c r="U126">
        <v>0.89074327214400284</v>
      </c>
      <c r="V126">
        <v>0.12808959441912571</v>
      </c>
      <c r="W126">
        <v>1.8747194668635589</v>
      </c>
      <c r="X126">
        <v>0.21728041856557281</v>
      </c>
      <c r="Y126">
        <v>0.1141607047381419</v>
      </c>
      <c r="Z126">
        <v>0.1666133996995697</v>
      </c>
      <c r="AA126">
        <v>0</v>
      </c>
      <c r="AB126">
        <v>0</v>
      </c>
      <c r="AC126">
        <v>3.0838670977926008</v>
      </c>
      <c r="AD126">
        <v>0</v>
      </c>
      <c r="AE126">
        <v>10.230193242864781</v>
      </c>
      <c r="AF126">
        <v>5.8666263080174152</v>
      </c>
      <c r="AG126">
        <v>4.7924841510298653E-2</v>
      </c>
      <c r="AH126">
        <v>0.71229327596303171</v>
      </c>
      <c r="AI126">
        <v>1.203668062733916</v>
      </c>
      <c r="AJ126">
        <v>0</v>
      </c>
      <c r="AK126">
        <v>0.1025881941085113</v>
      </c>
      <c r="AL126">
        <v>3.6826038521271989</v>
      </c>
      <c r="AM126">
        <v>3.1190592840593729</v>
      </c>
      <c r="AN126">
        <v>2.6345116734984848</v>
      </c>
      <c r="AO126">
        <v>11.528743081192561</v>
      </c>
      <c r="AP126">
        <v>0</v>
      </c>
      <c r="AQ126">
        <v>4.6355250655599969</v>
      </c>
      <c r="AR126">
        <v>0</v>
      </c>
      <c r="AS126">
        <v>0.85130172874710386</v>
      </c>
      <c r="AT126">
        <v>0</v>
      </c>
      <c r="AU126">
        <v>0.95346170786974571</v>
      </c>
      <c r="AV126">
        <v>0</v>
      </c>
      <c r="AW126">
        <v>1.336748669704916</v>
      </c>
      <c r="AX126">
        <v>1.5865735290373499</v>
      </c>
      <c r="AY126">
        <v>0.19422529724775309</v>
      </c>
      <c r="AZ126">
        <v>0</v>
      </c>
      <c r="BA126">
        <v>7.3791283957532388</v>
      </c>
      <c r="BB126">
        <v>0</v>
      </c>
      <c r="BC126">
        <v>5.1697473203146878</v>
      </c>
      <c r="BD126">
        <v>0</v>
      </c>
      <c r="BE126">
        <v>0.1074814267892151</v>
      </c>
      <c r="BF126">
        <v>1.238833452147567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0.71435504239122138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9.3783282837283904E-2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8.0774499070702943E-3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0.1851168368256231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0.56833136441174226</v>
      </c>
      <c r="DB126">
        <v>0</v>
      </c>
      <c r="DC126">
        <v>0</v>
      </c>
      <c r="DD126">
        <v>0</v>
      </c>
      <c r="DE126">
        <v>0.7809872826336024</v>
      </c>
      <c r="DF126">
        <v>0.13861914097308861</v>
      </c>
      <c r="DG126">
        <v>2.9376330931588459</v>
      </c>
      <c r="DH126">
        <v>0.18722948544949969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</row>
    <row r="127" spans="1:144" hidden="1" x14ac:dyDescent="0.2">
      <c r="A127" t="s">
        <v>160</v>
      </c>
      <c r="B127">
        <v>20</v>
      </c>
      <c r="C127">
        <v>1.2588422722111701</v>
      </c>
      <c r="D127">
        <v>0</v>
      </c>
      <c r="E127">
        <v>8.9973463718692831E-2</v>
      </c>
      <c r="F127">
        <v>1.7865423618131591</v>
      </c>
      <c r="G127">
        <v>6.5431129880981959E-2</v>
      </c>
      <c r="H127">
        <v>0.24209725379843339</v>
      </c>
      <c r="I127">
        <v>2.75219947374993</v>
      </c>
      <c r="J127">
        <v>0.57852608268039862</v>
      </c>
      <c r="K127">
        <v>3.1812868879157748E-2</v>
      </c>
      <c r="L127">
        <v>7.3627001513132631E-2</v>
      </c>
      <c r="M127">
        <v>1.48755387122284</v>
      </c>
      <c r="N127">
        <v>0.45285482556198481</v>
      </c>
      <c r="O127">
        <v>4.3436094174602091E-2</v>
      </c>
      <c r="P127">
        <v>8.4972831841284263E-2</v>
      </c>
      <c r="Q127">
        <v>4.4700657232823771</v>
      </c>
      <c r="R127">
        <v>0</v>
      </c>
      <c r="S127">
        <v>12.17528732398155</v>
      </c>
      <c r="T127">
        <v>1.3023000824569431</v>
      </c>
      <c r="U127">
        <v>2.3099684838868249</v>
      </c>
      <c r="V127">
        <v>0.6173424651494448</v>
      </c>
      <c r="W127">
        <v>16.079274914671679</v>
      </c>
      <c r="X127">
        <v>2.5477606516731441</v>
      </c>
      <c r="Y127">
        <v>9.4732616291018715E-2</v>
      </c>
      <c r="Z127">
        <v>0.70375333933616457</v>
      </c>
      <c r="AA127">
        <v>0.4119323602994005</v>
      </c>
      <c r="AB127">
        <v>4.0752952867047594E-3</v>
      </c>
      <c r="AC127">
        <v>4.654638253381858</v>
      </c>
      <c r="AD127">
        <v>2.9853545004369471</v>
      </c>
      <c r="AE127">
        <v>14.247894415836519</v>
      </c>
      <c r="AF127">
        <v>19.99513664940547</v>
      </c>
      <c r="AG127">
        <v>0.44020738596983278</v>
      </c>
      <c r="AH127">
        <v>1.3302518872559661</v>
      </c>
      <c r="AI127">
        <v>5.456858723644479</v>
      </c>
      <c r="AJ127">
        <v>0</v>
      </c>
      <c r="AK127">
        <v>1.8562020834662261</v>
      </c>
      <c r="AL127">
        <v>6.6457255602820133</v>
      </c>
      <c r="AM127">
        <v>6.6857400881140947</v>
      </c>
      <c r="AN127">
        <v>5.9315404895128019</v>
      </c>
      <c r="AO127">
        <v>20.80410093147081</v>
      </c>
      <c r="AP127">
        <v>0</v>
      </c>
      <c r="AQ127">
        <v>10.185092822690191</v>
      </c>
      <c r="AR127">
        <v>0</v>
      </c>
      <c r="AS127">
        <v>2.8666322468263021</v>
      </c>
      <c r="AT127">
        <v>0</v>
      </c>
      <c r="AU127">
        <v>2.3796193645928838</v>
      </c>
      <c r="AV127">
        <v>3.2738205469861559E-2</v>
      </c>
      <c r="AW127">
        <v>8.2271076001393819</v>
      </c>
      <c r="AX127">
        <v>2.159979458712749</v>
      </c>
      <c r="AY127">
        <v>0.71333479003777156</v>
      </c>
      <c r="AZ127">
        <v>0</v>
      </c>
      <c r="BA127">
        <v>10.981666668315951</v>
      </c>
      <c r="BB127">
        <v>0</v>
      </c>
      <c r="BC127">
        <v>11.635824026582609</v>
      </c>
      <c r="BD127">
        <v>0.15626328507870549</v>
      </c>
      <c r="BE127">
        <v>0.82519924141188916</v>
      </c>
      <c r="BF127">
        <v>1.420351355353251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8.9973463718692831E-2</v>
      </c>
      <c r="DK127">
        <v>0.28335110996790919</v>
      </c>
      <c r="DL127">
        <v>1.2042027612549311</v>
      </c>
      <c r="DM127">
        <v>0.26206175279842381</v>
      </c>
      <c r="DN127">
        <v>0</v>
      </c>
      <c r="DO127">
        <v>1.8741344655480021E-2</v>
      </c>
      <c r="DP127">
        <v>0.17203523044553221</v>
      </c>
      <c r="DQ127">
        <v>1.902115674481504</v>
      </c>
      <c r="DR127">
        <v>0.21294065966814471</v>
      </c>
      <c r="DS127">
        <v>0.1948956520746272</v>
      </c>
      <c r="DT127">
        <v>0</v>
      </c>
      <c r="DU127">
        <v>0</v>
      </c>
      <c r="DV127">
        <v>0</v>
      </c>
      <c r="DW127">
        <v>0</v>
      </c>
      <c r="DX127">
        <v>1.8562020834662261</v>
      </c>
      <c r="DY127">
        <v>2.8666322468263021</v>
      </c>
      <c r="DZ127">
        <v>0</v>
      </c>
      <c r="EA127">
        <v>0</v>
      </c>
      <c r="EB127">
        <v>0</v>
      </c>
      <c r="EC127">
        <v>8.2271076001393819</v>
      </c>
      <c r="ED127">
        <v>0.2658903769281149</v>
      </c>
      <c r="EE127">
        <v>2.159979458712749</v>
      </c>
      <c r="EF127">
        <v>0</v>
      </c>
      <c r="EG127">
        <v>0.71333479003777156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11.635824026582609</v>
      </c>
      <c r="EN127">
        <v>0</v>
      </c>
    </row>
    <row r="128" spans="1:144" hidden="1" x14ac:dyDescent="0.2">
      <c r="A128" t="s">
        <v>160</v>
      </c>
      <c r="B128">
        <v>21</v>
      </c>
      <c r="C128">
        <v>0.53988147586825197</v>
      </c>
      <c r="D128">
        <v>5.4749717164386189E-3</v>
      </c>
      <c r="E128">
        <v>1.6435566845262241E-2</v>
      </c>
      <c r="F128">
        <v>1.5974664653019399</v>
      </c>
      <c r="G128">
        <v>6.6655858432770512E-2</v>
      </c>
      <c r="H128">
        <v>7.2686959677247212E-2</v>
      </c>
      <c r="I128">
        <v>1.2358082801460071</v>
      </c>
      <c r="J128">
        <v>1.43334099301983</v>
      </c>
      <c r="K128">
        <v>2.9590411339039849E-2</v>
      </c>
      <c r="L128">
        <v>0.27849297713834398</v>
      </c>
      <c r="M128">
        <v>1.49198475889598</v>
      </c>
      <c r="N128">
        <v>5.2586686660832056</v>
      </c>
      <c r="O128">
        <v>3.983947744786219E-2</v>
      </c>
      <c r="P128">
        <v>0</v>
      </c>
      <c r="Q128">
        <v>1.490544752065234</v>
      </c>
      <c r="R128">
        <v>3.8975718829380751E-2</v>
      </c>
      <c r="S128">
        <v>6.5501257711272869</v>
      </c>
      <c r="T128">
        <v>2.0746487928789459</v>
      </c>
      <c r="U128">
        <v>1.719346372233014</v>
      </c>
      <c r="V128">
        <v>0.85621904284159078</v>
      </c>
      <c r="W128">
        <v>6.2631268491045313</v>
      </c>
      <c r="X128">
        <v>0.78570441010096692</v>
      </c>
      <c r="Y128">
        <v>4.6066503724891669E-2</v>
      </c>
      <c r="Z128">
        <v>7.4218199671270302E-2</v>
      </c>
      <c r="AA128">
        <v>0.15746643328281429</v>
      </c>
      <c r="AB128">
        <v>9.1584615877217335E-2</v>
      </c>
      <c r="AC128">
        <v>1.514964191943988</v>
      </c>
      <c r="AD128">
        <v>2.7301337118705571</v>
      </c>
      <c r="AE128">
        <v>6.496644801161227</v>
      </c>
      <c r="AF128">
        <v>9.6039661771298039</v>
      </c>
      <c r="AG128">
        <v>0.38508010118043851</v>
      </c>
      <c r="AH128">
        <v>0.28931547377633571</v>
      </c>
      <c r="AI128">
        <v>0.77492679360471317</v>
      </c>
      <c r="AJ128">
        <v>9.6025038956603401E-2</v>
      </c>
      <c r="AK128">
        <v>3.916119132495143</v>
      </c>
      <c r="AL128">
        <v>1.9638405874442331</v>
      </c>
      <c r="AM128">
        <v>2.462019456955622</v>
      </c>
      <c r="AN128">
        <v>6.2121148739513732</v>
      </c>
      <c r="AO128">
        <v>9.8654506051614828</v>
      </c>
      <c r="AP128">
        <v>0.1406189830725553</v>
      </c>
      <c r="AQ128">
        <v>4.5326248212265456</v>
      </c>
      <c r="AR128">
        <v>1.241313211091425E-2</v>
      </c>
      <c r="AS128">
        <v>3.5964106346190792</v>
      </c>
      <c r="AT128">
        <v>0.15335874228872709</v>
      </c>
      <c r="AU128">
        <v>0.29224425256686659</v>
      </c>
      <c r="AV128">
        <v>0.16342679360471321</v>
      </c>
      <c r="AW128">
        <v>1.4599113603859371</v>
      </c>
      <c r="AX128">
        <v>1.076486765427882</v>
      </c>
      <c r="AY128">
        <v>0.25882152539116698</v>
      </c>
      <c r="AZ128">
        <v>0</v>
      </c>
      <c r="BA128">
        <v>4.4706785599931687</v>
      </c>
      <c r="BB128">
        <v>2.4783753495421269E-2</v>
      </c>
      <c r="BC128">
        <v>4.1240931970030097</v>
      </c>
      <c r="BD128">
        <v>0</v>
      </c>
      <c r="BE128">
        <v>0.1035376865114095</v>
      </c>
      <c r="BF128">
        <v>0.94477396631587907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1.315484449377762E-2</v>
      </c>
      <c r="DJ128">
        <v>3.2913740474309981E-3</v>
      </c>
      <c r="DK128">
        <v>0.45448183448246421</v>
      </c>
      <c r="DL128">
        <v>1.0370987790039921</v>
      </c>
      <c r="DM128">
        <v>4.9023996734049131</v>
      </c>
      <c r="DN128">
        <v>0</v>
      </c>
      <c r="DO128">
        <v>1.4191965333959481E-2</v>
      </c>
      <c r="DP128">
        <v>0.34207702734433371</v>
      </c>
      <c r="DQ128">
        <v>1.626618662881294</v>
      </c>
      <c r="DR128">
        <v>1.5681751232736359E-2</v>
      </c>
      <c r="DS128">
        <v>0</v>
      </c>
      <c r="DT128">
        <v>0</v>
      </c>
      <c r="DU128">
        <v>0</v>
      </c>
      <c r="DV128">
        <v>7.6929750037355651E-2</v>
      </c>
      <c r="DW128">
        <v>2.4290157320639529E-2</v>
      </c>
      <c r="DX128">
        <v>3.8918289751745041</v>
      </c>
      <c r="DY128">
        <v>3.5964106346190792</v>
      </c>
      <c r="DZ128">
        <v>0</v>
      </c>
      <c r="EA128">
        <v>9.3619634128119203E-2</v>
      </c>
      <c r="EB128">
        <v>5.9739108160607929E-2</v>
      </c>
      <c r="EC128">
        <v>1.4599113603859371</v>
      </c>
      <c r="ED128">
        <v>3.7006136999167487E-2</v>
      </c>
      <c r="EE128">
        <v>1.076486765427882</v>
      </c>
      <c r="EF128">
        <v>0</v>
      </c>
      <c r="EG128">
        <v>0.1839250965910304</v>
      </c>
      <c r="EH128">
        <v>7.4896428800136597E-2</v>
      </c>
      <c r="EI128">
        <v>0</v>
      </c>
      <c r="EJ128">
        <v>0</v>
      </c>
      <c r="EK128">
        <v>0</v>
      </c>
      <c r="EL128">
        <v>0</v>
      </c>
      <c r="EM128">
        <v>4.1240931970030097</v>
      </c>
      <c r="EN128">
        <v>0</v>
      </c>
    </row>
    <row r="129" spans="1:144" hidden="1" x14ac:dyDescent="0.2">
      <c r="A129" t="s">
        <v>161</v>
      </c>
      <c r="B129">
        <v>16</v>
      </c>
      <c r="C129">
        <v>0.51712599247806113</v>
      </c>
      <c r="D129">
        <v>0.32865785624738819</v>
      </c>
      <c r="E129">
        <v>0.19898568742164641</v>
      </c>
      <c r="F129">
        <v>1.5529398244880901</v>
      </c>
      <c r="G129">
        <v>8.2693376514834938E-2</v>
      </c>
      <c r="H129">
        <v>0.2187395528625157</v>
      </c>
      <c r="I129">
        <v>2.366272565816967</v>
      </c>
      <c r="J129">
        <v>5.7671443794400341</v>
      </c>
      <c r="K129">
        <v>0.23613769327204351</v>
      </c>
      <c r="L129">
        <v>0.41178572921019652</v>
      </c>
      <c r="M129">
        <v>1.4528397409109901</v>
      </c>
      <c r="N129">
        <v>2.1078080860844128</v>
      </c>
      <c r="O129">
        <v>0</v>
      </c>
      <c r="P129">
        <v>0</v>
      </c>
      <c r="Q129">
        <v>2.2415298788132052</v>
      </c>
      <c r="R129">
        <v>2.221636021730046E-2</v>
      </c>
      <c r="S129">
        <v>3.9735390722941908</v>
      </c>
      <c r="T129">
        <v>1.6982312996239031</v>
      </c>
      <c r="U129">
        <v>5.9745623694107817</v>
      </c>
      <c r="V129">
        <v>1.479752925198496</v>
      </c>
      <c r="W129">
        <v>0.84424414960300875</v>
      </c>
      <c r="X129">
        <v>3.1119596740493098</v>
      </c>
      <c r="Y129">
        <v>0.55464458838278308</v>
      </c>
      <c r="Z129">
        <v>0.24755933974091099</v>
      </c>
      <c r="AA129">
        <v>3.7079084830756379E-2</v>
      </c>
      <c r="AB129">
        <v>0.10247294191391559</v>
      </c>
      <c r="AC129">
        <v>2.0019607187630588</v>
      </c>
      <c r="AD129">
        <v>0</v>
      </c>
      <c r="AE129">
        <v>0.64925867112411195</v>
      </c>
      <c r="AF129">
        <v>3.4049769118261599</v>
      </c>
      <c r="AG129">
        <v>0.30139970748015038</v>
      </c>
      <c r="AH129">
        <v>0.12687003760969501</v>
      </c>
      <c r="AI129">
        <v>0.28630766819891351</v>
      </c>
      <c r="AJ129">
        <v>7.6190973673213536E-2</v>
      </c>
      <c r="AK129">
        <v>5.1131007104053487E-2</v>
      </c>
      <c r="AL129">
        <v>5.7557463435018796</v>
      </c>
      <c r="AM129">
        <v>5.96006665273715</v>
      </c>
      <c r="AN129">
        <v>3.0368283535311318</v>
      </c>
      <c r="AO129">
        <v>4.3883435018804846</v>
      </c>
      <c r="AP129">
        <v>0</v>
      </c>
      <c r="AQ129">
        <v>4.8355369828666941</v>
      </c>
      <c r="AR129">
        <v>0</v>
      </c>
      <c r="AS129">
        <v>2.4317122858336822</v>
      </c>
      <c r="AT129">
        <v>0.32036408274132888</v>
      </c>
      <c r="AU129">
        <v>0.38459935227747599</v>
      </c>
      <c r="AV129">
        <v>1.287348516506477E-2</v>
      </c>
      <c r="AW129">
        <v>3.11528666945257</v>
      </c>
      <c r="AX129">
        <v>0.37654335562056002</v>
      </c>
      <c r="AY129">
        <v>0.36136115754283332</v>
      </c>
      <c r="AZ129">
        <v>0</v>
      </c>
      <c r="BA129">
        <v>2.2944443167572079</v>
      </c>
      <c r="BB129">
        <v>3.0246761387379861E-2</v>
      </c>
      <c r="BC129">
        <v>4.3958215628917694</v>
      </c>
      <c r="BD129">
        <v>0.71734005432511494</v>
      </c>
      <c r="BE129">
        <v>0.70922074801504398</v>
      </c>
      <c r="BF129">
        <v>10.39403708733807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7.8073340994567468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</row>
    <row r="130" spans="1:144" hidden="1" x14ac:dyDescent="0.2">
      <c r="A130" t="s">
        <v>161</v>
      </c>
      <c r="B130">
        <v>17</v>
      </c>
      <c r="C130">
        <v>0.42114352966936719</v>
      </c>
      <c r="D130">
        <v>0.37260794832493982</v>
      </c>
      <c r="E130">
        <v>0</v>
      </c>
      <c r="F130">
        <v>1.60954412086709</v>
      </c>
      <c r="G130">
        <v>0.22914374863148679</v>
      </c>
      <c r="H130">
        <v>0.25862447996496613</v>
      </c>
      <c r="I130">
        <v>1.357099627764397</v>
      </c>
      <c r="J130">
        <v>5.7916994744909127</v>
      </c>
      <c r="K130">
        <v>0.14544011386030209</v>
      </c>
      <c r="L130">
        <v>0.15567221370702869</v>
      </c>
      <c r="M130">
        <v>0.83909130720385372</v>
      </c>
      <c r="N130">
        <v>1.704804028903</v>
      </c>
      <c r="O130">
        <v>1.6476899496387129E-2</v>
      </c>
      <c r="P130">
        <v>0</v>
      </c>
      <c r="Q130">
        <v>2.9766956426538198</v>
      </c>
      <c r="R130">
        <v>0</v>
      </c>
      <c r="S130">
        <v>5.0887675717100942</v>
      </c>
      <c r="T130">
        <v>2.151788482592512</v>
      </c>
      <c r="U130">
        <v>2.4893178235165321</v>
      </c>
      <c r="V130">
        <v>1.5955908692796139</v>
      </c>
      <c r="W130">
        <v>0.96866104663893138</v>
      </c>
      <c r="X130">
        <v>2.3951208670899931</v>
      </c>
      <c r="Y130">
        <v>0.24896704620100721</v>
      </c>
      <c r="Z130">
        <v>3.4678016203196847E-2</v>
      </c>
      <c r="AA130">
        <v>3.1265382088898619E-2</v>
      </c>
      <c r="AB130">
        <v>0.15030786074009189</v>
      </c>
      <c r="AC130">
        <v>3.9342918765053638</v>
      </c>
      <c r="AD130">
        <v>3.907816947668054E-3</v>
      </c>
      <c r="AE130">
        <v>0.43052583753010731</v>
      </c>
      <c r="AF130">
        <v>2.7262548719071602</v>
      </c>
      <c r="AG130">
        <v>0.13448708123494629</v>
      </c>
      <c r="AH130">
        <v>0.27803207795051449</v>
      </c>
      <c r="AI130">
        <v>1.787606196627983</v>
      </c>
      <c r="AJ130">
        <v>0.23700459820451061</v>
      </c>
      <c r="AK130">
        <v>9.2457630829866425E-2</v>
      </c>
      <c r="AL130">
        <v>6.7485430260564918</v>
      </c>
      <c r="AM130">
        <v>7.565311911539303</v>
      </c>
      <c r="AN130">
        <v>3.0557202758922708</v>
      </c>
      <c r="AO130">
        <v>8.0187357127216981</v>
      </c>
      <c r="AP130">
        <v>9.2107729362820218E-2</v>
      </c>
      <c r="AQ130">
        <v>5.9812870593387348</v>
      </c>
      <c r="AR130">
        <v>0</v>
      </c>
      <c r="AS130">
        <v>0.81006503174950728</v>
      </c>
      <c r="AT130">
        <v>2.3026932340705051E-2</v>
      </c>
      <c r="AU130">
        <v>0.46738964309174508</v>
      </c>
      <c r="AV130">
        <v>7.6167068097219168E-2</v>
      </c>
      <c r="AW130">
        <v>2.015759470111671</v>
      </c>
      <c r="AX130">
        <v>0.58912382307860733</v>
      </c>
      <c r="AY130">
        <v>0.48110477337420632</v>
      </c>
      <c r="AZ130">
        <v>1.6476899496387129E-2</v>
      </c>
      <c r="BA130">
        <v>3.8124806218524201</v>
      </c>
      <c r="BB130">
        <v>9.2107729362820218E-2</v>
      </c>
      <c r="BC130">
        <v>5.4568174950733521</v>
      </c>
      <c r="BD130">
        <v>1.4363211079483249</v>
      </c>
      <c r="BE130">
        <v>0.19306711188964309</v>
      </c>
      <c r="BF130">
        <v>4.5942277206043354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7.2965977665863786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</row>
    <row r="131" spans="1:144" hidden="1" x14ac:dyDescent="0.2">
      <c r="A131" t="s">
        <v>161</v>
      </c>
      <c r="B131">
        <v>18</v>
      </c>
      <c r="C131">
        <v>9.9430668263972066E-2</v>
      </c>
      <c r="D131">
        <v>1.343319058284286</v>
      </c>
      <c r="E131">
        <v>0.15974555966456591</v>
      </c>
      <c r="F131">
        <v>0.98178506172196467</v>
      </c>
      <c r="G131">
        <v>6.225524246054482E-2</v>
      </c>
      <c r="H131">
        <v>6.3491556851919373E-2</v>
      </c>
      <c r="I131">
        <v>0.10146069066097189</v>
      </c>
      <c r="J131">
        <v>1.618379290588051</v>
      </c>
      <c r="K131">
        <v>4.192188134798687E-2</v>
      </c>
      <c r="L131">
        <v>7.5796864420021884E-2</v>
      </c>
      <c r="M131">
        <v>0.39384491900619828</v>
      </c>
      <c r="N131">
        <v>3.4587269441116719</v>
      </c>
      <c r="O131">
        <v>0</v>
      </c>
      <c r="P131">
        <v>0</v>
      </c>
      <c r="Q131">
        <v>1.9467535913328819</v>
      </c>
      <c r="R131">
        <v>2.1993062138653059E-2</v>
      </c>
      <c r="S131">
        <v>2.0645055471639151</v>
      </c>
      <c r="T131">
        <v>2.2883162143861662</v>
      </c>
      <c r="U131">
        <v>5.0262975363300173</v>
      </c>
      <c r="V131">
        <v>0.4064734829939059</v>
      </c>
      <c r="W131">
        <v>1.262371977707172</v>
      </c>
      <c r="X131">
        <v>3.1170592322516799</v>
      </c>
      <c r="Y131">
        <v>0.97234171571436012</v>
      </c>
      <c r="Z131">
        <v>0.39466032605864892</v>
      </c>
      <c r="AA131">
        <v>7.6148736913380907E-2</v>
      </c>
      <c r="AB131">
        <v>1.1073597583207461E-2</v>
      </c>
      <c r="AC131">
        <v>0.83565213813219441</v>
      </c>
      <c r="AD131">
        <v>3.9350924527319128E-2</v>
      </c>
      <c r="AE131">
        <v>0.67758881191728737</v>
      </c>
      <c r="AF131">
        <v>3.0291175477889469</v>
      </c>
      <c r="AG131">
        <v>0.17945449242148029</v>
      </c>
      <c r="AH131">
        <v>0.4701759049950518</v>
      </c>
      <c r="AI131">
        <v>1.294643971040158</v>
      </c>
      <c r="AJ131">
        <v>0.1299230793270483</v>
      </c>
      <c r="AK131">
        <v>1.379782842856399</v>
      </c>
      <c r="AL131">
        <v>4.5443957601958438</v>
      </c>
      <c r="AM131">
        <v>5.6418031876660244</v>
      </c>
      <c r="AN131">
        <v>5.8666111672482941</v>
      </c>
      <c r="AO131">
        <v>6.2653081931350592</v>
      </c>
      <c r="AP131">
        <v>0.27074682014688273</v>
      </c>
      <c r="AQ131">
        <v>5.5121457055054961</v>
      </c>
      <c r="AR131">
        <v>0.20612052711078699</v>
      </c>
      <c r="AS131">
        <v>7.1061079639564557</v>
      </c>
      <c r="AT131">
        <v>0.12722691806864939</v>
      </c>
      <c r="AU131">
        <v>2.057966477420698</v>
      </c>
      <c r="AV131">
        <v>0</v>
      </c>
      <c r="AW131">
        <v>3.7406546278452</v>
      </c>
      <c r="AX131">
        <v>1.80031980832335</v>
      </c>
      <c r="AY131">
        <v>0.17043983540809421</v>
      </c>
      <c r="AZ131">
        <v>0</v>
      </c>
      <c r="BA131">
        <v>3.0084501276108129</v>
      </c>
      <c r="BB131">
        <v>2.716433147559769E-3</v>
      </c>
      <c r="BC131">
        <v>3.2694093650710969</v>
      </c>
      <c r="BD131">
        <v>0.47083285587791018</v>
      </c>
      <c r="BE131">
        <v>3.1810460128131668</v>
      </c>
      <c r="BF131">
        <v>5.5655242148028554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6.5755006406583689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0.15974555966456591</v>
      </c>
      <c r="DJ131">
        <v>0</v>
      </c>
      <c r="DK131">
        <v>0.1151757070680765</v>
      </c>
      <c r="DL131">
        <v>0.27868948382728259</v>
      </c>
      <c r="DM131">
        <v>3.4340377207146209</v>
      </c>
      <c r="DN131">
        <v>0</v>
      </c>
      <c r="DO131">
        <v>1.658046773269441E-2</v>
      </c>
      <c r="DP131">
        <v>8.1290275535184121E-3</v>
      </c>
      <c r="DQ131">
        <v>4.8164732746497219</v>
      </c>
      <c r="DR131">
        <v>0.20982426168029589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1.379782842856399</v>
      </c>
      <c r="DY131">
        <v>7.012725100265639</v>
      </c>
      <c r="DZ131">
        <v>9.3382863690817219E-2</v>
      </c>
      <c r="EA131">
        <v>0.12722691806864939</v>
      </c>
      <c r="EB131">
        <v>0</v>
      </c>
      <c r="EC131">
        <v>3.7406546278452</v>
      </c>
      <c r="ED131">
        <v>0.1102249283816865</v>
      </c>
      <c r="EE131">
        <v>1.5296382936611279</v>
      </c>
      <c r="EF131">
        <v>0.27077436324808579</v>
      </c>
      <c r="EG131">
        <v>0.17043983540809421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3.2694093650710969</v>
      </c>
      <c r="EN131">
        <v>0</v>
      </c>
    </row>
    <row r="132" spans="1:144" hidden="1" x14ac:dyDescent="0.2">
      <c r="A132" t="s">
        <v>161</v>
      </c>
      <c r="B132">
        <v>19</v>
      </c>
      <c r="C132">
        <v>0.12602155917774299</v>
      </c>
      <c r="D132">
        <v>2.416041194707923</v>
      </c>
      <c r="E132">
        <v>0.13320612702213219</v>
      </c>
      <c r="F132">
        <v>0.83850999171194407</v>
      </c>
      <c r="G132">
        <v>0.12842396987649771</v>
      </c>
      <c r="H132">
        <v>0.12842396987649771</v>
      </c>
      <c r="I132">
        <v>1.7034112410596429</v>
      </c>
      <c r="J132">
        <v>1.15523978062232</v>
      </c>
      <c r="K132">
        <v>2.4024106987547448E-3</v>
      </c>
      <c r="L132">
        <v>0</v>
      </c>
      <c r="M132">
        <v>1.7047777880099459</v>
      </c>
      <c r="N132">
        <v>1.8174002414791619</v>
      </c>
      <c r="O132">
        <v>0</v>
      </c>
      <c r="P132">
        <v>0</v>
      </c>
      <c r="Q132">
        <v>1.0111140375111269</v>
      </c>
      <c r="R132">
        <v>0</v>
      </c>
      <c r="S132">
        <v>2.256512907879793</v>
      </c>
      <c r="T132">
        <v>0.65384285436555445</v>
      </c>
      <c r="U132">
        <v>8.4082468408181654</v>
      </c>
      <c r="V132">
        <v>0.609591695572541</v>
      </c>
      <c r="W132">
        <v>1.484533955449141</v>
      </c>
      <c r="X132">
        <v>3.137066140733237</v>
      </c>
      <c r="Y132">
        <v>2.4107142155508492</v>
      </c>
      <c r="Z132">
        <v>0.504285436555443</v>
      </c>
      <c r="AA132">
        <v>2.2090718400507518E-2</v>
      </c>
      <c r="AB132">
        <v>0</v>
      </c>
      <c r="AC132">
        <v>0.66336437773070989</v>
      </c>
      <c r="AD132">
        <v>2.3853870112860811</v>
      </c>
      <c r="AE132">
        <v>3.640079565337508</v>
      </c>
      <c r="AF132">
        <v>1.47848688747685</v>
      </c>
      <c r="AG132">
        <v>0.26775763063920349</v>
      </c>
      <c r="AH132">
        <v>8.2135535295863149E-2</v>
      </c>
      <c r="AI132">
        <v>2.81409090257953</v>
      </c>
      <c r="AJ132">
        <v>0.25715955019389958</v>
      </c>
      <c r="AK132">
        <v>1.6802752760127291</v>
      </c>
      <c r="AL132">
        <v>3.9534470945759281</v>
      </c>
      <c r="AM132">
        <v>0.8787654275511354</v>
      </c>
      <c r="AN132">
        <v>3.933897013230192</v>
      </c>
      <c r="AO132">
        <v>3.661992018909046</v>
      </c>
      <c r="AP132">
        <v>0.10481656792624661</v>
      </c>
      <c r="AQ132">
        <v>7.683428727834567</v>
      </c>
      <c r="AR132">
        <v>0</v>
      </c>
      <c r="AS132">
        <v>6.8915674453346432</v>
      </c>
      <c r="AT132">
        <v>1.182293652986258</v>
      </c>
      <c r="AU132">
        <v>0.57933511373054625</v>
      </c>
      <c r="AV132">
        <v>0</v>
      </c>
      <c r="AW132">
        <v>3.3165467354268352</v>
      </c>
      <c r="AX132">
        <v>3.0928956830483672</v>
      </c>
      <c r="AY132">
        <v>1.2602373453663629</v>
      </c>
      <c r="AZ132">
        <v>0.74603156623793898</v>
      </c>
      <c r="BA132">
        <v>5.4017682720938076</v>
      </c>
      <c r="BB132">
        <v>2.4024106987547448E-3</v>
      </c>
      <c r="BC132">
        <v>0.47324831425034031</v>
      </c>
      <c r="BD132">
        <v>3.1655032691776407E-2</v>
      </c>
      <c r="BE132">
        <v>1.108439062324134</v>
      </c>
      <c r="BF132">
        <v>4.3401895918388229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6.3060607586129267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0.13320612702213219</v>
      </c>
      <c r="DJ132">
        <v>0</v>
      </c>
      <c r="DK132">
        <v>0.69445166835497452</v>
      </c>
      <c r="DL132">
        <v>1.0103261196549711</v>
      </c>
      <c r="DM132">
        <v>1.807813262936018</v>
      </c>
      <c r="DN132">
        <v>0</v>
      </c>
      <c r="DO132">
        <v>2.4024106987547448E-3</v>
      </c>
      <c r="DP132">
        <v>7.1845678443891907E-3</v>
      </c>
      <c r="DQ132">
        <v>7.3434448025703203</v>
      </c>
      <c r="DR132">
        <v>0.81242464519957835</v>
      </c>
      <c r="DS132">
        <v>0.25237739304826512</v>
      </c>
      <c r="DT132">
        <v>0</v>
      </c>
      <c r="DU132">
        <v>0</v>
      </c>
      <c r="DV132">
        <v>0</v>
      </c>
      <c r="DW132">
        <v>2.4024106987547448E-3</v>
      </c>
      <c r="DX132">
        <v>1.6778955295658491</v>
      </c>
      <c r="DY132">
        <v>4.7511418280791151</v>
      </c>
      <c r="DZ132">
        <v>2.1401826748933299</v>
      </c>
      <c r="EA132">
        <v>1.011577708199036</v>
      </c>
      <c r="EB132">
        <v>0.1707159447872221</v>
      </c>
      <c r="EC132">
        <v>3.3165467354268352</v>
      </c>
      <c r="ED132">
        <v>2.4024106987547448E-3</v>
      </c>
      <c r="EE132">
        <v>0.49508187780745111</v>
      </c>
      <c r="EF132">
        <v>2.597882473319622</v>
      </c>
      <c r="EG132">
        <v>0.37741788173660362</v>
      </c>
      <c r="EH132">
        <v>0.8831537383225383</v>
      </c>
      <c r="EI132">
        <v>0</v>
      </c>
      <c r="EJ132">
        <v>0.46678129764353182</v>
      </c>
      <c r="EK132">
        <v>0.2792502685944071</v>
      </c>
      <c r="EL132">
        <v>0</v>
      </c>
      <c r="EM132">
        <v>0.47324831425034031</v>
      </c>
      <c r="EN132">
        <v>0</v>
      </c>
    </row>
    <row r="133" spans="1:144" hidden="1" x14ac:dyDescent="0.2">
      <c r="A133" t="s">
        <v>161</v>
      </c>
      <c r="B133">
        <v>20</v>
      </c>
      <c r="C133">
        <v>0.17635039459548801</v>
      </c>
      <c r="D133">
        <v>3.521797630361128</v>
      </c>
      <c r="E133">
        <v>0.53317933435253295</v>
      </c>
      <c r="F133">
        <v>0.87343158623254269</v>
      </c>
      <c r="G133">
        <v>0.1791546359804975</v>
      </c>
      <c r="H133">
        <v>0.63242844599619874</v>
      </c>
      <c r="I133">
        <v>1.2080431266011069</v>
      </c>
      <c r="J133">
        <v>0.72164051524667405</v>
      </c>
      <c r="K133">
        <v>9.6716407734897966E-2</v>
      </c>
      <c r="L133">
        <v>0.32030726799438058</v>
      </c>
      <c r="M133">
        <v>1.071297082885712</v>
      </c>
      <c r="N133">
        <v>2.6881939612428729</v>
      </c>
      <c r="O133">
        <v>2.087678704239319E-2</v>
      </c>
      <c r="P133">
        <v>7.6431297000247936E-2</v>
      </c>
      <c r="Q133">
        <v>0.66716236261466</v>
      </c>
      <c r="R133">
        <v>0.2048556420956946</v>
      </c>
      <c r="S133">
        <v>1.9988007086191231</v>
      </c>
      <c r="T133">
        <v>2.2044560263614579</v>
      </c>
      <c r="U133">
        <v>10.627260970167759</v>
      </c>
      <c r="V133">
        <v>1.1274300574332701</v>
      </c>
      <c r="W133">
        <v>3.4283648252210561</v>
      </c>
      <c r="X133">
        <v>2.0688405606974629</v>
      </c>
      <c r="Y133">
        <v>1.367198764564912</v>
      </c>
      <c r="Z133">
        <v>2.6942246508553019E-2</v>
      </c>
      <c r="AA133">
        <v>0.4543964341789935</v>
      </c>
      <c r="AB133">
        <v>0.24638158003470789</v>
      </c>
      <c r="AC133">
        <v>0.13889186844062471</v>
      </c>
      <c r="AD133">
        <v>0.78780218576977123</v>
      </c>
      <c r="AE133">
        <v>2.3018786877117599</v>
      </c>
      <c r="AF133">
        <v>3.1740497789438891</v>
      </c>
      <c r="AG133">
        <v>0.1361616705230973</v>
      </c>
      <c r="AH133">
        <v>0.66531984959920687</v>
      </c>
      <c r="AI133">
        <v>2.4707960912321298</v>
      </c>
      <c r="AJ133">
        <v>9.864486406082143E-2</v>
      </c>
      <c r="AK133">
        <v>1.546173002231221</v>
      </c>
      <c r="AL133">
        <v>1.715025442112222</v>
      </c>
      <c r="AM133">
        <v>1.6590324250061981</v>
      </c>
      <c r="AN133">
        <v>6.1406019543839356</v>
      </c>
      <c r="AO133">
        <v>10.990737387406</v>
      </c>
      <c r="AP133">
        <v>0.43453318940583419</v>
      </c>
      <c r="AQ133">
        <v>4.5370588174531026</v>
      </c>
      <c r="AR133">
        <v>0.72395401206511856</v>
      </c>
      <c r="AS133">
        <v>4.6989990393355932</v>
      </c>
      <c r="AT133">
        <v>6.6708019998347259E-2</v>
      </c>
      <c r="AU133">
        <v>0.98130922031237089</v>
      </c>
      <c r="AV133">
        <v>0.1071350508222461</v>
      </c>
      <c r="AW133">
        <v>0.71942701016444932</v>
      </c>
      <c r="AX133">
        <v>1.2214731220560291</v>
      </c>
      <c r="AY133">
        <v>0.20774424634327751</v>
      </c>
      <c r="AZ133">
        <v>0</v>
      </c>
      <c r="BA133">
        <v>3.6989348710850352</v>
      </c>
      <c r="BB133">
        <v>0.1610195438393521</v>
      </c>
      <c r="BC133">
        <v>1.502384369060408</v>
      </c>
      <c r="BD133">
        <v>0.66933943475745805</v>
      </c>
      <c r="BE133">
        <v>2.0990095343360049</v>
      </c>
      <c r="BF133">
        <v>2.172007881580035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5.1198872820428063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4.6439757044872333E-2</v>
      </c>
      <c r="DJ133">
        <v>0.48678928394347581</v>
      </c>
      <c r="DK133">
        <v>0.21186836831666811</v>
      </c>
      <c r="DL133">
        <v>0.85942871456904402</v>
      </c>
      <c r="DM133">
        <v>2.5477671576729199</v>
      </c>
      <c r="DN133">
        <v>0.31291724857449799</v>
      </c>
      <c r="DO133">
        <v>6.9589290141310644E-3</v>
      </c>
      <c r="DP133">
        <v>0.13378484216180481</v>
      </c>
      <c r="DQ133">
        <v>10.50782918767044</v>
      </c>
      <c r="DR133">
        <v>5.356752541112305E-2</v>
      </c>
      <c r="DS133">
        <v>6.5547289480208243E-2</v>
      </c>
      <c r="DT133">
        <v>0</v>
      </c>
      <c r="DU133">
        <v>0</v>
      </c>
      <c r="DV133">
        <v>0</v>
      </c>
      <c r="DW133">
        <v>2.1730962317163871E-2</v>
      </c>
      <c r="DX133">
        <v>1.524496198661268</v>
      </c>
      <c r="DY133">
        <v>4.4220382406412693</v>
      </c>
      <c r="DZ133">
        <v>0.27696079869432277</v>
      </c>
      <c r="EA133">
        <v>2.6942246508553019E-2</v>
      </c>
      <c r="EB133">
        <v>3.9765773489794237E-2</v>
      </c>
      <c r="EC133">
        <v>0.71942701016444932</v>
      </c>
      <c r="ED133">
        <v>3.4794645070655322E-3</v>
      </c>
      <c r="EE133">
        <v>0.69037811957689454</v>
      </c>
      <c r="EF133">
        <v>0.53109500247913388</v>
      </c>
      <c r="EG133">
        <v>0.1644990083464177</v>
      </c>
      <c r="EH133">
        <v>4.3245237996859767E-2</v>
      </c>
      <c r="EI133">
        <v>0</v>
      </c>
      <c r="EJ133">
        <v>0</v>
      </c>
      <c r="EK133">
        <v>0</v>
      </c>
      <c r="EL133">
        <v>0</v>
      </c>
      <c r="EM133">
        <v>1.502384369060408</v>
      </c>
      <c r="EN133">
        <v>0</v>
      </c>
    </row>
    <row r="134" spans="1:144" hidden="1" x14ac:dyDescent="0.2">
      <c r="A134" t="s">
        <v>162</v>
      </c>
      <c r="B134">
        <v>15</v>
      </c>
      <c r="C134">
        <v>1.0894471031557249</v>
      </c>
      <c r="D134">
        <v>3.4594506486268721</v>
      </c>
      <c r="E134">
        <v>1.065977624191577</v>
      </c>
      <c r="F134">
        <v>1.084164555394695</v>
      </c>
      <c r="G134">
        <v>1.1509723964754111</v>
      </c>
      <c r="H134">
        <v>0.3706191377119199</v>
      </c>
      <c r="I134">
        <v>3.626087312442325</v>
      </c>
      <c r="J134">
        <v>7.1010387212672583</v>
      </c>
      <c r="K134">
        <v>2.2901229661727789</v>
      </c>
      <c r="L134">
        <v>0</v>
      </c>
      <c r="M134">
        <v>9.3420124582737607</v>
      </c>
      <c r="N134">
        <v>8.0633405963208702</v>
      </c>
      <c r="O134">
        <v>3.7823358293027569</v>
      </c>
      <c r="P134">
        <v>0</v>
      </c>
      <c r="Q134">
        <v>12.56475456574954</v>
      </c>
      <c r="R134">
        <v>0.2306020994025077</v>
      </c>
      <c r="S134">
        <v>2.827273631589847</v>
      </c>
      <c r="T134">
        <v>2.0352495013936198</v>
      </c>
      <c r="U134">
        <v>2.975850677486036</v>
      </c>
      <c r="V134">
        <v>6.3928490729534486</v>
      </c>
      <c r="W134">
        <v>2.6799979661555628</v>
      </c>
      <c r="X134">
        <v>2.6432820204449978</v>
      </c>
      <c r="Y134">
        <v>0.6910632939268615</v>
      </c>
      <c r="Z134">
        <v>0.48366483741096322</v>
      </c>
      <c r="AA134">
        <v>2.0814174432664778</v>
      </c>
      <c r="AB134">
        <v>1.25150998840115</v>
      </c>
      <c r="AC134">
        <v>2.3958317283700081</v>
      </c>
      <c r="AD134">
        <v>0.57033625270981736</v>
      </c>
      <c r="AE134">
        <v>1.593597664072044</v>
      </c>
      <c r="AF134">
        <v>6.6871719822172917</v>
      </c>
      <c r="AG134">
        <v>1.831086296988766</v>
      </c>
      <c r="AH134">
        <v>0.42173406497146332</v>
      </c>
      <c r="AI134">
        <v>1.5197193840587371</v>
      </c>
      <c r="AJ134">
        <v>0.155994475069681</v>
      </c>
      <c r="AK134">
        <v>2.1818293225967551</v>
      </c>
      <c r="AL134">
        <v>11.464945310921109</v>
      </c>
      <c r="AM134">
        <v>6.6083551079324447</v>
      </c>
      <c r="AN134">
        <v>4.7087473693941124</v>
      </c>
      <c r="AO134">
        <v>3.9236107403859188</v>
      </c>
      <c r="AP134">
        <v>1.291207305142791</v>
      </c>
      <c r="AQ134">
        <v>5.9718953671089574</v>
      </c>
      <c r="AR134">
        <v>0.1017772380505626</v>
      </c>
      <c r="AS134">
        <v>4.0981292444490984</v>
      </c>
      <c r="AT134">
        <v>5.1940253948590892E-2</v>
      </c>
      <c r="AU134">
        <v>3.8646612849887401</v>
      </c>
      <c r="AV134">
        <v>0.1444545927531744</v>
      </c>
      <c r="AW134">
        <v>3.415401793542435</v>
      </c>
      <c r="AX134">
        <v>13.62414044942348</v>
      </c>
      <c r="AY134">
        <v>2.2310267839206981</v>
      </c>
      <c r="AZ134">
        <v>0.30173173118612567</v>
      </c>
      <c r="BA134">
        <v>1.372092101213044</v>
      </c>
      <c r="BB134">
        <v>0</v>
      </c>
      <c r="BC134">
        <v>3.7470819331184062</v>
      </c>
      <c r="BD134">
        <v>0.1269116754413131</v>
      </c>
      <c r="BE134">
        <v>1.23537449900546</v>
      </c>
      <c r="BF134">
        <v>4.1399177160201024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0.20402566701802591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0.30580290506858859</v>
      </c>
      <c r="BV134">
        <v>0.50825735521833382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1.7268857817011489</v>
      </c>
      <c r="CD134">
        <v>0.1017772380505626</v>
      </c>
      <c r="CE134">
        <v>0.1040542211210901</v>
      </c>
      <c r="CF134">
        <v>14.93818037575495</v>
      </c>
      <c r="CG134">
        <v>0</v>
      </c>
      <c r="CH134">
        <v>0</v>
      </c>
      <c r="CI134">
        <v>1.0462225931874221</v>
      </c>
      <c r="CJ134">
        <v>5.6210244657788802E-2</v>
      </c>
      <c r="CK134">
        <v>0.40805133403605193</v>
      </c>
      <c r="CL134">
        <v>3.7522353669866837E-2</v>
      </c>
      <c r="CM134">
        <v>1.228654099107215</v>
      </c>
      <c r="CN134">
        <v>1.6762971771342969</v>
      </c>
      <c r="CO134">
        <v>1.8761176834933418E-2</v>
      </c>
      <c r="CP134">
        <v>0</v>
      </c>
      <c r="CQ134">
        <v>0.29178720346856618</v>
      </c>
      <c r="CR134">
        <v>0</v>
      </c>
      <c r="CS134">
        <v>0.40069391105642788</v>
      </c>
      <c r="CT134">
        <v>0.34843220243582118</v>
      </c>
      <c r="CU134">
        <v>3.4960365012789829</v>
      </c>
      <c r="CV134">
        <v>0.6205813436981128</v>
      </c>
      <c r="CW134">
        <v>0</v>
      </c>
      <c r="CX134">
        <v>0</v>
      </c>
      <c r="CY134">
        <v>0.40985712618967868</v>
      </c>
      <c r="CZ134">
        <v>0</v>
      </c>
      <c r="DA134">
        <v>0</v>
      </c>
      <c r="DB134">
        <v>0.20594388355528029</v>
      </c>
      <c r="DC134">
        <v>0</v>
      </c>
      <c r="DD134">
        <v>0</v>
      </c>
      <c r="DE134">
        <v>0</v>
      </c>
      <c r="DF134">
        <v>0.155994475069681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</row>
    <row r="135" spans="1:144" hidden="1" x14ac:dyDescent="0.2">
      <c r="A135" t="s">
        <v>162</v>
      </c>
      <c r="B135">
        <v>16</v>
      </c>
      <c r="C135">
        <v>0.60757492144222458</v>
      </c>
      <c r="D135">
        <v>0.3034497357960681</v>
      </c>
      <c r="E135">
        <v>0.2551364123287827</v>
      </c>
      <c r="F135">
        <v>4.4760659323442464</v>
      </c>
      <c r="G135">
        <v>1.148616286091992</v>
      </c>
      <c r="H135">
        <v>0.68420197845112884</v>
      </c>
      <c r="I135">
        <v>2.2143984213289212</v>
      </c>
      <c r="J135">
        <v>4.6467606489766657</v>
      </c>
      <c r="K135">
        <v>0.24629163685048119</v>
      </c>
      <c r="L135">
        <v>0.33775684322787058</v>
      </c>
      <c r="M135">
        <v>4.6368715245430563</v>
      </c>
      <c r="N135">
        <v>7.2658117580372181</v>
      </c>
      <c r="O135">
        <v>1.5416026985451829</v>
      </c>
      <c r="P135">
        <v>0.20030108111499129</v>
      </c>
      <c r="Q135">
        <v>5.0949065058729621</v>
      </c>
      <c r="R135">
        <v>0.67381063899682803</v>
      </c>
      <c r="S135">
        <v>6.4622609135933136</v>
      </c>
      <c r="T135">
        <v>1.887459932669332</v>
      </c>
      <c r="U135">
        <v>5.4469885836291843</v>
      </c>
      <c r="V135">
        <v>1.2901327329334571</v>
      </c>
      <c r="W135">
        <v>9.8170537532272615</v>
      </c>
      <c r="X135">
        <v>4.2427554911159202</v>
      </c>
      <c r="Y135">
        <v>1.0354072966307739</v>
      </c>
      <c r="Z135">
        <v>0.92002115505024584</v>
      </c>
      <c r="AA135">
        <v>2.619938484374551</v>
      </c>
      <c r="AB135">
        <v>0.1531345322228459</v>
      </c>
      <c r="AC135">
        <v>3.2510541986635708</v>
      </c>
      <c r="AD135">
        <v>0.82164095788876923</v>
      </c>
      <c r="AE135">
        <v>3.5844273676604739</v>
      </c>
      <c r="AF135">
        <v>7.5470847884050629</v>
      </c>
      <c r="AG135">
        <v>2.4729330030089862</v>
      </c>
      <c r="AH135">
        <v>0.13707035919909141</v>
      </c>
      <c r="AI135">
        <v>3.097685245644711</v>
      </c>
      <c r="AJ135">
        <v>8.3741787080989519E-2</v>
      </c>
      <c r="AK135">
        <v>0</v>
      </c>
      <c r="AL135">
        <v>7.4840094481469084</v>
      </c>
      <c r="AM135">
        <v>5.6554226633475118</v>
      </c>
      <c r="AN135">
        <v>4.9251235040614523</v>
      </c>
      <c r="AO135">
        <v>9.8949346972806964</v>
      </c>
      <c r="AP135">
        <v>2.489070370033275</v>
      </c>
      <c r="AQ135">
        <v>6.189339815644475</v>
      </c>
      <c r="AR135">
        <v>0.5265629401760914</v>
      </c>
      <c r="AS135">
        <v>2.497212371214367</v>
      </c>
      <c r="AT135">
        <v>0</v>
      </c>
      <c r="AU135">
        <v>3.4316190491176202</v>
      </c>
      <c r="AV135">
        <v>8.2435935858578419E-2</v>
      </c>
      <c r="AW135">
        <v>12.38357472956295</v>
      </c>
      <c r="AX135">
        <v>4.3717199125712662</v>
      </c>
      <c r="AY135">
        <v>0.8278911771635602</v>
      </c>
      <c r="AZ135">
        <v>0.18077128342362331</v>
      </c>
      <c r="BA135">
        <v>1.3439622726979501</v>
      </c>
      <c r="BB135">
        <v>0</v>
      </c>
      <c r="BC135">
        <v>3.7236163375779672</v>
      </c>
      <c r="BD135">
        <v>3.3243564138678838</v>
      </c>
      <c r="BE135">
        <v>0.82861529653291899</v>
      </c>
      <c r="BF135">
        <v>10.725053634306921</v>
      </c>
      <c r="BG135">
        <v>9.8940843722124305E-2</v>
      </c>
      <c r="BH135">
        <v>0.66265250419791011</v>
      </c>
      <c r="BI135">
        <v>0.62003063536826919</v>
      </c>
      <c r="BJ135">
        <v>0</v>
      </c>
      <c r="BK135">
        <v>0</v>
      </c>
      <c r="BL135">
        <v>0</v>
      </c>
      <c r="BM135">
        <v>1.2591867371581489E-2</v>
      </c>
      <c r="BN135">
        <v>0.32503398088705798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4.0317005081449579E-2</v>
      </c>
      <c r="BV135">
        <v>1.029057894165609</v>
      </c>
      <c r="BW135">
        <v>0.1033393174546747</v>
      </c>
      <c r="BX135">
        <v>0.17768902783296039</v>
      </c>
      <c r="BY135">
        <v>0</v>
      </c>
      <c r="BZ135">
        <v>0</v>
      </c>
      <c r="CA135">
        <v>0</v>
      </c>
      <c r="CB135">
        <v>0</v>
      </c>
      <c r="CC135">
        <v>1.352940408589518E-2</v>
      </c>
      <c r="CD135">
        <v>1.6171544349590661</v>
      </c>
      <c r="CE135">
        <v>0.10915643017209491</v>
      </c>
      <c r="CF135">
        <v>0.119297105438046</v>
      </c>
      <c r="CG135">
        <v>7.5769858364336529E-2</v>
      </c>
      <c r="CH135">
        <v>0.28261699786378608</v>
      </c>
      <c r="CI135">
        <v>2.0862570431481049</v>
      </c>
      <c r="CJ135">
        <v>1.1569269449259749</v>
      </c>
      <c r="CK135">
        <v>0.50261873786350209</v>
      </c>
      <c r="CL135">
        <v>9.8632138993509269E-2</v>
      </c>
      <c r="CM135">
        <v>1.4169148829800089</v>
      </c>
      <c r="CN135">
        <v>0</v>
      </c>
      <c r="CO135">
        <v>2.7146661445075389E-2</v>
      </c>
      <c r="CP135">
        <v>0.1343049935789187</v>
      </c>
      <c r="CQ135">
        <v>0.1577803243071679</v>
      </c>
      <c r="CR135">
        <v>0.84887924090727773</v>
      </c>
      <c r="CS135">
        <v>0.83528880083088275</v>
      </c>
      <c r="CT135">
        <v>0.15369423057389289</v>
      </c>
      <c r="CU135">
        <v>1.3131730014268539</v>
      </c>
      <c r="CV135">
        <v>0.6075322476366698</v>
      </c>
      <c r="CW135">
        <v>0</v>
      </c>
      <c r="CX135">
        <v>0</v>
      </c>
      <c r="CY135">
        <v>1.028830838285596</v>
      </c>
      <c r="CZ135">
        <v>0</v>
      </c>
      <c r="DA135">
        <v>0</v>
      </c>
      <c r="DB135">
        <v>0.343496482570119</v>
      </c>
      <c r="DC135">
        <v>0.78843645051337286</v>
      </c>
      <c r="DD135">
        <v>0.32503398088705798</v>
      </c>
      <c r="DE135">
        <v>0.1114685389264131</v>
      </c>
      <c r="DF135">
        <v>0.1157426967231969</v>
      </c>
      <c r="DG135">
        <v>0</v>
      </c>
      <c r="DH135">
        <v>0.21800603291441001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</row>
    <row r="136" spans="1:144" hidden="1" x14ac:dyDescent="0.2">
      <c r="A136" t="s">
        <v>162</v>
      </c>
      <c r="B136">
        <v>17</v>
      </c>
      <c r="C136">
        <v>0.17261109226594301</v>
      </c>
      <c r="D136">
        <v>3.6630483943916783E-2</v>
      </c>
      <c r="E136">
        <v>3.8813093622795107E-2</v>
      </c>
      <c r="F136">
        <v>3.331559124830394</v>
      </c>
      <c r="G136">
        <v>0.75925912483039348</v>
      </c>
      <c r="H136">
        <v>0.3713113410221619</v>
      </c>
      <c r="I136">
        <v>0.60547035278154693</v>
      </c>
      <c r="J136">
        <v>2.8188937019448219</v>
      </c>
      <c r="K136">
        <v>0.17601865671641789</v>
      </c>
      <c r="L136">
        <v>1.289769843962008</v>
      </c>
      <c r="M136">
        <v>2.4786378222523751</v>
      </c>
      <c r="N136">
        <v>4.0054720375395751</v>
      </c>
      <c r="O136">
        <v>0.59382168701944826</v>
      </c>
      <c r="P136">
        <v>0.60697513568521033</v>
      </c>
      <c r="Q136">
        <v>1.5758409995477161</v>
      </c>
      <c r="R136">
        <v>3.6630483943916783E-2</v>
      </c>
      <c r="S136">
        <v>5.0449383423790142</v>
      </c>
      <c r="T136">
        <v>1.7495678199909539</v>
      </c>
      <c r="U136">
        <v>3.0809637946630479</v>
      </c>
      <c r="V136">
        <v>0.7357321573948441</v>
      </c>
      <c r="W136">
        <v>3.825041361374943</v>
      </c>
      <c r="X136">
        <v>0.71181015377657175</v>
      </c>
      <c r="Y136">
        <v>1.0632825757575759</v>
      </c>
      <c r="Z136">
        <v>0.97261867933061963</v>
      </c>
      <c r="AA136">
        <v>0.65590702170963378</v>
      </c>
      <c r="AB136">
        <v>0.80466692672998652</v>
      </c>
      <c r="AC136">
        <v>2.5903126300316601</v>
      </c>
      <c r="AD136">
        <v>0.26171502713704198</v>
      </c>
      <c r="AE136">
        <v>1.057426322930801</v>
      </c>
      <c r="AF136">
        <v>4.818023066485754</v>
      </c>
      <c r="AG136">
        <v>2.1975216304839442</v>
      </c>
      <c r="AH136">
        <v>0.15314929895974669</v>
      </c>
      <c r="AI136">
        <v>2.4100741180461331</v>
      </c>
      <c r="AJ136">
        <v>0.146312618724559</v>
      </c>
      <c r="AK136">
        <v>3.058943916779738E-2</v>
      </c>
      <c r="AL136">
        <v>3.3971919832654911</v>
      </c>
      <c r="AM136">
        <v>1.976928867028493</v>
      </c>
      <c r="AN136">
        <v>2.9541299298959749</v>
      </c>
      <c r="AO136">
        <v>9.1301523857982829</v>
      </c>
      <c r="AP136">
        <v>0.82118528946178215</v>
      </c>
      <c r="AQ136">
        <v>2.731509000452284</v>
      </c>
      <c r="AR136">
        <v>0</v>
      </c>
      <c r="AS136">
        <v>3.2045783469018541</v>
      </c>
      <c r="AT136">
        <v>0</v>
      </c>
      <c r="AU136">
        <v>1.5945246155585711</v>
      </c>
      <c r="AV136">
        <v>0</v>
      </c>
      <c r="AW136">
        <v>6.2419287426503853</v>
      </c>
      <c r="AX136">
        <v>1.1623534712799639</v>
      </c>
      <c r="AY136">
        <v>0.25163025780189963</v>
      </c>
      <c r="AZ136">
        <v>4.3652193577566724E-3</v>
      </c>
      <c r="BA136">
        <v>1.743706252826775</v>
      </c>
      <c r="BB136">
        <v>0</v>
      </c>
      <c r="BC136">
        <v>2.541117605156038</v>
      </c>
      <c r="BD136">
        <v>0.7641418588873814</v>
      </c>
      <c r="BE136">
        <v>0.75974454997738572</v>
      </c>
      <c r="BF136">
        <v>2.398787177747626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0.1491635572139304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2.1826096788783362E-3</v>
      </c>
      <c r="BU136">
        <v>0</v>
      </c>
      <c r="BV136">
        <v>2.970131162369968E-2</v>
      </c>
      <c r="BW136">
        <v>1.3106625961103581E-2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0.146312618724559</v>
      </c>
      <c r="CF136">
        <v>9.3469154228855739E-2</v>
      </c>
      <c r="CG136">
        <v>0</v>
      </c>
      <c r="CH136">
        <v>0</v>
      </c>
      <c r="CI136">
        <v>0.24007062415196739</v>
      </c>
      <c r="CJ136">
        <v>0.35004641564902761</v>
      </c>
      <c r="CK136">
        <v>8.910393487109905E-2</v>
      </c>
      <c r="CL136">
        <v>0</v>
      </c>
      <c r="CM136">
        <v>7.3260967887833553E-2</v>
      </c>
      <c r="CN136">
        <v>0.21264441429217551</v>
      </c>
      <c r="CO136">
        <v>0</v>
      </c>
      <c r="CP136">
        <v>0</v>
      </c>
      <c r="CQ136">
        <v>3.6630483943916783E-2</v>
      </c>
      <c r="CR136">
        <v>4.3189280868385353E-2</v>
      </c>
      <c r="CS136">
        <v>8.910393487109905E-2</v>
      </c>
      <c r="CT136">
        <v>0.36748034825870651</v>
      </c>
      <c r="CU136">
        <v>1.4155173677069199</v>
      </c>
      <c r="CV136">
        <v>0.2057152419719584</v>
      </c>
      <c r="CW136">
        <v>0</v>
      </c>
      <c r="CX136">
        <v>0</v>
      </c>
      <c r="CY136">
        <v>0.71980334690185432</v>
      </c>
      <c r="CZ136">
        <v>0</v>
      </c>
      <c r="DA136">
        <v>0</v>
      </c>
      <c r="DB136">
        <v>0</v>
      </c>
      <c r="DC136">
        <v>0.13938344640434189</v>
      </c>
      <c r="DD136">
        <v>0</v>
      </c>
      <c r="DE136">
        <v>0</v>
      </c>
      <c r="DF136">
        <v>2.1826096788783362E-3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</row>
    <row r="137" spans="1:144" hidden="1" x14ac:dyDescent="0.2">
      <c r="A137" t="s">
        <v>162</v>
      </c>
      <c r="B137">
        <v>18</v>
      </c>
      <c r="C137">
        <v>7.8244602786344777E-2</v>
      </c>
      <c r="D137">
        <v>0</v>
      </c>
      <c r="E137">
        <v>0</v>
      </c>
      <c r="F137">
        <v>2.6646064022120601</v>
      </c>
      <c r="G137">
        <v>0.3474029565032436</v>
      </c>
      <c r="H137">
        <v>0.45729511857917682</v>
      </c>
      <c r="I137">
        <v>1.9319548016590451</v>
      </c>
      <c r="J137">
        <v>1.375367435924705</v>
      </c>
      <c r="K137">
        <v>0</v>
      </c>
      <c r="L137">
        <v>6.6544826119323608E-2</v>
      </c>
      <c r="M137">
        <v>1.345839838349463</v>
      </c>
      <c r="N137">
        <v>4.0402016377751782</v>
      </c>
      <c r="O137">
        <v>1.745411039030097E-2</v>
      </c>
      <c r="P137">
        <v>3.8395831117728381E-2</v>
      </c>
      <c r="Q137">
        <v>1.115364245453579</v>
      </c>
      <c r="R137">
        <v>0</v>
      </c>
      <c r="S137">
        <v>3.5362676805274909</v>
      </c>
      <c r="T137">
        <v>2.4321522918217591</v>
      </c>
      <c r="U137">
        <v>0.19570679570349889</v>
      </c>
      <c r="V137">
        <v>2.0874256088482399</v>
      </c>
      <c r="W137">
        <v>4.0135863022439642</v>
      </c>
      <c r="X137">
        <v>3.241497607146655</v>
      </c>
      <c r="Y137">
        <v>0</v>
      </c>
      <c r="Z137">
        <v>0.35571966393704141</v>
      </c>
      <c r="AA137">
        <v>1.0199108795065399</v>
      </c>
      <c r="AB137">
        <v>0.31126215037753913</v>
      </c>
      <c r="AC137">
        <v>8.9157444432627866</v>
      </c>
      <c r="AD137">
        <v>0.1613756248005955</v>
      </c>
      <c r="AE137">
        <v>2.6276434116771239</v>
      </c>
      <c r="AF137">
        <v>5.9811488886525579</v>
      </c>
      <c r="AG137">
        <v>0.37328001701584601</v>
      </c>
      <c r="AH137">
        <v>0.1096467084972881</v>
      </c>
      <c r="AI137">
        <v>0.99050707221099643</v>
      </c>
      <c r="AJ137">
        <v>0</v>
      </c>
      <c r="AK137">
        <v>0.66381622886312874</v>
      </c>
      <c r="AL137">
        <v>5.2000834839944687</v>
      </c>
      <c r="AM137">
        <v>3.1358783367010519</v>
      </c>
      <c r="AN137">
        <v>5.3664372008933316</v>
      </c>
      <c r="AO137">
        <v>7.8139178985430187</v>
      </c>
      <c r="AP137">
        <v>0.77521035839625629</v>
      </c>
      <c r="AQ137">
        <v>3.9314303945549289</v>
      </c>
      <c r="AR137">
        <v>0</v>
      </c>
      <c r="AS137">
        <v>0.2468013399978729</v>
      </c>
      <c r="AT137">
        <v>3.905562054663405E-2</v>
      </c>
      <c r="AU137">
        <v>1.4199725619483139</v>
      </c>
      <c r="AV137">
        <v>0.34852259917047751</v>
      </c>
      <c r="AW137">
        <v>9.8755560991173006</v>
      </c>
      <c r="AX137">
        <v>0.16584643198979049</v>
      </c>
      <c r="AY137">
        <v>0.25676773370200989</v>
      </c>
      <c r="AZ137">
        <v>0</v>
      </c>
      <c r="BA137">
        <v>0.77050600872062103</v>
      </c>
      <c r="BB137">
        <v>0.1102450281824949</v>
      </c>
      <c r="BC137">
        <v>2.5428869509730929</v>
      </c>
      <c r="BD137">
        <v>0.80024779325747097</v>
      </c>
      <c r="BE137">
        <v>0.15075805593959371</v>
      </c>
      <c r="BF137">
        <v>1.6806349037541211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0.1926466021482505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2.7368286717005211E-2</v>
      </c>
      <c r="CG137">
        <v>4.1473997660321166E-3</v>
      </c>
      <c r="CH137">
        <v>4.1473997660321166E-3</v>
      </c>
      <c r="CI137">
        <v>0.33510528554716579</v>
      </c>
      <c r="CJ137">
        <v>1.4149148144209289</v>
      </c>
      <c r="CK137">
        <v>4.4921301712219502E-2</v>
      </c>
      <c r="CL137">
        <v>0</v>
      </c>
      <c r="CM137">
        <v>3.1864192279059872E-2</v>
      </c>
      <c r="CN137">
        <v>0.46159853238328191</v>
      </c>
      <c r="CO137">
        <v>7.8197809209826635E-2</v>
      </c>
      <c r="CP137">
        <v>5.2041050728490898E-2</v>
      </c>
      <c r="CQ137">
        <v>5.2041050728490898E-2</v>
      </c>
      <c r="CR137">
        <v>6.5994257151972768E-2</v>
      </c>
      <c r="CS137">
        <v>0.15461576092736359</v>
      </c>
      <c r="CT137">
        <v>0</v>
      </c>
      <c r="CU137">
        <v>1.195398170796554</v>
      </c>
      <c r="CV137">
        <v>0.26083133042645962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7.7083164947357216E-2</v>
      </c>
      <c r="DD137">
        <v>0</v>
      </c>
      <c r="DE137">
        <v>0</v>
      </c>
      <c r="DF137">
        <v>4.0217058385621597E-2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</row>
    <row r="138" spans="1:144" hidden="1" x14ac:dyDescent="0.2">
      <c r="A138" t="s">
        <v>162</v>
      </c>
      <c r="B138">
        <v>19</v>
      </c>
      <c r="C138">
        <v>0.63011345141120711</v>
      </c>
      <c r="D138">
        <v>4.249517100329509E-3</v>
      </c>
      <c r="E138">
        <v>0.34035268719463702</v>
      </c>
      <c r="F138">
        <v>3.4365331864829129</v>
      </c>
      <c r="G138">
        <v>1.14764418450121</v>
      </c>
      <c r="H138">
        <v>0.55133155192863137</v>
      </c>
      <c r="I138">
        <v>3.42183559690559</v>
      </c>
      <c r="J138">
        <v>2.529967002533636</v>
      </c>
      <c r="K138">
        <v>0.15202420179525061</v>
      </c>
      <c r="L138">
        <v>0.60690678451645674</v>
      </c>
      <c r="M138">
        <v>4.632291442149242</v>
      </c>
      <c r="N138">
        <v>13.70758885814397</v>
      </c>
      <c r="O138">
        <v>0.33522389894824722</v>
      </c>
      <c r="P138">
        <v>0.2139189045903826</v>
      </c>
      <c r="Q138">
        <v>1.5954779915155179</v>
      </c>
      <c r="R138">
        <v>0</v>
      </c>
      <c r="S138">
        <v>10.559590194617201</v>
      </c>
      <c r="T138">
        <v>4.3708643882016061</v>
      </c>
      <c r="U138">
        <v>1.22680602437703</v>
      </c>
      <c r="V138">
        <v>2.2786286545012699</v>
      </c>
      <c r="W138">
        <v>6.0682514176974616</v>
      </c>
      <c r="X138">
        <v>8.9838321608352611</v>
      </c>
      <c r="Y138">
        <v>1.976866672422545</v>
      </c>
      <c r="Z138">
        <v>0.59301603300090555</v>
      </c>
      <c r="AA138">
        <v>2.4277369158585498</v>
      </c>
      <c r="AB138">
        <v>8.8317520744429695E-2</v>
      </c>
      <c r="AC138">
        <v>18.4869662772734</v>
      </c>
      <c r="AD138">
        <v>0.61601662119908496</v>
      </c>
      <c r="AE138">
        <v>1.6195499492916019</v>
      </c>
      <c r="AF138">
        <v>10.06028761433798</v>
      </c>
      <c r="AG138">
        <v>0.93447826607971929</v>
      </c>
      <c r="AH138">
        <v>0.6406936211833234</v>
      </c>
      <c r="AI138">
        <v>3.2068478058441059</v>
      </c>
      <c r="AJ138">
        <v>0</v>
      </c>
      <c r="AK138">
        <v>0.48895893836544668</v>
      </c>
      <c r="AL138">
        <v>13.226031555633501</v>
      </c>
      <c r="AM138">
        <v>7.2981533959304947</v>
      </c>
      <c r="AN138">
        <v>6.0956207421950381</v>
      </c>
      <c r="AO138">
        <v>16.782354969394451</v>
      </c>
      <c r="AP138">
        <v>2.878381743666373</v>
      </c>
      <c r="AQ138">
        <v>7.4379344432779302</v>
      </c>
      <c r="AR138">
        <v>0</v>
      </c>
      <c r="AS138">
        <v>1.5855593826134211</v>
      </c>
      <c r="AT138">
        <v>0</v>
      </c>
      <c r="AU138">
        <v>2.6492208179287942</v>
      </c>
      <c r="AV138">
        <v>0.42892482702740559</v>
      </c>
      <c r="AW138">
        <v>12.838984580787409</v>
      </c>
      <c r="AX138">
        <v>1.2012826903888401</v>
      </c>
      <c r="AY138">
        <v>0.19166328090186671</v>
      </c>
      <c r="AZ138">
        <v>0.35810627965409508</v>
      </c>
      <c r="BA138">
        <v>3.652409140805406</v>
      </c>
      <c r="BB138">
        <v>2.211174867307417E-2</v>
      </c>
      <c r="BC138">
        <v>4.2715941209749273</v>
      </c>
      <c r="BD138">
        <v>1.919191627296301</v>
      </c>
      <c r="BE138">
        <v>1.4071141313752791</v>
      </c>
      <c r="BF138">
        <v>3.3959214683794539</v>
      </c>
      <c r="BG138">
        <v>5.6769571639586423E-2</v>
      </c>
      <c r="BH138">
        <v>0</v>
      </c>
      <c r="BI138">
        <v>0</v>
      </c>
      <c r="BJ138">
        <v>0</v>
      </c>
      <c r="BK138">
        <v>0</v>
      </c>
      <c r="BL138">
        <v>8.5059425065333497E-2</v>
      </c>
      <c r="BM138">
        <v>1.8149982956482218E-2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6.1322576979888653E-2</v>
      </c>
      <c r="BU138">
        <v>0</v>
      </c>
      <c r="BV138">
        <v>7.0529371662311116E-2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0.3456217475286899</v>
      </c>
      <c r="CG138">
        <v>0</v>
      </c>
      <c r="CH138">
        <v>0.19540677195773209</v>
      </c>
      <c r="CI138">
        <v>0.16623588228610389</v>
      </c>
      <c r="CJ138">
        <v>0.1845086921940689</v>
      </c>
      <c r="CK138">
        <v>0.102606521986138</v>
      </c>
      <c r="CL138">
        <v>0</v>
      </c>
      <c r="CM138">
        <v>0</v>
      </c>
      <c r="CN138">
        <v>4.249517100329509E-3</v>
      </c>
      <c r="CO138">
        <v>0.21257334393818891</v>
      </c>
      <c r="CP138">
        <v>4.6611521418020677E-2</v>
      </c>
      <c r="CQ138">
        <v>4.6611521418020677E-2</v>
      </c>
      <c r="CR138">
        <v>0.3103113282581525</v>
      </c>
      <c r="CS138">
        <v>0.12771480513578001</v>
      </c>
      <c r="CT138">
        <v>0</v>
      </c>
      <c r="CU138">
        <v>1.3331131689580731</v>
      </c>
      <c r="CV138">
        <v>0.3240176116350415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1.8149982956482218E-2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</row>
    <row r="139" spans="1:144" hidden="1" x14ac:dyDescent="0.2">
      <c r="A139" t="s">
        <v>162</v>
      </c>
      <c r="B139">
        <v>20</v>
      </c>
      <c r="C139">
        <v>1.335370107634703E-2</v>
      </c>
      <c r="D139">
        <v>0</v>
      </c>
      <c r="E139">
        <v>6.5484537512134247E-2</v>
      </c>
      <c r="F139">
        <v>4.5832720629807024</v>
      </c>
      <c r="G139">
        <v>0.2671212357189337</v>
      </c>
      <c r="H139">
        <v>0.38097033378492262</v>
      </c>
      <c r="I139">
        <v>1.8221565770244179</v>
      </c>
      <c r="J139">
        <v>1.217936773945788</v>
      </c>
      <c r="K139">
        <v>0</v>
      </c>
      <c r="L139">
        <v>1.8400804326723059</v>
      </c>
      <c r="M139">
        <v>2.007569717205552</v>
      </c>
      <c r="N139">
        <v>5.2964072304065377</v>
      </c>
      <c r="O139">
        <v>2.0626265427818612E-2</v>
      </c>
      <c r="P139">
        <v>0.17595067365029921</v>
      </c>
      <c r="Q139">
        <v>1.240684808465699</v>
      </c>
      <c r="R139">
        <v>0.23452456183395029</v>
      </c>
      <c r="S139">
        <v>11.194981513286329</v>
      </c>
      <c r="T139">
        <v>1.566128606935985</v>
      </c>
      <c r="U139">
        <v>0.61886773412414797</v>
      </c>
      <c r="V139">
        <v>1.5362191736983031</v>
      </c>
      <c r="W139">
        <v>2.5530170679410729</v>
      </c>
      <c r="X139">
        <v>5.8616147552350579</v>
      </c>
      <c r="Y139">
        <v>2.1619001952145762</v>
      </c>
      <c r="Z139">
        <v>0.48041406825042943</v>
      </c>
      <c r="AA139">
        <v>1.712833811591266</v>
      </c>
      <c r="AB139">
        <v>9.7831134058009681E-2</v>
      </c>
      <c r="AC139">
        <v>1.1829560927215901</v>
      </c>
      <c r="AD139">
        <v>0.37751456642095937</v>
      </c>
      <c r="AE139">
        <v>1.2386593132287209</v>
      </c>
      <c r="AF139">
        <v>9.4892789114920575</v>
      </c>
      <c r="AG139">
        <v>0.68887970301782531</v>
      </c>
      <c r="AH139">
        <v>0.76136429386727533</v>
      </c>
      <c r="AI139">
        <v>0.41705839369339581</v>
      </c>
      <c r="AJ139">
        <v>0</v>
      </c>
      <c r="AK139">
        <v>2.4596201529714219</v>
      </c>
      <c r="AL139">
        <v>2.6865980073178801</v>
      </c>
      <c r="AM139">
        <v>4.2601745837022493</v>
      </c>
      <c r="AN139">
        <v>1.9118084443638459</v>
      </c>
      <c r="AO139">
        <v>10.690811559263089</v>
      </c>
      <c r="AP139">
        <v>0.92142796795494064</v>
      </c>
      <c r="AQ139">
        <v>5.6037199790917729</v>
      </c>
      <c r="AR139">
        <v>0.1138136820882626</v>
      </c>
      <c r="AS139">
        <v>1.5988862315052861</v>
      </c>
      <c r="AT139">
        <v>7.4409033207812864E-2</v>
      </c>
      <c r="AU139">
        <v>0.5971998442550378</v>
      </c>
      <c r="AV139">
        <v>0.2228435936549929</v>
      </c>
      <c r="AW139">
        <v>3.4870391922596888</v>
      </c>
      <c r="AX139">
        <v>3.1940859584182288E-2</v>
      </c>
      <c r="AY139">
        <v>5.1565663569546529E-3</v>
      </c>
      <c r="AZ139">
        <v>0.19150923268937409</v>
      </c>
      <c r="BA139">
        <v>1.1518347929978769</v>
      </c>
      <c r="BB139">
        <v>0</v>
      </c>
      <c r="BC139">
        <v>1.5595726400904599</v>
      </c>
      <c r="BD139">
        <v>9.8743287498799917E-2</v>
      </c>
      <c r="BE139">
        <v>1.546969907086396E-2</v>
      </c>
      <c r="BF139">
        <v>0.15106412212111839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6.5484537512134247E-2</v>
      </c>
      <c r="DK139">
        <v>1.3542169655334271</v>
      </c>
      <c r="DL139">
        <v>0.65343038946908027</v>
      </c>
      <c r="DM139">
        <v>4.4609647973715374</v>
      </c>
      <c r="DN139">
        <v>0.49598261203503191</v>
      </c>
      <c r="DO139">
        <v>3.208900931269535E-2</v>
      </c>
      <c r="DP139">
        <v>0.80340868118152831</v>
      </c>
      <c r="DQ139">
        <v>0.416594839081318</v>
      </c>
      <c r="DR139">
        <v>0</v>
      </c>
      <c r="DS139">
        <v>0.17548860181560219</v>
      </c>
      <c r="DT139">
        <v>2.1627726870272979E-2</v>
      </c>
      <c r="DU139">
        <v>0</v>
      </c>
      <c r="DV139">
        <v>5.1565663569546529E-3</v>
      </c>
      <c r="DW139">
        <v>0</v>
      </c>
      <c r="DX139">
        <v>2.4596201529714219</v>
      </c>
      <c r="DY139">
        <v>0.944272713695956</v>
      </c>
      <c r="DZ139">
        <v>0.65461026423306268</v>
      </c>
      <c r="EA139">
        <v>0</v>
      </c>
      <c r="EB139">
        <v>7.4409033207812864E-2</v>
      </c>
      <c r="EC139">
        <v>3.4870391922596888</v>
      </c>
      <c r="ED139">
        <v>0.5207940432885656</v>
      </c>
      <c r="EE139">
        <v>3.1940859584182288E-2</v>
      </c>
      <c r="EF139">
        <v>0</v>
      </c>
      <c r="EG139">
        <v>5.1565663569546529E-3</v>
      </c>
      <c r="EH139">
        <v>0</v>
      </c>
      <c r="EI139">
        <v>0</v>
      </c>
      <c r="EJ139">
        <v>0.19150923268937409</v>
      </c>
      <c r="EK139">
        <v>0</v>
      </c>
      <c r="EL139">
        <v>0</v>
      </c>
      <c r="EM139">
        <v>1.5595726400904599</v>
      </c>
      <c r="EN139">
        <v>0</v>
      </c>
    </row>
    <row r="140" spans="1:144" hidden="1" x14ac:dyDescent="0.2">
      <c r="A140" t="s">
        <v>163</v>
      </c>
      <c r="B140">
        <v>6</v>
      </c>
      <c r="C140">
        <v>7.7772130107149211</v>
      </c>
      <c r="D140">
        <v>1.276062224344471</v>
      </c>
      <c r="E140">
        <v>0</v>
      </c>
      <c r="F140">
        <v>1.1267907261995269</v>
      </c>
      <c r="G140">
        <v>0.35667584953012849</v>
      </c>
      <c r="H140">
        <v>1.9601131404992771</v>
      </c>
      <c r="I140">
        <v>3.3181966057480832</v>
      </c>
      <c r="J140">
        <v>0</v>
      </c>
      <c r="K140">
        <v>0</v>
      </c>
      <c r="L140">
        <v>0</v>
      </c>
      <c r="M140">
        <v>3.7829638282865101</v>
      </c>
      <c r="N140">
        <v>4.1657046829568198</v>
      </c>
      <c r="O140">
        <v>0.37512910387311632</v>
      </c>
      <c r="P140">
        <v>0</v>
      </c>
      <c r="Q140">
        <v>0.11439235639801321</v>
      </c>
      <c r="R140">
        <v>0</v>
      </c>
      <c r="S140">
        <v>1.114028978478105</v>
      </c>
      <c r="T140">
        <v>0</v>
      </c>
      <c r="U140">
        <v>2.2866535996079879E-2</v>
      </c>
      <c r="V140">
        <v>4.2521531141736846</v>
      </c>
      <c r="W140">
        <v>0.28506436021368609</v>
      </c>
      <c r="X140">
        <v>5.1965824763905983</v>
      </c>
      <c r="Y140">
        <v>1.9846278592936779</v>
      </c>
      <c r="Z140">
        <v>0</v>
      </c>
      <c r="AA140">
        <v>0.29641474244227323</v>
      </c>
      <c r="AB140">
        <v>1.1367871960300251</v>
      </c>
      <c r="AC140">
        <v>3.6397956005635139</v>
      </c>
      <c r="AD140">
        <v>0.19165655969679091</v>
      </c>
      <c r="AE140">
        <v>12.024403711526251</v>
      </c>
      <c r="AF140">
        <v>0.26025616768503063</v>
      </c>
      <c r="AG140">
        <v>4.8424638041939527</v>
      </c>
      <c r="AH140">
        <v>1.01172761430617</v>
      </c>
      <c r="AI140">
        <v>2.6103475100691589</v>
      </c>
      <c r="AJ140">
        <v>0</v>
      </c>
      <c r="AK140">
        <v>0</v>
      </c>
      <c r="AL140">
        <v>0</v>
      </c>
      <c r="AM140">
        <v>0.6884426532795983</v>
      </c>
      <c r="AN140">
        <v>10.77266039427634</v>
      </c>
      <c r="AO140">
        <v>4.929968026647007</v>
      </c>
      <c r="AP140">
        <v>5.9807772322714343E-2</v>
      </c>
      <c r="AQ140">
        <v>0.57636390920015579</v>
      </c>
      <c r="AR140">
        <v>0</v>
      </c>
      <c r="AS140">
        <v>0.41481078142850519</v>
      </c>
      <c r="AT140">
        <v>0</v>
      </c>
      <c r="AU140">
        <v>9.1525820401933355E-2</v>
      </c>
      <c r="AV140">
        <v>0</v>
      </c>
      <c r="AW140">
        <v>1.272179515207384</v>
      </c>
      <c r="AX140">
        <v>7.1414631328382736</v>
      </c>
      <c r="AY140">
        <v>0</v>
      </c>
      <c r="AZ140">
        <v>0</v>
      </c>
      <c r="BA140">
        <v>2.6593143472325029</v>
      </c>
      <c r="BB140">
        <v>0</v>
      </c>
      <c r="BC140">
        <v>2.1070702011011999</v>
      </c>
      <c r="BD140">
        <v>4.3319157877534593</v>
      </c>
      <c r="BE140">
        <v>0.78565352327651983</v>
      </c>
      <c r="BF140">
        <v>7.02235762368979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</row>
    <row r="141" spans="1:144" hidden="1" x14ac:dyDescent="0.2">
      <c r="A141" t="s">
        <v>163</v>
      </c>
      <c r="B141">
        <v>7</v>
      </c>
      <c r="C141">
        <v>4.4712204519687679</v>
      </c>
      <c r="D141">
        <v>2.9624529417621428</v>
      </c>
      <c r="E141">
        <v>0.26042073817878247</v>
      </c>
      <c r="F141">
        <v>5.4024595237794291</v>
      </c>
      <c r="G141">
        <v>2.6087362854000489</v>
      </c>
      <c r="H141">
        <v>3.7572774744489181</v>
      </c>
      <c r="I141">
        <v>2.0004378799942271</v>
      </c>
      <c r="J141">
        <v>0</v>
      </c>
      <c r="K141">
        <v>0</v>
      </c>
      <c r="L141">
        <v>0</v>
      </c>
      <c r="M141">
        <v>3.044537367983088</v>
      </c>
      <c r="N141">
        <v>1.972662973134315</v>
      </c>
      <c r="O141">
        <v>1.224331058875034</v>
      </c>
      <c r="P141">
        <v>0.2705666031438741</v>
      </c>
      <c r="Q141">
        <v>0.2993405729150912</v>
      </c>
      <c r="R141">
        <v>5.5158958226201642E-2</v>
      </c>
      <c r="S141">
        <v>1.975918708551833</v>
      </c>
      <c r="T141">
        <v>5.6805348014156508E-2</v>
      </c>
      <c r="U141">
        <v>0.12218457908587679</v>
      </c>
      <c r="V141">
        <v>4.4826413742463451</v>
      </c>
      <c r="W141">
        <v>2.2187227482178331</v>
      </c>
      <c r="X141">
        <v>2.2356285831016991</v>
      </c>
      <c r="Y141">
        <v>0</v>
      </c>
      <c r="Z141">
        <v>0.53491894711499877</v>
      </c>
      <c r="AA141">
        <v>0.37157506276656882</v>
      </c>
      <c r="AB141">
        <v>0.71246295293428386</v>
      </c>
      <c r="AC141">
        <v>8.9710096636021461</v>
      </c>
      <c r="AD141">
        <v>0.45262812950583292</v>
      </c>
      <c r="AE141">
        <v>9.3886117376050624</v>
      </c>
      <c r="AF141">
        <v>0.51806668884922913</v>
      </c>
      <c r="AG141">
        <v>1.707760211861006</v>
      </c>
      <c r="AH141">
        <v>0</v>
      </c>
      <c r="AI141">
        <v>8.7300297485999359</v>
      </c>
      <c r="AJ141">
        <v>0</v>
      </c>
      <c r="AK141">
        <v>0</v>
      </c>
      <c r="AL141">
        <v>0</v>
      </c>
      <c r="AM141">
        <v>0.33565241941175877</v>
      </c>
      <c r="AN141">
        <v>9.60672655285315</v>
      </c>
      <c r="AO141">
        <v>5.7374927814730743</v>
      </c>
      <c r="AP141">
        <v>4.8591911431077772E-2</v>
      </c>
      <c r="AQ141">
        <v>2.5265739037312791</v>
      </c>
      <c r="AR141">
        <v>0.37157506276656882</v>
      </c>
      <c r="AS141">
        <v>1.0379323928419459</v>
      </c>
      <c r="AT141">
        <v>0</v>
      </c>
      <c r="AU141">
        <v>1.448488822256023</v>
      </c>
      <c r="AV141">
        <v>0</v>
      </c>
      <c r="AW141">
        <v>0.2408997650664973</v>
      </c>
      <c r="AX141">
        <v>4.1724446278924026</v>
      </c>
      <c r="AY141">
        <v>0</v>
      </c>
      <c r="AZ141">
        <v>0</v>
      </c>
      <c r="BA141">
        <v>0.86641206792847281</v>
      </c>
      <c r="BB141">
        <v>0</v>
      </c>
      <c r="BC141">
        <v>1.067694853645502</v>
      </c>
      <c r="BD141">
        <v>1.0319824750182569</v>
      </c>
      <c r="BE141">
        <v>0.93008843983318401</v>
      </c>
      <c r="BF141">
        <v>6.6201449647859736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</row>
    <row r="142" spans="1:144" hidden="1" x14ac:dyDescent="0.2">
      <c r="A142" t="s">
        <v>163</v>
      </c>
      <c r="B142">
        <v>8</v>
      </c>
      <c r="C142">
        <v>0.98519247374445285</v>
      </c>
      <c r="D142">
        <v>0.78300969898993966</v>
      </c>
      <c r="E142">
        <v>0</v>
      </c>
      <c r="F142">
        <v>2.9536313279383131</v>
      </c>
      <c r="G142">
        <v>1.0545231831964501</v>
      </c>
      <c r="H142">
        <v>1.1240085142271941</v>
      </c>
      <c r="I142">
        <v>0.14067752364505309</v>
      </c>
      <c r="J142">
        <v>0.729673286612181</v>
      </c>
      <c r="K142">
        <v>0</v>
      </c>
      <c r="L142">
        <v>0</v>
      </c>
      <c r="M142">
        <v>0.66925841884375192</v>
      </c>
      <c r="N142">
        <v>0.25369357818430088</v>
      </c>
      <c r="O142">
        <v>9.1136368200164672E-2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0.88046937689511839</v>
      </c>
      <c r="W142">
        <v>1.0188437518825679</v>
      </c>
      <c r="X142">
        <v>3.9591297013996272</v>
      </c>
      <c r="Y142">
        <v>0.63366131850037166</v>
      </c>
      <c r="Z142">
        <v>0</v>
      </c>
      <c r="AA142">
        <v>0</v>
      </c>
      <c r="AB142">
        <v>0.31141187574047668</v>
      </c>
      <c r="AC142">
        <v>3.6821843812124748</v>
      </c>
      <c r="AD142">
        <v>0</v>
      </c>
      <c r="AE142">
        <v>4.8909295367376862</v>
      </c>
      <c r="AF142">
        <v>0</v>
      </c>
      <c r="AG142">
        <v>5.9710034338038918E-2</v>
      </c>
      <c r="AH142">
        <v>0.32158075463362717</v>
      </c>
      <c r="AI142">
        <v>10.170838550974921</v>
      </c>
      <c r="AJ142">
        <v>0</v>
      </c>
      <c r="AK142">
        <v>0</v>
      </c>
      <c r="AL142">
        <v>0</v>
      </c>
      <c r="AM142">
        <v>3.1426333862125747E-2</v>
      </c>
      <c r="AN142">
        <v>5.1629027590915486</v>
      </c>
      <c r="AO142">
        <v>2.948121448221853</v>
      </c>
      <c r="AP142">
        <v>3.3217569228297759</v>
      </c>
      <c r="AQ142">
        <v>2.562669933131188</v>
      </c>
      <c r="AR142">
        <v>0</v>
      </c>
      <c r="AS142">
        <v>3.1426333862125747E-2</v>
      </c>
      <c r="AT142">
        <v>0</v>
      </c>
      <c r="AU142">
        <v>0</v>
      </c>
      <c r="AV142">
        <v>0</v>
      </c>
      <c r="AW142">
        <v>0.3774172172131971</v>
      </c>
      <c r="AX142">
        <v>2.1806441896423618</v>
      </c>
      <c r="AY142">
        <v>8.1780377116006372E-2</v>
      </c>
      <c r="AZ142">
        <v>0</v>
      </c>
      <c r="BA142">
        <v>5.834584760738168</v>
      </c>
      <c r="BB142">
        <v>0</v>
      </c>
      <c r="BC142">
        <v>0.66658768248358413</v>
      </c>
      <c r="BD142">
        <v>2.2685934757726058</v>
      </c>
      <c r="BE142">
        <v>0</v>
      </c>
      <c r="BF142">
        <v>3.042691780959458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</row>
    <row r="143" spans="1:144" hidden="1" x14ac:dyDescent="0.2">
      <c r="A143" t="s">
        <v>163</v>
      </c>
      <c r="B143">
        <v>9</v>
      </c>
      <c r="C143">
        <v>1.341326010446015</v>
      </c>
      <c r="D143">
        <v>0.29127949874945741</v>
      </c>
      <c r="E143">
        <v>0</v>
      </c>
      <c r="F143">
        <v>1.9632933118189371</v>
      </c>
      <c r="G143">
        <v>2.834332901756158</v>
      </c>
      <c r="H143">
        <v>3.3059021719346329</v>
      </c>
      <c r="I143">
        <v>3.972683339984084</v>
      </c>
      <c r="J143">
        <v>2.2388535654466621</v>
      </c>
      <c r="K143">
        <v>0.16736808026766559</v>
      </c>
      <c r="L143">
        <v>0.1788490329548636</v>
      </c>
      <c r="M143">
        <v>5.7323552097495121</v>
      </c>
      <c r="N143">
        <v>1.9597458562549199</v>
      </c>
      <c r="O143">
        <v>0.24853800873438309</v>
      </c>
      <c r="P143">
        <v>0</v>
      </c>
      <c r="Q143">
        <v>1.59790619977154</v>
      </c>
      <c r="R143">
        <v>4.5363018580046793E-2</v>
      </c>
      <c r="S143">
        <v>3.5864279304618978</v>
      </c>
      <c r="T143">
        <v>0</v>
      </c>
      <c r="U143">
        <v>0.61911103034800585</v>
      </c>
      <c r="V143">
        <v>4.0982079979690491</v>
      </c>
      <c r="W143">
        <v>4.5902583762133187</v>
      </c>
      <c r="X143">
        <v>4.0183080364659407</v>
      </c>
      <c r="Y143">
        <v>3.948461935040385E-2</v>
      </c>
      <c r="Z143">
        <v>3.1093184768968949</v>
      </c>
      <c r="AA143">
        <v>0</v>
      </c>
      <c r="AB143">
        <v>1.322991326505357</v>
      </c>
      <c r="AC143">
        <v>5.5798948385605298</v>
      </c>
      <c r="AD143">
        <v>0.43714707398683822</v>
      </c>
      <c r="AE143">
        <v>13.959321256854709</v>
      </c>
      <c r="AF143">
        <v>5.2750146859296256</v>
      </c>
      <c r="AG143">
        <v>0.76158224073269098</v>
      </c>
      <c r="AH143">
        <v>0.39195499695619729</v>
      </c>
      <c r="AI143">
        <v>13.156943551127579</v>
      </c>
      <c r="AJ143">
        <v>0</v>
      </c>
      <c r="AK143">
        <v>0</v>
      </c>
      <c r="AL143">
        <v>0.79266154967463387</v>
      </c>
      <c r="AM143">
        <v>4.6978970016468784</v>
      </c>
      <c r="AN143">
        <v>11.47679987380919</v>
      </c>
      <c r="AO143">
        <v>14.91346053915753</v>
      </c>
      <c r="AP143">
        <v>2.0291042615024262</v>
      </c>
      <c r="AQ143">
        <v>10.103528469739</v>
      </c>
      <c r="AR143">
        <v>0</v>
      </c>
      <c r="AS143">
        <v>0.84338427929337201</v>
      </c>
      <c r="AT143">
        <v>1.801993515553638E-2</v>
      </c>
      <c r="AU143">
        <v>2.177867702504376</v>
      </c>
      <c r="AV143">
        <v>0</v>
      </c>
      <c r="AW143">
        <v>0.46638496608473262</v>
      </c>
      <c r="AX143">
        <v>0.37014329530766837</v>
      </c>
      <c r="AY143">
        <v>0</v>
      </c>
      <c r="AZ143">
        <v>0</v>
      </c>
      <c r="BA143">
        <v>1.8131306366144491</v>
      </c>
      <c r="BB143">
        <v>0.24331651890864611</v>
      </c>
      <c r="BC143">
        <v>5.337725103569797</v>
      </c>
      <c r="BD143">
        <v>3.629155637871198</v>
      </c>
      <c r="BE143">
        <v>0.54532894271301924</v>
      </c>
      <c r="BF143">
        <v>16.478191361167859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</row>
    <row r="144" spans="1:144" hidden="1" x14ac:dyDescent="0.2">
      <c r="A144" t="s">
        <v>163</v>
      </c>
      <c r="B144">
        <v>10</v>
      </c>
      <c r="C144">
        <v>3.9540255949535021</v>
      </c>
      <c r="D144">
        <v>1.2228204021330971</v>
      </c>
      <c r="E144">
        <v>3.7298397903874243E-2</v>
      </c>
      <c r="F144">
        <v>1.079130659662108</v>
      </c>
      <c r="G144">
        <v>2.7418735294836538</v>
      </c>
      <c r="H144">
        <v>4.4586441162609773</v>
      </c>
      <c r="I144">
        <v>3.8935248991078479</v>
      </c>
      <c r="J144">
        <v>2.1962229552582859</v>
      </c>
      <c r="K144">
        <v>0.1452679224580575</v>
      </c>
      <c r="L144">
        <v>1.1408014196681271</v>
      </c>
      <c r="M144">
        <v>3.7210697415524971</v>
      </c>
      <c r="N144">
        <v>1.719385601509738</v>
      </c>
      <c r="O144">
        <v>5.3534332059923591E-2</v>
      </c>
      <c r="P144">
        <v>0</v>
      </c>
      <c r="Q144">
        <v>1.10485730589749</v>
      </c>
      <c r="R144">
        <v>0.6360763317473217</v>
      </c>
      <c r="S144">
        <v>4.1604885472496216</v>
      </c>
      <c r="T144">
        <v>0</v>
      </c>
      <c r="U144">
        <v>1.018836234256977</v>
      </c>
      <c r="V144">
        <v>8.7442287349380461</v>
      </c>
      <c r="W144">
        <v>2.9237659209613232</v>
      </c>
      <c r="X144">
        <v>2.5558586495882829</v>
      </c>
      <c r="Y144">
        <v>0.33219872976534093</v>
      </c>
      <c r="Z144">
        <v>1.3395963757825469E-2</v>
      </c>
      <c r="AA144">
        <v>0</v>
      </c>
      <c r="AB144">
        <v>1.1853569618880559</v>
      </c>
      <c r="AC144">
        <v>6.2950042586331758</v>
      </c>
      <c r="AD144">
        <v>0.2917704239466995</v>
      </c>
      <c r="AE144">
        <v>6.7371156024739047</v>
      </c>
      <c r="AF144">
        <v>0.53561479916087285</v>
      </c>
      <c r="AG144">
        <v>1.00271804406062</v>
      </c>
      <c r="AH144">
        <v>0.94306782030567293</v>
      </c>
      <c r="AI144">
        <v>6.2373665720541691</v>
      </c>
      <c r="AJ144">
        <v>0</v>
      </c>
      <c r="AK144">
        <v>0</v>
      </c>
      <c r="AL144">
        <v>0.55302087924888554</v>
      </c>
      <c r="AM144">
        <v>0.43901141655996978</v>
      </c>
      <c r="AN144">
        <v>9.2545960673327521</v>
      </c>
      <c r="AO144">
        <v>5.742994151491466</v>
      </c>
      <c r="AP144">
        <v>0.1323282724617677</v>
      </c>
      <c r="AQ144">
        <v>2.5849629980152531</v>
      </c>
      <c r="AR144">
        <v>9.6434335435107311E-3</v>
      </c>
      <c r="AS144">
        <v>5.4670100206012373E-2</v>
      </c>
      <c r="AT144">
        <v>0</v>
      </c>
      <c r="AU144">
        <v>0.57486247771576304</v>
      </c>
      <c r="AV144">
        <v>1.3395963757825469E-2</v>
      </c>
      <c r="AW144">
        <v>0.54201223177413416</v>
      </c>
      <c r="AX144">
        <v>0.45274867440190403</v>
      </c>
      <c r="AY144">
        <v>0</v>
      </c>
      <c r="AZ144">
        <v>0</v>
      </c>
      <c r="BA144">
        <v>1.0351736905142559</v>
      </c>
      <c r="BB144">
        <v>0.72730077477994914</v>
      </c>
      <c r="BC144">
        <v>2.1211910172934099</v>
      </c>
      <c r="BD144">
        <v>1.769347086571758</v>
      </c>
      <c r="BE144">
        <v>1.062400860988215</v>
      </c>
      <c r="BF144">
        <v>5.3876129418568564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</row>
    <row r="145" spans="1:144" hidden="1" x14ac:dyDescent="0.2">
      <c r="A145" t="s">
        <v>163</v>
      </c>
      <c r="B145">
        <v>11</v>
      </c>
      <c r="C145">
        <v>0.44818888436873788</v>
      </c>
      <c r="D145">
        <v>0.1277433367383802</v>
      </c>
      <c r="E145">
        <v>5.9100418410041843E-3</v>
      </c>
      <c r="F145">
        <v>1.055019316444556</v>
      </c>
      <c r="G145">
        <v>1.057306817417826</v>
      </c>
      <c r="H145">
        <v>0.70046987962889873</v>
      </c>
      <c r="I145">
        <v>1.9311226928788501</v>
      </c>
      <c r="J145">
        <v>2.44799706572761</v>
      </c>
      <c r="K145">
        <v>0.2355970389443193</v>
      </c>
      <c r="L145">
        <v>1.6613659440794619</v>
      </c>
      <c r="M145">
        <v>2.7206629902576118</v>
      </c>
      <c r="N145">
        <v>8.6986441191366843</v>
      </c>
      <c r="O145">
        <v>0.23904690352659039</v>
      </c>
      <c r="P145">
        <v>0</v>
      </c>
      <c r="Q145">
        <v>2.6348409043786751</v>
      </c>
      <c r="R145">
        <v>0.19183295783714191</v>
      </c>
      <c r="S145">
        <v>5.5325424423825549</v>
      </c>
      <c r="T145">
        <v>0.16734681599871659</v>
      </c>
      <c r="U145">
        <v>3.654156598116972E-2</v>
      </c>
      <c r="V145">
        <v>3.2168050981383409</v>
      </c>
      <c r="W145">
        <v>7.4435276617983428</v>
      </c>
      <c r="X145">
        <v>3.010646346468437</v>
      </c>
      <c r="Y145">
        <v>2.622066826144263</v>
      </c>
      <c r="Z145">
        <v>1.3621523233831081</v>
      </c>
      <c r="AA145">
        <v>0</v>
      </c>
      <c r="AB145">
        <v>0.34900819290942597</v>
      </c>
      <c r="AC145">
        <v>2.8123454132410419</v>
      </c>
      <c r="AD145">
        <v>0</v>
      </c>
      <c r="AE145">
        <v>5.5652207890682863</v>
      </c>
      <c r="AF145">
        <v>0.72452551152944622</v>
      </c>
      <c r="AG145">
        <v>1.0397766088199301</v>
      </c>
      <c r="AH145">
        <v>0.78257142690633152</v>
      </c>
      <c r="AI145">
        <v>9.5883936919892019</v>
      </c>
      <c r="AJ145">
        <v>0</v>
      </c>
      <c r="AK145">
        <v>0</v>
      </c>
      <c r="AL145">
        <v>4.4730033806149923</v>
      </c>
      <c r="AM145">
        <v>0.74991491509276975</v>
      </c>
      <c r="AN145">
        <v>18.102883669858372</v>
      </c>
      <c r="AO145">
        <v>4.438428743272457</v>
      </c>
      <c r="AP145">
        <v>1.4091155989586019</v>
      </c>
      <c r="AQ145">
        <v>8.1886705076883413</v>
      </c>
      <c r="AR145">
        <v>1.2793445313438121</v>
      </c>
      <c r="AS145">
        <v>0.56083448656601576</v>
      </c>
      <c r="AT145">
        <v>0</v>
      </c>
      <c r="AU145">
        <v>4.2973293384759899</v>
      </c>
      <c r="AV145">
        <v>0.18270782990584861</v>
      </c>
      <c r="AW145">
        <v>2.0008798313975791</v>
      </c>
      <c r="AX145">
        <v>2.217744669868162</v>
      </c>
      <c r="AY145">
        <v>3.6208561313163821E-2</v>
      </c>
      <c r="AZ145">
        <v>0</v>
      </c>
      <c r="BA145">
        <v>0.62263949281716058</v>
      </c>
      <c r="BB145">
        <v>0</v>
      </c>
      <c r="BC145">
        <v>0.19501655846923971</v>
      </c>
      <c r="BD145">
        <v>0.83386671056716599</v>
      </c>
      <c r="BE145">
        <v>1.251327043205358</v>
      </c>
      <c r="BF145">
        <v>4.0484964414953319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</row>
    <row r="146" spans="1:144" hidden="1" x14ac:dyDescent="0.2">
      <c r="A146" t="s">
        <v>163</v>
      </c>
      <c r="B146">
        <v>12</v>
      </c>
      <c r="C146">
        <v>0.39120465923787912</v>
      </c>
      <c r="D146">
        <v>0.1281542570526461</v>
      </c>
      <c r="E146">
        <v>8.2287408675677159E-2</v>
      </c>
      <c r="F146">
        <v>3.2587348266700769</v>
      </c>
      <c r="G146">
        <v>1.690770566902656</v>
      </c>
      <c r="H146">
        <v>0.25646526556734328</v>
      </c>
      <c r="I146">
        <v>0.83689193084259839</v>
      </c>
      <c r="J146">
        <v>0.24192948082543331</v>
      </c>
      <c r="K146">
        <v>0.109280341123939</v>
      </c>
      <c r="L146">
        <v>1.349726630297815</v>
      </c>
      <c r="M146">
        <v>6.9669603546588776</v>
      </c>
      <c r="N146">
        <v>4.6995842008746589</v>
      </c>
      <c r="O146">
        <v>0.19670541856068219</v>
      </c>
      <c r="P146">
        <v>0.32549881330705183</v>
      </c>
      <c r="Q146">
        <v>2.399370694552529</v>
      </c>
      <c r="R146">
        <v>8.7425077436743229E-2</v>
      </c>
      <c r="S146">
        <v>5.4300573001435923</v>
      </c>
      <c r="T146">
        <v>0</v>
      </c>
      <c r="U146">
        <v>2.9583503765090731</v>
      </c>
      <c r="V146">
        <v>6.024756724410282</v>
      </c>
      <c r="W146">
        <v>5.5497810138670776</v>
      </c>
      <c r="X146">
        <v>2.4304864373405461</v>
      </c>
      <c r="Y146">
        <v>1.7531857238526289</v>
      </c>
      <c r="Z146">
        <v>4.0393174851879277</v>
      </c>
      <c r="AA146">
        <v>0.31132565049330119</v>
      </c>
      <c r="AB146">
        <v>0.1028820368952461</v>
      </c>
      <c r="AC146">
        <v>29.894646713763141</v>
      </c>
      <c r="AD146">
        <v>1.7899328698368191</v>
      </c>
      <c r="AE146">
        <v>14.21637252859944</v>
      </c>
      <c r="AF146">
        <v>3.8233453670818629</v>
      </c>
      <c r="AG146">
        <v>9.5450801903394051</v>
      </c>
      <c r="AH146">
        <v>2.1642240801123949</v>
      </c>
      <c r="AI146">
        <v>13.88928167353467</v>
      </c>
      <c r="AJ146">
        <v>0</v>
      </c>
      <c r="AK146">
        <v>0</v>
      </c>
      <c r="AL146">
        <v>3.2465555966625872</v>
      </c>
      <c r="AM146">
        <v>0.7890543543658779</v>
      </c>
      <c r="AN146">
        <v>20.235797248217452</v>
      </c>
      <c r="AO146">
        <v>12.43321747095084</v>
      </c>
      <c r="AP146">
        <v>3.3315669149471758</v>
      </c>
      <c r="AQ146">
        <v>4.6475180896940396</v>
      </c>
      <c r="AR146">
        <v>0.86773617778277345</v>
      </c>
      <c r="AS146">
        <v>4.803861588192162</v>
      </c>
      <c r="AT146">
        <v>0</v>
      </c>
      <c r="AU146">
        <v>6.277795112564724</v>
      </c>
      <c r="AV146">
        <v>0</v>
      </c>
      <c r="AW146">
        <v>2.598150917483073</v>
      </c>
      <c r="AX146">
        <v>4.7554067180891657</v>
      </c>
      <c r="AY146">
        <v>2.601550885933545E-2</v>
      </c>
      <c r="AZ146">
        <v>6.9850134597613397E-2</v>
      </c>
      <c r="BA146">
        <v>5.5809789753361123</v>
      </c>
      <c r="BB146">
        <v>0.56351671532666803</v>
      </c>
      <c r="BC146">
        <v>0.34389034300408661</v>
      </c>
      <c r="BD146">
        <v>1.043386775300539</v>
      </c>
      <c r="BE146">
        <v>1.30181981732409</v>
      </c>
      <c r="BF146">
        <v>6.4865835889640859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144" hidden="1" x14ac:dyDescent="0.2">
      <c r="A147" t="s">
        <v>163</v>
      </c>
      <c r="B147">
        <v>13</v>
      </c>
      <c r="C147">
        <v>0.29538754479064361</v>
      </c>
      <c r="D147">
        <v>1.1691086080089921</v>
      </c>
      <c r="E147">
        <v>9.261045865497251E-3</v>
      </c>
      <c r="F147">
        <v>2.0024189187390502</v>
      </c>
      <c r="G147">
        <v>4.0144903785423516</v>
      </c>
      <c r="H147">
        <v>2.39413123441033</v>
      </c>
      <c r="I147">
        <v>1.9237105751329731</v>
      </c>
      <c r="J147">
        <v>1.1795597308199051</v>
      </c>
      <c r="K147">
        <v>4.6324693808006091E-3</v>
      </c>
      <c r="L147">
        <v>0.97780573486160738</v>
      </c>
      <c r="M147">
        <v>6.5678076953900799</v>
      </c>
      <c r="N147">
        <v>2.8123927092794969</v>
      </c>
      <c r="O147">
        <v>0</v>
      </c>
      <c r="P147">
        <v>0</v>
      </c>
      <c r="Q147">
        <v>2.516226404034275</v>
      </c>
      <c r="R147">
        <v>2.5678032353118049E-2</v>
      </c>
      <c r="S147">
        <v>2.9370950785810752</v>
      </c>
      <c r="T147">
        <v>0</v>
      </c>
      <c r="U147">
        <v>4.6324693808006091E-3</v>
      </c>
      <c r="V147">
        <v>5.2878203111855919</v>
      </c>
      <c r="W147">
        <v>5.2325771610806457</v>
      </c>
      <c r="X147">
        <v>1.4655785964327921</v>
      </c>
      <c r="Y147">
        <v>0.3159021015284168</v>
      </c>
      <c r="Z147">
        <v>0.96332611702447524</v>
      </c>
      <c r="AA147">
        <v>0</v>
      </c>
      <c r="AB147">
        <v>4.2028985507246368E-2</v>
      </c>
      <c r="AC147">
        <v>11.73639057432324</v>
      </c>
      <c r="AD147">
        <v>2.4453264377493129E-2</v>
      </c>
      <c r="AE147">
        <v>9.5876567796236642</v>
      </c>
      <c r="AF147">
        <v>3.4847183694706101</v>
      </c>
      <c r="AG147">
        <v>2.8087369390785688</v>
      </c>
      <c r="AH147">
        <v>1.4901137287345061</v>
      </c>
      <c r="AI147">
        <v>12.7851153644608</v>
      </c>
      <c r="AJ147">
        <v>0</v>
      </c>
      <c r="AK147">
        <v>0</v>
      </c>
      <c r="AL147">
        <v>4.478861569108159</v>
      </c>
      <c r="AM147">
        <v>2.1695151526804639</v>
      </c>
      <c r="AN147">
        <v>12.828960986077179</v>
      </c>
      <c r="AO147">
        <v>7.4347420549181429</v>
      </c>
      <c r="AP147">
        <v>1.8365465953053901</v>
      </c>
      <c r="AQ147">
        <v>4.5893752344696939</v>
      </c>
      <c r="AR147">
        <v>9.1707085573543984E-2</v>
      </c>
      <c r="AS147">
        <v>0.32954985531049308</v>
      </c>
      <c r="AT147">
        <v>0</v>
      </c>
      <c r="AU147">
        <v>3.6049605615861529</v>
      </c>
      <c r="AV147">
        <v>0.37953174173632409</v>
      </c>
      <c r="AW147">
        <v>3.989975853992183</v>
      </c>
      <c r="AX147">
        <v>0.42926370094656802</v>
      </c>
      <c r="AY147">
        <v>0</v>
      </c>
      <c r="AZ147">
        <v>0</v>
      </c>
      <c r="BA147">
        <v>2.8025202869330812</v>
      </c>
      <c r="BB147">
        <v>1.3162194162531831</v>
      </c>
      <c r="BC147">
        <v>2.3691733552321979</v>
      </c>
      <c r="BD147">
        <v>1.4559762733172941</v>
      </c>
      <c r="BE147">
        <v>1.3313250499091029</v>
      </c>
      <c r="BF147">
        <v>13.082304473275849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</row>
    <row r="148" spans="1:144" hidden="1" x14ac:dyDescent="0.2">
      <c r="A148" t="s">
        <v>163</v>
      </c>
      <c r="B148">
        <v>14</v>
      </c>
      <c r="C148">
        <v>0.66858503675119607</v>
      </c>
      <c r="D148">
        <v>0.28297827867991521</v>
      </c>
      <c r="E148">
        <v>0</v>
      </c>
      <c r="F148">
        <v>10.104836195632179</v>
      </c>
      <c r="G148">
        <v>3.5104330137126412</v>
      </c>
      <c r="H148">
        <v>0.53489106748897797</v>
      </c>
      <c r="I148">
        <v>2.7825996272653679</v>
      </c>
      <c r="J148">
        <v>2.4667701610367692</v>
      </c>
      <c r="K148">
        <v>1.641945333097278</v>
      </c>
      <c r="L148">
        <v>1.4978534255628291</v>
      </c>
      <c r="M148">
        <v>2.4878618169629489</v>
      </c>
      <c r="N148">
        <v>7.3436216493330928</v>
      </c>
      <c r="O148">
        <v>0.2790457096386596</v>
      </c>
      <c r="P148">
        <v>3.1813688212927772E-2</v>
      </c>
      <c r="Q148">
        <v>5.5718241931365213</v>
      </c>
      <c r="R148">
        <v>0.55181515011937476</v>
      </c>
      <c r="S148">
        <v>5.3473947308565144</v>
      </c>
      <c r="T148">
        <v>0.40211472636949053</v>
      </c>
      <c r="U148">
        <v>1.3905439925313401</v>
      </c>
      <c r="V148">
        <v>5.0039007041039154</v>
      </c>
      <c r="W148">
        <v>8.4396416191744734</v>
      </c>
      <c r="X148">
        <v>3.3868705492675768</v>
      </c>
      <c r="Y148">
        <v>1.073532520336856</v>
      </c>
      <c r="Z148">
        <v>3.0623779140899279</v>
      </c>
      <c r="AA148">
        <v>0</v>
      </c>
      <c r="AB148">
        <v>8.886955953801777E-2</v>
      </c>
      <c r="AC148">
        <v>3.381996077884041</v>
      </c>
      <c r="AD148">
        <v>0.67216648734124751</v>
      </c>
      <c r="AE148">
        <v>1.781419192735217</v>
      </c>
      <c r="AF148">
        <v>4.6434124694738088</v>
      </c>
      <c r="AG148">
        <v>1.8716612164684221</v>
      </c>
      <c r="AH148">
        <v>0.20910087251271109</v>
      </c>
      <c r="AI148">
        <v>2.3984212255559569</v>
      </c>
      <c r="AJ148">
        <v>0.27121717468039758</v>
      </c>
      <c r="AK148">
        <v>2.9247817145576982</v>
      </c>
      <c r="AL148">
        <v>7.8335476047413426</v>
      </c>
      <c r="AM148">
        <v>3.0670929592213318</v>
      </c>
      <c r="AN148">
        <v>7.2673540145482747</v>
      </c>
      <c r="AO148">
        <v>7.7894353505894589</v>
      </c>
      <c r="AP148">
        <v>1.918773024907203</v>
      </c>
      <c r="AQ148">
        <v>7.9907924673092712</v>
      </c>
      <c r="AR148">
        <v>3.8799322076454708E-2</v>
      </c>
      <c r="AS148">
        <v>0.71034216042233655</v>
      </c>
      <c r="AT148">
        <v>0</v>
      </c>
      <c r="AU148">
        <v>3.4009304524680122</v>
      </c>
      <c r="AV148">
        <v>0.2277707195614421</v>
      </c>
      <c r="AW148">
        <v>2.2022244948315519</v>
      </c>
      <c r="AX148">
        <v>4.856538346106368</v>
      </c>
      <c r="AY148">
        <v>0.3251470687966958</v>
      </c>
      <c r="AZ148">
        <v>0.44431905034345459</v>
      </c>
      <c r="BA148">
        <v>14.092729728486731</v>
      </c>
      <c r="BB148">
        <v>0.83094703548759863</v>
      </c>
      <c r="BC148">
        <v>1.601552515339657</v>
      </c>
      <c r="BD148">
        <v>0.12658041972673831</v>
      </c>
      <c r="BE148">
        <v>1.334727554244346</v>
      </c>
      <c r="BF148">
        <v>11.598627343178171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</row>
    <row r="149" spans="1:144" hidden="1" x14ac:dyDescent="0.2">
      <c r="A149" t="s">
        <v>163</v>
      </c>
      <c r="B149">
        <v>15</v>
      </c>
      <c r="C149">
        <v>2.7162664155037541</v>
      </c>
      <c r="D149">
        <v>0.36314538064327839</v>
      </c>
      <c r="E149">
        <v>0</v>
      </c>
      <c r="F149">
        <v>3.0867139807658539</v>
      </c>
      <c r="G149">
        <v>0.462762751691845</v>
      </c>
      <c r="H149">
        <v>0.55846099631562685</v>
      </c>
      <c r="I149">
        <v>4.8991494089778467</v>
      </c>
      <c r="J149">
        <v>6.4931353430248393</v>
      </c>
      <c r="K149">
        <v>1.1808020465619939</v>
      </c>
      <c r="L149">
        <v>1.351707445319092</v>
      </c>
      <c r="M149">
        <v>0.96881477475039768</v>
      </c>
      <c r="N149">
        <v>2.7858205940069261</v>
      </c>
      <c r="O149">
        <v>4.4727222872570423E-2</v>
      </c>
      <c r="P149">
        <v>0</v>
      </c>
      <c r="Q149">
        <v>1.454405779508299</v>
      </c>
      <c r="R149">
        <v>0.44580192290212789</v>
      </c>
      <c r="S149">
        <v>4.9988548109996973</v>
      </c>
      <c r="T149">
        <v>3.0365553389821959E-2</v>
      </c>
      <c r="U149">
        <v>9.4484250759075046</v>
      </c>
      <c r="V149">
        <v>7.2601123633615341</v>
      </c>
      <c r="W149">
        <v>7.9036354607652086</v>
      </c>
      <c r="X149">
        <v>2.3886657674722849</v>
      </c>
      <c r="Y149">
        <v>0.80868452195775142</v>
      </c>
      <c r="Z149">
        <v>0.9958239100589652</v>
      </c>
      <c r="AA149">
        <v>0.11245553793792989</v>
      </c>
      <c r="AB149">
        <v>0.17496436199519921</v>
      </c>
      <c r="AC149">
        <v>7.6029469050296488</v>
      </c>
      <c r="AD149">
        <v>5.4338103557974887E-2</v>
      </c>
      <c r="AE149">
        <v>0.71743113740691411</v>
      </c>
      <c r="AF149">
        <v>4.9257813988052046</v>
      </c>
      <c r="AG149">
        <v>1.9704421197688859</v>
      </c>
      <c r="AH149">
        <v>5.3632085719408147E-2</v>
      </c>
      <c r="AI149">
        <v>1.920418676290097</v>
      </c>
      <c r="AJ149">
        <v>9.2101033155922718E-2</v>
      </c>
      <c r="AK149">
        <v>0.89664743431400373</v>
      </c>
      <c r="AL149">
        <v>9.2973681027023147</v>
      </c>
      <c r="AM149">
        <v>0.34195079555507502</v>
      </c>
      <c r="AN149">
        <v>4.083149409848982</v>
      </c>
      <c r="AO149">
        <v>14.16561778080942</v>
      </c>
      <c r="AP149">
        <v>2.0850996195303879</v>
      </c>
      <c r="AQ149">
        <v>9.8224295150043268</v>
      </c>
      <c r="AR149">
        <v>8.7002562723447335E-2</v>
      </c>
      <c r="AS149">
        <v>0.31604210717440551</v>
      </c>
      <c r="AT149">
        <v>0.27534204809574508</v>
      </c>
      <c r="AU149">
        <v>3.8839621847899148</v>
      </c>
      <c r="AV149">
        <v>0</v>
      </c>
      <c r="AW149">
        <v>9.1619286006978804</v>
      </c>
      <c r="AX149">
        <v>4.9409657585846434</v>
      </c>
      <c r="AY149">
        <v>0.77755894762544742</v>
      </c>
      <c r="AZ149">
        <v>0.26147373434044241</v>
      </c>
      <c r="BA149">
        <v>10.932322624820319</v>
      </c>
      <c r="BB149">
        <v>0.80803483240251694</v>
      </c>
      <c r="BC149">
        <v>0.43199467768161021</v>
      </c>
      <c r="BD149">
        <v>1.9685455428444589</v>
      </c>
      <c r="BE149">
        <v>1.8211545795166491</v>
      </c>
      <c r="BF149">
        <v>12.842942769297309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</row>
    <row r="150" spans="1:144" hidden="1" x14ac:dyDescent="0.2">
      <c r="A150" t="s">
        <v>163</v>
      </c>
      <c r="B150">
        <v>16</v>
      </c>
      <c r="C150">
        <v>0</v>
      </c>
      <c r="D150">
        <v>0</v>
      </c>
      <c r="E150">
        <v>0</v>
      </c>
      <c r="F150">
        <v>0.89226922304758083</v>
      </c>
      <c r="G150">
        <v>0.88754988958040548</v>
      </c>
      <c r="H150">
        <v>0.28916311985545068</v>
      </c>
      <c r="I150">
        <v>2.220559024292311</v>
      </c>
      <c r="J150">
        <v>0.80167285685605294</v>
      </c>
      <c r="K150">
        <v>0</v>
      </c>
      <c r="L150">
        <v>1.6198603694037339</v>
      </c>
      <c r="M150">
        <v>1.470080004015258</v>
      </c>
      <c r="N150">
        <v>1.5488810479823329</v>
      </c>
      <c r="O150">
        <v>0</v>
      </c>
      <c r="P150">
        <v>0</v>
      </c>
      <c r="Q150">
        <v>6.3037141136318003E-2</v>
      </c>
      <c r="R150">
        <v>2.0204477012648062E-2</v>
      </c>
      <c r="S150">
        <v>4.0933516362176272</v>
      </c>
      <c r="T150">
        <v>0</v>
      </c>
      <c r="U150">
        <v>7.2245661513752264</v>
      </c>
      <c r="V150">
        <v>1.2374318409957841</v>
      </c>
      <c r="W150">
        <v>0.83056514756073074</v>
      </c>
      <c r="X150">
        <v>0.30522776550893388</v>
      </c>
      <c r="Y150">
        <v>4.6319012246536839E-2</v>
      </c>
      <c r="Z150">
        <v>2.0204477012648062E-2</v>
      </c>
      <c r="AA150">
        <v>0</v>
      </c>
      <c r="AB150">
        <v>4.9050993776350117E-2</v>
      </c>
      <c r="AC150">
        <v>2.8996946396305958</v>
      </c>
      <c r="AD150">
        <v>0</v>
      </c>
      <c r="AE150">
        <v>0.33434330455731781</v>
      </c>
      <c r="AF150">
        <v>0.7508919895603291</v>
      </c>
      <c r="AG150">
        <v>2.3173057618952018E-2</v>
      </c>
      <c r="AH150">
        <v>0</v>
      </c>
      <c r="AI150">
        <v>8.8495416583015434</v>
      </c>
      <c r="AJ150">
        <v>0</v>
      </c>
      <c r="AK150">
        <v>0.1763055611323027</v>
      </c>
      <c r="AL150">
        <v>6.8717250552097964</v>
      </c>
      <c r="AM150">
        <v>0.7617638024493073</v>
      </c>
      <c r="AN150">
        <v>2.3120903433045572</v>
      </c>
      <c r="AO150">
        <v>10.13882935153584</v>
      </c>
      <c r="AP150">
        <v>0.40712176269825329</v>
      </c>
      <c r="AQ150">
        <v>7.3222744428829536</v>
      </c>
      <c r="AR150">
        <v>0</v>
      </c>
      <c r="AS150">
        <v>1.0397055812085929</v>
      </c>
      <c r="AT150">
        <v>0.1398567556715519</v>
      </c>
      <c r="AU150">
        <v>2.3824119654687812</v>
      </c>
      <c r="AV150">
        <v>0</v>
      </c>
      <c r="AW150">
        <v>7.5201549889580406</v>
      </c>
      <c r="AX150">
        <v>1.2181471592049791</v>
      </c>
      <c r="AY150">
        <v>1.7610849227062839</v>
      </c>
      <c r="AZ150">
        <v>6.898479823328648</v>
      </c>
      <c r="BA150">
        <v>4.2212122063842603</v>
      </c>
      <c r="BB150">
        <v>0</v>
      </c>
      <c r="BC150">
        <v>0.1655257980325236</v>
      </c>
      <c r="BD150">
        <v>0</v>
      </c>
      <c r="BE150">
        <v>3.1116743625777959E-2</v>
      </c>
      <c r="BF150">
        <v>1.2958682995382449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</row>
    <row r="151" spans="1:144" hidden="1" x14ac:dyDescent="0.2">
      <c r="A151" t="s">
        <v>163</v>
      </c>
      <c r="B151">
        <v>17</v>
      </c>
      <c r="C151">
        <v>0</v>
      </c>
      <c r="D151">
        <v>0</v>
      </c>
      <c r="E151">
        <v>6.1843506759524797E-2</v>
      </c>
      <c r="F151">
        <v>0.30822398607128232</v>
      </c>
      <c r="G151">
        <v>0.16944131503482179</v>
      </c>
      <c r="H151">
        <v>0.33354834084391638</v>
      </c>
      <c r="I151">
        <v>3.2528236378533388</v>
      </c>
      <c r="J151">
        <v>0.7744913969684557</v>
      </c>
      <c r="K151">
        <v>4.6382630069643591E-2</v>
      </c>
      <c r="L151">
        <v>1.6578959442851291</v>
      </c>
      <c r="M151">
        <v>5.4180892052437537</v>
      </c>
      <c r="N151">
        <v>0.94916632527652611</v>
      </c>
      <c r="O151">
        <v>0.30085415813191319</v>
      </c>
      <c r="P151">
        <v>0</v>
      </c>
      <c r="Q151">
        <v>0</v>
      </c>
      <c r="R151">
        <v>0.25155673904137649</v>
      </c>
      <c r="S151">
        <v>1.19514645637034</v>
      </c>
      <c r="T151">
        <v>0</v>
      </c>
      <c r="U151">
        <v>2.161531851700123</v>
      </c>
      <c r="V151">
        <v>0.71838600983203615</v>
      </c>
      <c r="W151">
        <v>0.29158070462925029</v>
      </c>
      <c r="X151">
        <v>0.4418496517820566</v>
      </c>
      <c r="Y151">
        <v>0</v>
      </c>
      <c r="Z151">
        <v>0</v>
      </c>
      <c r="AA151">
        <v>0</v>
      </c>
      <c r="AB151">
        <v>0.46982578861122498</v>
      </c>
      <c r="AC151">
        <v>1.693783387955756</v>
      </c>
      <c r="AD151">
        <v>0</v>
      </c>
      <c r="AE151">
        <v>0.49059309709135612</v>
      </c>
      <c r="AF151">
        <v>2.544819541171651</v>
      </c>
      <c r="AG151">
        <v>6.1843506759524797E-2</v>
      </c>
      <c r="AH151">
        <v>3.0921753379762398E-2</v>
      </c>
      <c r="AI151">
        <v>5.2271356001638676</v>
      </c>
      <c r="AJ151">
        <v>1.5460876689881199E-2</v>
      </c>
      <c r="AK151">
        <v>0</v>
      </c>
      <c r="AL151">
        <v>3.349063908234331</v>
      </c>
      <c r="AM151">
        <v>0.97383418680868505</v>
      </c>
      <c r="AN151">
        <v>3.719313293732077</v>
      </c>
      <c r="AO151">
        <v>10.092085927898401</v>
      </c>
      <c r="AP151">
        <v>8.6018230233510878E-2</v>
      </c>
      <c r="AQ151">
        <v>4.7218648095043028</v>
      </c>
      <c r="AR151">
        <v>0</v>
      </c>
      <c r="AS151">
        <v>3.4094027038099139</v>
      </c>
      <c r="AT151">
        <v>2.6506759524784922E-2</v>
      </c>
      <c r="AU151">
        <v>1.4717106718557971</v>
      </c>
      <c r="AV151">
        <v>0</v>
      </c>
      <c r="AW151">
        <v>11.23573443260959</v>
      </c>
      <c r="AX151">
        <v>2.4642185579680471</v>
      </c>
      <c r="AY151">
        <v>2.7362351495288819</v>
      </c>
      <c r="AZ151">
        <v>7.4792793936911108</v>
      </c>
      <c r="BA151">
        <v>1.750568619418271</v>
      </c>
      <c r="BB151">
        <v>0</v>
      </c>
      <c r="BC151">
        <v>0</v>
      </c>
      <c r="BD151">
        <v>0</v>
      </c>
      <c r="BE151">
        <v>0.27351556739041383</v>
      </c>
      <c r="BF151">
        <v>6.1772385292912748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</row>
    <row r="152" spans="1:144" hidden="1" x14ac:dyDescent="0.2">
      <c r="A152" t="s">
        <v>163</v>
      </c>
      <c r="B152">
        <v>18</v>
      </c>
      <c r="C152">
        <v>0</v>
      </c>
      <c r="D152">
        <v>0</v>
      </c>
      <c r="E152">
        <v>1.527931688423757E-2</v>
      </c>
      <c r="F152">
        <v>0.76486270038764759</v>
      </c>
      <c r="G152">
        <v>0.90738532612643241</v>
      </c>
      <c r="H152">
        <v>4.213465142596113E-2</v>
      </c>
      <c r="I152">
        <v>3.3691281508569499</v>
      </c>
      <c r="J152">
        <v>1.583183967383287</v>
      </c>
      <c r="K152">
        <v>0.31923305084745762</v>
      </c>
      <c r="L152">
        <v>2.8687078258006511</v>
      </c>
      <c r="M152">
        <v>3.63381072478357</v>
      </c>
      <c r="N152">
        <v>3.1668947095838509</v>
      </c>
      <c r="O152">
        <v>0.29755932203389829</v>
      </c>
      <c r="P152">
        <v>0</v>
      </c>
      <c r="Q152">
        <v>1.6816304317763131</v>
      </c>
      <c r="R152">
        <v>0</v>
      </c>
      <c r="S152">
        <v>4.449468786344708</v>
      </c>
      <c r="T152">
        <v>0</v>
      </c>
      <c r="U152">
        <v>11.33153175052775</v>
      </c>
      <c r="V152">
        <v>2.7040271531609998</v>
      </c>
      <c r="W152">
        <v>3.5216701558264361</v>
      </c>
      <c r="X152">
        <v>1.151600376678271</v>
      </c>
      <c r="Y152">
        <v>1.999232546408394</v>
      </c>
      <c r="Z152">
        <v>0.46186898993459502</v>
      </c>
      <c r="AA152">
        <v>0</v>
      </c>
      <c r="AB152">
        <v>0.79072290435945913</v>
      </c>
      <c r="AC152">
        <v>9.774070633306879</v>
      </c>
      <c r="AD152">
        <v>0</v>
      </c>
      <c r="AE152">
        <v>2.3095276687739399</v>
      </c>
      <c r="AF152">
        <v>14.29742381574769</v>
      </c>
      <c r="AG152">
        <v>0.63624554391019938</v>
      </c>
      <c r="AH152">
        <v>5.0572033898305079E-2</v>
      </c>
      <c r="AI152">
        <v>6.049075425642485</v>
      </c>
      <c r="AJ152">
        <v>0</v>
      </c>
      <c r="AK152">
        <v>3.283453316227483</v>
      </c>
      <c r="AL152">
        <v>20.616149317245799</v>
      </c>
      <c r="AM152">
        <v>0.13549861020384529</v>
      </c>
      <c r="AN152">
        <v>5.9123728362150114</v>
      </c>
      <c r="AO152">
        <v>26.773796457290459</v>
      </c>
      <c r="AP152">
        <v>0.41869582885983492</v>
      </c>
      <c r="AQ152">
        <v>15.60525573999834</v>
      </c>
      <c r="AR152">
        <v>0</v>
      </c>
      <c r="AS152">
        <v>6.4536974094976562</v>
      </c>
      <c r="AT152">
        <v>0.1924286579385473</v>
      </c>
      <c r="AU152">
        <v>1.094406019752401</v>
      </c>
      <c r="AV152">
        <v>8.2730456246676246E-3</v>
      </c>
      <c r="AW152">
        <v>4.9509020677949334</v>
      </c>
      <c r="AX152">
        <v>1.111547757062908</v>
      </c>
      <c r="AY152">
        <v>2.4532946260745638</v>
      </c>
      <c r="AZ152">
        <v>10.65919189306288</v>
      </c>
      <c r="BA152">
        <v>7.768947751693819</v>
      </c>
      <c r="BB152">
        <v>0</v>
      </c>
      <c r="BC152">
        <v>0</v>
      </c>
      <c r="BD152">
        <v>0.84109856413240902</v>
      </c>
      <c r="BE152">
        <v>4.3449802741584529</v>
      </c>
      <c r="BF152">
        <v>5.8884078464888221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</row>
    <row r="153" spans="1:144" hidden="1" x14ac:dyDescent="0.2">
      <c r="A153" t="s">
        <v>163</v>
      </c>
      <c r="B153">
        <v>19</v>
      </c>
      <c r="C153">
        <v>0</v>
      </c>
      <c r="D153">
        <v>0</v>
      </c>
      <c r="E153">
        <v>0</v>
      </c>
      <c r="F153">
        <v>0.86061689896524596</v>
      </c>
      <c r="G153">
        <v>0</v>
      </c>
      <c r="H153">
        <v>3.4946527623696468E-2</v>
      </c>
      <c r="I153">
        <v>0.43617138995905358</v>
      </c>
      <c r="J153">
        <v>1.543236420114166</v>
      </c>
      <c r="K153">
        <v>0.25101326219819681</v>
      </c>
      <c r="L153">
        <v>0.83384803437077692</v>
      </c>
      <c r="M153">
        <v>4.4764099078201589</v>
      </c>
      <c r="N153">
        <v>1.0210384956733971</v>
      </c>
      <c r="O153">
        <v>7.1718074913770496E-2</v>
      </c>
      <c r="P153">
        <v>0</v>
      </c>
      <c r="Q153">
        <v>7.8829719426346895E-2</v>
      </c>
      <c r="R153">
        <v>0.35785397462533031</v>
      </c>
      <c r="S153">
        <v>2.3830584343546399</v>
      </c>
      <c r="T153">
        <v>0</v>
      </c>
      <c r="U153">
        <v>6.6023015813784616</v>
      </c>
      <c r="V153">
        <v>3.4855787058515042</v>
      </c>
      <c r="W153">
        <v>1.7713499404966011</v>
      </c>
      <c r="X153">
        <v>0.88262663130080488</v>
      </c>
      <c r="Y153">
        <v>0.24297369748068659</v>
      </c>
      <c r="Z153">
        <v>0.16732888234463561</v>
      </c>
      <c r="AA153">
        <v>0</v>
      </c>
      <c r="AB153">
        <v>0</v>
      </c>
      <c r="AC153">
        <v>4.9325821651168891</v>
      </c>
      <c r="AD153">
        <v>2.917021118663897</v>
      </c>
      <c r="AE153">
        <v>2.9387114589426551</v>
      </c>
      <c r="AF153">
        <v>2.6868303144603352</v>
      </c>
      <c r="AG153">
        <v>2.5863408637069609</v>
      </c>
      <c r="AH153">
        <v>5.9909817052262143E-2</v>
      </c>
      <c r="AI153">
        <v>3.2997433689009008</v>
      </c>
      <c r="AJ153">
        <v>0</v>
      </c>
      <c r="AK153">
        <v>0.5904952296427779</v>
      </c>
      <c r="AL153">
        <v>3.209471045041048</v>
      </c>
      <c r="AM153">
        <v>0</v>
      </c>
      <c r="AN153">
        <v>4.5112411400447776</v>
      </c>
      <c r="AO153">
        <v>12.691415242955401</v>
      </c>
      <c r="AP153">
        <v>1.510111301611635</v>
      </c>
      <c r="AQ153">
        <v>8.8926256832805546</v>
      </c>
      <c r="AR153">
        <v>0.59651318151562227</v>
      </c>
      <c r="AS153">
        <v>1.5165909998588061</v>
      </c>
      <c r="AT153">
        <v>0.17303636767049241</v>
      </c>
      <c r="AU153">
        <v>0.36478261088811342</v>
      </c>
      <c r="AV153">
        <v>1.496060673296085E-2</v>
      </c>
      <c r="AW153">
        <v>2.7595713637372179</v>
      </c>
      <c r="AX153">
        <v>1.94171187244085</v>
      </c>
      <c r="AY153">
        <v>2.1123923291042219</v>
      </c>
      <c r="AZ153">
        <v>4.7818904330637197</v>
      </c>
      <c r="BA153">
        <v>5.4361389757347167</v>
      </c>
      <c r="BB153">
        <v>0</v>
      </c>
      <c r="BC153">
        <v>0</v>
      </c>
      <c r="BD153">
        <v>0</v>
      </c>
      <c r="BE153">
        <v>0.38922726264195101</v>
      </c>
      <c r="BF153">
        <v>0.94403169816648869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</row>
    <row r="154" spans="1:144" hidden="1" x14ac:dyDescent="0.2">
      <c r="A154" t="s">
        <v>163</v>
      </c>
      <c r="B154">
        <v>20</v>
      </c>
      <c r="C154">
        <v>0</v>
      </c>
      <c r="D154">
        <v>0</v>
      </c>
      <c r="E154">
        <v>0.14594983834008221</v>
      </c>
      <c r="F154">
        <v>1.030195080097519</v>
      </c>
      <c r="G154">
        <v>0.17301769365184</v>
      </c>
      <c r="H154">
        <v>0.14881556158692119</v>
      </c>
      <c r="I154">
        <v>4.7343836080373993</v>
      </c>
      <c r="J154">
        <v>3.1602399193117101</v>
      </c>
      <c r="K154">
        <v>0.4343972914051103</v>
      </c>
      <c r="L154">
        <v>5.2414145203149332</v>
      </c>
      <c r="M154">
        <v>2.948344706630353</v>
      </c>
      <c r="N154">
        <v>1.143379880080734</v>
      </c>
      <c r="O154">
        <v>1.4273493005200319E-2</v>
      </c>
      <c r="P154">
        <v>0</v>
      </c>
      <c r="Q154">
        <v>2.1973069753303189</v>
      </c>
      <c r="R154">
        <v>6.901882370175054E-2</v>
      </c>
      <c r="S154">
        <v>2.2996526968606341</v>
      </c>
      <c r="T154">
        <v>4.799789685155538E-2</v>
      </c>
      <c r="U154">
        <v>7.2449216351566577</v>
      </c>
      <c r="V154">
        <v>4.3143181477842578</v>
      </c>
      <c r="W154">
        <v>1.949787957158013</v>
      </c>
      <c r="X154">
        <v>0.7909623563639403</v>
      </c>
      <c r="Y154">
        <v>1.014644583741056</v>
      </c>
      <c r="Z154">
        <v>0</v>
      </c>
      <c r="AA154">
        <v>1.5603739628129869E-2</v>
      </c>
      <c r="AB154">
        <v>0.48734549821247591</v>
      </c>
      <c r="AC154">
        <v>0</v>
      </c>
      <c r="AD154">
        <v>1.1396659824699269</v>
      </c>
      <c r="AE154">
        <v>3.963822109190176</v>
      </c>
      <c r="AF154">
        <v>5.0113495172638576</v>
      </c>
      <c r="AG154">
        <v>0.29247115797803019</v>
      </c>
      <c r="AH154">
        <v>0.42165478785676802</v>
      </c>
      <c r="AI154">
        <v>0.89208708677281678</v>
      </c>
      <c r="AJ154">
        <v>0</v>
      </c>
      <c r="AK154">
        <v>7.4944568013690027</v>
      </c>
      <c r="AL154">
        <v>13.64227297170911</v>
      </c>
      <c r="AM154">
        <v>1.74669488743877</v>
      </c>
      <c r="AN154">
        <v>17.580203402137752</v>
      </c>
      <c r="AO154">
        <v>33.815767099745699</v>
      </c>
      <c r="AP154">
        <v>2.2485685174623762</v>
      </c>
      <c r="AQ154">
        <v>9.0362240951309616</v>
      </c>
      <c r="AR154">
        <v>0.4548550311714456</v>
      </c>
      <c r="AS154">
        <v>14.50311076163975</v>
      </c>
      <c r="AT154">
        <v>2.58362534594422</v>
      </c>
      <c r="AU154">
        <v>0.35775885287245418</v>
      </c>
      <c r="AV154">
        <v>0.62318992162894604</v>
      </c>
      <c r="AW154">
        <v>13.74539768793338</v>
      </c>
      <c r="AX154">
        <v>1.662149352683381</v>
      </c>
      <c r="AY154">
        <v>1.018276580858952</v>
      </c>
      <c r="AZ154">
        <v>10.879117150705699</v>
      </c>
      <c r="BA154">
        <v>10.31840626381558</v>
      </c>
      <c r="BB154">
        <v>0</v>
      </c>
      <c r="BC154">
        <v>2.7733117667727449</v>
      </c>
      <c r="BD154">
        <v>0</v>
      </c>
      <c r="BE154">
        <v>0</v>
      </c>
      <c r="BF154">
        <v>1.655218007812598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0.14594983834008221</v>
      </c>
      <c r="DJ154">
        <v>0</v>
      </c>
      <c r="DK154">
        <v>1.3048626343910339</v>
      </c>
      <c r="DL154">
        <v>1.6437980467504161</v>
      </c>
      <c r="DM154">
        <v>0.71739226334348294</v>
      </c>
      <c r="DN154">
        <v>0</v>
      </c>
      <c r="DO154">
        <v>0</v>
      </c>
      <c r="DP154">
        <v>0.42598761673725122</v>
      </c>
      <c r="DQ154">
        <v>6.9900971669101839</v>
      </c>
      <c r="DR154">
        <v>0</v>
      </c>
      <c r="DS154">
        <v>0.25474379523897228</v>
      </c>
      <c r="DT154">
        <v>0</v>
      </c>
      <c r="DU154">
        <v>0</v>
      </c>
      <c r="DV154">
        <v>0</v>
      </c>
      <c r="DW154">
        <v>0.13518911050504351</v>
      </c>
      <c r="DX154">
        <v>7.3592192874890454</v>
      </c>
      <c r="DY154">
        <v>3.8360806658524682</v>
      </c>
      <c r="DZ154">
        <v>10.66696080698628</v>
      </c>
      <c r="EA154">
        <v>2.224691590545249E-3</v>
      </c>
      <c r="EB154">
        <v>2.5814006543536752</v>
      </c>
      <c r="EC154">
        <v>13.74539768793338</v>
      </c>
      <c r="ED154">
        <v>0.61158400560839588</v>
      </c>
      <c r="EE154">
        <v>1.630941873427121</v>
      </c>
      <c r="EF154">
        <v>3.1238377750572869E-2</v>
      </c>
      <c r="EG154">
        <v>0.28502423329252602</v>
      </c>
      <c r="EH154">
        <v>0.70961741646808052</v>
      </c>
      <c r="EI154">
        <v>2.3634931098345739E-2</v>
      </c>
      <c r="EJ154">
        <v>0.72266586098293417</v>
      </c>
      <c r="EK154">
        <v>10.156451289722771</v>
      </c>
      <c r="EL154">
        <v>0</v>
      </c>
      <c r="EM154">
        <v>2.7733117667727449</v>
      </c>
      <c r="EN154">
        <v>0.24015475405719311</v>
      </c>
    </row>
    <row r="155" spans="1:144" hidden="1" x14ac:dyDescent="0.2">
      <c r="A155" t="s">
        <v>164</v>
      </c>
      <c r="B155">
        <v>16</v>
      </c>
      <c r="C155">
        <v>0.34617966918073129</v>
      </c>
      <c r="D155">
        <v>0</v>
      </c>
      <c r="E155">
        <v>0.19024288126148289</v>
      </c>
      <c r="F155">
        <v>0.22493881657351569</v>
      </c>
      <c r="G155">
        <v>0</v>
      </c>
      <c r="H155">
        <v>6.9391870624065502E-2</v>
      </c>
      <c r="I155">
        <v>0.86505933098203003</v>
      </c>
      <c r="J155">
        <v>0.20778576990239839</v>
      </c>
      <c r="K155">
        <v>5.1848981983150071E-2</v>
      </c>
      <c r="L155">
        <v>0</v>
      </c>
      <c r="M155">
        <v>0.17308983459036559</v>
      </c>
      <c r="N155">
        <v>1.747661550604976</v>
      </c>
      <c r="O155">
        <v>6.9391870624065502E-2</v>
      </c>
      <c r="P155">
        <v>0.12124085260721559</v>
      </c>
      <c r="Q155">
        <v>0.83036339566999728</v>
      </c>
      <c r="R155">
        <v>0</v>
      </c>
      <c r="S155">
        <v>0.83036339566999728</v>
      </c>
      <c r="T155">
        <v>0.83036339566999728</v>
      </c>
      <c r="U155">
        <v>0.5535755971133316</v>
      </c>
      <c r="V155">
        <v>0.29433068719758121</v>
      </c>
      <c r="W155">
        <v>0.31148373386869849</v>
      </c>
      <c r="X155">
        <v>1.0209961189012779</v>
      </c>
      <c r="Y155">
        <v>3.4695935312032751E-2</v>
      </c>
      <c r="Z155">
        <v>3.4695935312032751E-2</v>
      </c>
      <c r="AA155">
        <v>0.34617966918073129</v>
      </c>
      <c r="AB155">
        <v>0.96914713691812837</v>
      </c>
      <c r="AC155">
        <v>1.851359514571276</v>
      </c>
      <c r="AD155">
        <v>0.29433068719758121</v>
      </c>
      <c r="AE155">
        <v>0.88260221962294549</v>
      </c>
      <c r="AF155">
        <v>4.1525966622895831</v>
      </c>
      <c r="AG155">
        <v>0.22493881657351569</v>
      </c>
      <c r="AH155">
        <v>0.1036979639663001</v>
      </c>
      <c r="AI155">
        <v>0.34617966918073129</v>
      </c>
      <c r="AJ155">
        <v>0</v>
      </c>
      <c r="AK155">
        <v>2.7686576695062541</v>
      </c>
      <c r="AL155">
        <v>1.0034532302603629</v>
      </c>
      <c r="AM155">
        <v>1.903208496554426</v>
      </c>
      <c r="AN155">
        <v>2.4224780003255231</v>
      </c>
      <c r="AO155">
        <v>4.2566844682256813</v>
      </c>
      <c r="AP155">
        <v>6.9391870624065502E-2</v>
      </c>
      <c r="AQ155">
        <v>2.266541212406274</v>
      </c>
      <c r="AR155">
        <v>1.7153046671117309E-2</v>
      </c>
      <c r="AS155">
        <v>0.1383938992783329</v>
      </c>
      <c r="AT155">
        <v>0</v>
      </c>
      <c r="AU155">
        <v>0.31148373386869849</v>
      </c>
      <c r="AV155">
        <v>8.6544917295182822E-2</v>
      </c>
      <c r="AW155">
        <v>0.29433068719758121</v>
      </c>
      <c r="AX155">
        <v>0.51926950377109693</v>
      </c>
      <c r="AY155">
        <v>1.7153046671117309E-2</v>
      </c>
      <c r="AZ155">
        <v>1.7153046671117309E-2</v>
      </c>
      <c r="BA155">
        <v>0.67481644972054711</v>
      </c>
      <c r="BB155">
        <v>0</v>
      </c>
      <c r="BC155">
        <v>3.5818680185051339</v>
      </c>
      <c r="BD155">
        <v>5.1848981983150071E-2</v>
      </c>
      <c r="BE155">
        <v>0.39802865116388131</v>
      </c>
      <c r="BF155">
        <v>0.20778576990239839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6.9391870624065502E-2</v>
      </c>
      <c r="DJ155">
        <v>0.12124085260721559</v>
      </c>
      <c r="DK155">
        <v>0</v>
      </c>
      <c r="DL155">
        <v>0.17308983459036559</v>
      </c>
      <c r="DM155">
        <v>1.6611166333097931</v>
      </c>
      <c r="DN155">
        <v>0</v>
      </c>
      <c r="DO155">
        <v>0</v>
      </c>
      <c r="DP155">
        <v>8.6544917295182822E-2</v>
      </c>
      <c r="DQ155">
        <v>0.43272458647591411</v>
      </c>
      <c r="DR155">
        <v>6.9391870624065502E-2</v>
      </c>
      <c r="DS155">
        <v>5.1848981983150071E-2</v>
      </c>
      <c r="DT155">
        <v>0</v>
      </c>
      <c r="DU155">
        <v>0</v>
      </c>
      <c r="DV155">
        <v>0</v>
      </c>
      <c r="DW155">
        <v>0</v>
      </c>
      <c r="DX155">
        <v>2.7686576695062541</v>
      </c>
      <c r="DY155">
        <v>0.1036979639663001</v>
      </c>
      <c r="DZ155">
        <v>3.4695935312032751E-2</v>
      </c>
      <c r="EA155">
        <v>0</v>
      </c>
      <c r="EB155">
        <v>0</v>
      </c>
      <c r="EC155">
        <v>0.29433068719758121</v>
      </c>
      <c r="ED155">
        <v>0</v>
      </c>
      <c r="EE155">
        <v>0.51926950377109693</v>
      </c>
      <c r="EF155">
        <v>0</v>
      </c>
      <c r="EG155">
        <v>1.7153046671117309E-2</v>
      </c>
      <c r="EH155">
        <v>0</v>
      </c>
      <c r="EI155">
        <v>0</v>
      </c>
      <c r="EJ155">
        <v>1.7153046671117309E-2</v>
      </c>
      <c r="EK155">
        <v>0</v>
      </c>
      <c r="EL155">
        <v>0</v>
      </c>
      <c r="EM155">
        <v>3.5818680185051339</v>
      </c>
      <c r="EN155">
        <v>0</v>
      </c>
    </row>
    <row r="156" spans="1:144" hidden="1" x14ac:dyDescent="0.2">
      <c r="A156" t="s">
        <v>164</v>
      </c>
      <c r="B156">
        <v>17</v>
      </c>
      <c r="C156">
        <v>0.72202771691838019</v>
      </c>
      <c r="D156">
        <v>0</v>
      </c>
      <c r="E156">
        <v>0.4751343479316269</v>
      </c>
      <c r="F156">
        <v>1.110082770660314</v>
      </c>
      <c r="G156">
        <v>0</v>
      </c>
      <c r="H156">
        <v>0.1045827053074522</v>
      </c>
      <c r="I156">
        <v>2.2400603721417069</v>
      </c>
      <c r="J156">
        <v>0.13849851243402159</v>
      </c>
      <c r="K156">
        <v>9.7856467721216065E-3</v>
      </c>
      <c r="L156">
        <v>0</v>
      </c>
      <c r="M156">
        <v>0.30229692641379952</v>
      </c>
      <c r="N156">
        <v>3.3266601333320969</v>
      </c>
      <c r="O156">
        <v>2.355563272696095E-2</v>
      </c>
      <c r="P156">
        <v>0.63245743834496659</v>
      </c>
      <c r="Q156">
        <v>2.374898082669846</v>
      </c>
      <c r="R156">
        <v>2.355563272696095E-2</v>
      </c>
      <c r="S156">
        <v>3.709811944388949</v>
      </c>
      <c r="T156">
        <v>1.20801796446389</v>
      </c>
      <c r="U156">
        <v>3.4545537365028869</v>
      </c>
      <c r="V156">
        <v>0.68312994102436986</v>
      </c>
      <c r="W156">
        <v>1.7421171070480439</v>
      </c>
      <c r="X156">
        <v>2.1380412744750128</v>
      </c>
      <c r="Y156">
        <v>0.14604408884222081</v>
      </c>
      <c r="Z156">
        <v>5.747143985353035E-2</v>
      </c>
      <c r="AA156">
        <v>0.40538627692225437</v>
      </c>
      <c r="AB156">
        <v>1.008559398207894</v>
      </c>
      <c r="AC156">
        <v>3.1172437323665418</v>
      </c>
      <c r="AD156">
        <v>0.27774366410211537</v>
      </c>
      <c r="AE156">
        <v>1.857806625989177</v>
      </c>
      <c r="AF156">
        <v>6.7009064187343492</v>
      </c>
      <c r="AG156">
        <v>0.85074058258028018</v>
      </c>
      <c r="AH156">
        <v>3.3341279499082548E-2</v>
      </c>
      <c r="AI156">
        <v>1.9728490703766379</v>
      </c>
      <c r="AJ156">
        <v>0</v>
      </c>
      <c r="AK156">
        <v>5.3558107497092511</v>
      </c>
      <c r="AL156">
        <v>1.5526951015839681</v>
      </c>
      <c r="AM156">
        <v>3.9012229535354441</v>
      </c>
      <c r="AN156">
        <v>5.4592962607515796</v>
      </c>
      <c r="AO156">
        <v>7.8782462760203167</v>
      </c>
      <c r="AP156">
        <v>0.1856097778879435</v>
      </c>
      <c r="AQ156">
        <v>4.5553195678511376</v>
      </c>
      <c r="AR156">
        <v>3.9393501108284421E-2</v>
      </c>
      <c r="AS156">
        <v>0.45563567764442148</v>
      </c>
      <c r="AT156">
        <v>6.7257086625651955E-2</v>
      </c>
      <c r="AU156">
        <v>0.70975108576253809</v>
      </c>
      <c r="AV156">
        <v>9.7856467721216065E-3</v>
      </c>
      <c r="AW156">
        <v>1.5078239064939689</v>
      </c>
      <c r="AX156">
        <v>1.5338705236046499</v>
      </c>
      <c r="AY156">
        <v>5.747143985353035E-2</v>
      </c>
      <c r="AZ156">
        <v>0</v>
      </c>
      <c r="BA156">
        <v>0.68445110788592878</v>
      </c>
      <c r="BB156">
        <v>0</v>
      </c>
      <c r="BC156">
        <v>6.2364039978201697</v>
      </c>
      <c r="BD156">
        <v>0.20500888349474841</v>
      </c>
      <c r="BE156">
        <v>0.96037787991221113</v>
      </c>
      <c r="BF156">
        <v>0.34069279793736068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0.4751343479316269</v>
      </c>
      <c r="DK156">
        <v>3.3341279499082548E-2</v>
      </c>
      <c r="DL156">
        <v>0.26895564691471702</v>
      </c>
      <c r="DM156">
        <v>3.2594030467064452</v>
      </c>
      <c r="DN156">
        <v>0</v>
      </c>
      <c r="DO156">
        <v>0</v>
      </c>
      <c r="DP156">
        <v>6.7257086625651955E-2</v>
      </c>
      <c r="DQ156">
        <v>3.2152059439243339</v>
      </c>
      <c r="DR156">
        <v>0.19166199949714541</v>
      </c>
      <c r="DS156">
        <v>4.7685793081408738E-2</v>
      </c>
      <c r="DT156">
        <v>0</v>
      </c>
      <c r="DU156">
        <v>0</v>
      </c>
      <c r="DV156">
        <v>0</v>
      </c>
      <c r="DW156">
        <v>0</v>
      </c>
      <c r="DX156">
        <v>5.3558107497092511</v>
      </c>
      <c r="DY156">
        <v>0.29980594203007899</v>
      </c>
      <c r="DZ156">
        <v>0.15582973561434241</v>
      </c>
      <c r="EA156">
        <v>0</v>
      </c>
      <c r="EB156">
        <v>6.7257086625651955E-2</v>
      </c>
      <c r="EC156">
        <v>1.5078239064939689</v>
      </c>
      <c r="ED156">
        <v>0</v>
      </c>
      <c r="EE156">
        <v>1.5338705236046499</v>
      </c>
      <c r="EF156">
        <v>0</v>
      </c>
      <c r="EG156">
        <v>9.7856467721216065E-3</v>
      </c>
      <c r="EH156">
        <v>4.7685793081408738E-2</v>
      </c>
      <c r="EI156">
        <v>0</v>
      </c>
      <c r="EJ156">
        <v>0</v>
      </c>
      <c r="EK156">
        <v>0</v>
      </c>
      <c r="EL156">
        <v>0</v>
      </c>
      <c r="EM156">
        <v>6.2364039978201697</v>
      </c>
      <c r="EN156">
        <v>0</v>
      </c>
    </row>
    <row r="157" spans="1:144" hidden="1" x14ac:dyDescent="0.2">
      <c r="A157" t="s">
        <v>164</v>
      </c>
      <c r="B157">
        <v>18</v>
      </c>
      <c r="C157">
        <v>0.42237209314985108</v>
      </c>
      <c r="D157">
        <v>0</v>
      </c>
      <c r="E157">
        <v>0.25364097346369918</v>
      </c>
      <c r="F157">
        <v>0</v>
      </c>
      <c r="G157">
        <v>0</v>
      </c>
      <c r="H157">
        <v>0</v>
      </c>
      <c r="I157">
        <v>0.87359176482668932</v>
      </c>
      <c r="J157">
        <v>2.8303284592515791E-2</v>
      </c>
      <c r="K157">
        <v>0</v>
      </c>
      <c r="L157">
        <v>0</v>
      </c>
      <c r="M157">
        <v>0.16927541362062329</v>
      </c>
      <c r="N157">
        <v>2.9582375338523721</v>
      </c>
      <c r="O157">
        <v>0</v>
      </c>
      <c r="P157">
        <v>0.28194425805621498</v>
      </c>
      <c r="Q157">
        <v>1.3520261332271011</v>
      </c>
      <c r="R157">
        <v>2.8303284592515791E-2</v>
      </c>
      <c r="S157">
        <v>2.59192771595308</v>
      </c>
      <c r="T157">
        <v>1.3803294178196159</v>
      </c>
      <c r="U157">
        <v>1.91591464933953</v>
      </c>
      <c r="V157">
        <v>0.22533768887118341</v>
      </c>
      <c r="W157">
        <v>1.4369359870046481</v>
      </c>
      <c r="X157">
        <v>1.803245804903939</v>
      </c>
      <c r="Y157">
        <v>0.11266884443559171</v>
      </c>
      <c r="Z157">
        <v>2.8303284592515791E-2</v>
      </c>
      <c r="AA157">
        <v>8.4365559843075907E-2</v>
      </c>
      <c r="AB157">
        <v>1.0989294536978731</v>
      </c>
      <c r="AC157">
        <v>3.3523063424097068</v>
      </c>
      <c r="AD157">
        <v>0.25364097346369918</v>
      </c>
      <c r="AE157">
        <v>1.1266884443559171</v>
      </c>
      <c r="AF157">
        <v>7.4094733299599511</v>
      </c>
      <c r="AG157">
        <v>0.3946131024918067</v>
      </c>
      <c r="AH157">
        <v>0</v>
      </c>
      <c r="AI157">
        <v>0.87359176482668932</v>
      </c>
      <c r="AJ157">
        <v>0</v>
      </c>
      <c r="AK157">
        <v>3.5498850406228462</v>
      </c>
      <c r="AL157">
        <v>1.0423228845128409</v>
      </c>
      <c r="AM157">
        <v>3.296244067159146</v>
      </c>
      <c r="AN157">
        <v>3.4649751868452978</v>
      </c>
      <c r="AO157">
        <v>4.6765734849787632</v>
      </c>
      <c r="AP157">
        <v>2.8303284592515791E-2</v>
      </c>
      <c r="AQ157">
        <v>3.5215817560303302</v>
      </c>
      <c r="AR157">
        <v>0</v>
      </c>
      <c r="AS157">
        <v>2.8303284592515791E-2</v>
      </c>
      <c r="AT157">
        <v>2.8303284592515791E-2</v>
      </c>
      <c r="AU157">
        <v>0.11266884443559171</v>
      </c>
      <c r="AV157">
        <v>0</v>
      </c>
      <c r="AW157">
        <v>1.4652392715971641</v>
      </c>
      <c r="AX157">
        <v>0.61995079136299014</v>
      </c>
      <c r="AY157">
        <v>0</v>
      </c>
      <c r="AZ157">
        <v>0</v>
      </c>
      <c r="BA157">
        <v>0.76092292039109755</v>
      </c>
      <c r="BB157">
        <v>0</v>
      </c>
      <c r="BC157">
        <v>1.014019599920325</v>
      </c>
      <c r="BD157">
        <v>0</v>
      </c>
      <c r="BE157">
        <v>0.28194425805621498</v>
      </c>
      <c r="BF157">
        <v>8.4365559843075907E-2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0.25364097346369918</v>
      </c>
      <c r="DK157">
        <v>0</v>
      </c>
      <c r="DL157">
        <v>0.16927541362062329</v>
      </c>
      <c r="DM157">
        <v>2.9299342492598561</v>
      </c>
      <c r="DN157">
        <v>0</v>
      </c>
      <c r="DO157">
        <v>0</v>
      </c>
      <c r="DP157">
        <v>2.8303284592515791E-2</v>
      </c>
      <c r="DQ157">
        <v>1.803245804903939</v>
      </c>
      <c r="DR157">
        <v>0.11266884443559171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3.5498850406228462</v>
      </c>
      <c r="DY157">
        <v>0</v>
      </c>
      <c r="DZ157">
        <v>2.8303284592515791E-2</v>
      </c>
      <c r="EA157">
        <v>0</v>
      </c>
      <c r="EB157">
        <v>2.8303284592515791E-2</v>
      </c>
      <c r="EC157">
        <v>1.4652392715971641</v>
      </c>
      <c r="ED157">
        <v>0</v>
      </c>
      <c r="EE157">
        <v>0.61995079136299014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1.014019599920325</v>
      </c>
      <c r="EN157">
        <v>0</v>
      </c>
    </row>
    <row r="158" spans="1:144" hidden="1" x14ac:dyDescent="0.2">
      <c r="A158" t="s">
        <v>164</v>
      </c>
      <c r="B158">
        <v>19</v>
      </c>
      <c r="C158">
        <v>0.66635682311954358</v>
      </c>
      <c r="D158">
        <v>0</v>
      </c>
      <c r="E158">
        <v>1.7697160218175991E-2</v>
      </c>
      <c r="F158">
        <v>1.539005624597521</v>
      </c>
      <c r="G158">
        <v>0</v>
      </c>
      <c r="H158">
        <v>6.9907581912551836E-2</v>
      </c>
      <c r="I158">
        <v>0.65553201013460416</v>
      </c>
      <c r="J158">
        <v>0.12347736419459809</v>
      </c>
      <c r="K158">
        <v>0</v>
      </c>
      <c r="L158">
        <v>0</v>
      </c>
      <c r="M158">
        <v>1.1728853583531009</v>
      </c>
      <c r="N158">
        <v>1.9663948700976199</v>
      </c>
      <c r="O158">
        <v>0.53209804268496952</v>
      </c>
      <c r="P158">
        <v>0</v>
      </c>
      <c r="Q158">
        <v>3.7116490763086118</v>
      </c>
      <c r="R158">
        <v>0</v>
      </c>
      <c r="S158">
        <v>4.6415429844990124</v>
      </c>
      <c r="T158">
        <v>3.1959322299991109</v>
      </c>
      <c r="U158">
        <v>3.0120235487640241</v>
      </c>
      <c r="V158">
        <v>0.17936311031935129</v>
      </c>
      <c r="W158">
        <v>4.6249606278173516</v>
      </c>
      <c r="X158">
        <v>2.604995975437685</v>
      </c>
      <c r="Y158">
        <v>0.4761688998152529</v>
      </c>
      <c r="Z158">
        <v>1.7697160218175991E-2</v>
      </c>
      <c r="AA158">
        <v>0.45847173959707688</v>
      </c>
      <c r="AB158">
        <v>0.28650267488344372</v>
      </c>
      <c r="AC158">
        <v>2.5939266054015899</v>
      </c>
      <c r="AD158">
        <v>0.17568778588897391</v>
      </c>
      <c r="AE158">
        <v>1.907556658221164</v>
      </c>
      <c r="AF158">
        <v>11.082431655863539</v>
      </c>
      <c r="AG158">
        <v>1.0908369996129019</v>
      </c>
      <c r="AH158">
        <v>1.7697160218175991E-2</v>
      </c>
      <c r="AI158">
        <v>0.9583724846485534</v>
      </c>
      <c r="AJ158">
        <v>0</v>
      </c>
      <c r="AK158">
        <v>6.1439097316090274</v>
      </c>
      <c r="AL158">
        <v>2.1602581178322882</v>
      </c>
      <c r="AM158">
        <v>5.1632945158265606</v>
      </c>
      <c r="AN158">
        <v>7.9514763138206597</v>
      </c>
      <c r="AO158">
        <v>9.241934104864951</v>
      </c>
      <c r="AP158">
        <v>0.10761786619161071</v>
      </c>
      <c r="AQ158">
        <v>5.4938907081199888</v>
      </c>
      <c r="AR158">
        <v>0</v>
      </c>
      <c r="AS158">
        <v>0.45663407738188821</v>
      </c>
      <c r="AT158">
        <v>0.27910862927772562</v>
      </c>
      <c r="AU158">
        <v>0.78983418731414168</v>
      </c>
      <c r="AV158">
        <v>0</v>
      </c>
      <c r="AW158">
        <v>3.632553183320117</v>
      </c>
      <c r="AX158">
        <v>1.4221560505850039</v>
      </c>
      <c r="AY158">
        <v>0.28330565208058472</v>
      </c>
      <c r="AZ158">
        <v>0</v>
      </c>
      <c r="BA158">
        <v>2.088512873704548</v>
      </c>
      <c r="BB158">
        <v>1.7697160218175991E-2</v>
      </c>
      <c r="BC158">
        <v>4.6873701730624644</v>
      </c>
      <c r="BD158">
        <v>0.54423881951261599</v>
      </c>
      <c r="BE158">
        <v>1.3329582032902429</v>
      </c>
      <c r="BF158">
        <v>0.42259911753320661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1.7697160218175991E-2</v>
      </c>
      <c r="DK158">
        <v>8.7604742130727831E-2</v>
      </c>
      <c r="DL158">
        <v>1.0852806162223729</v>
      </c>
      <c r="DM158">
        <v>1.8964872881850681</v>
      </c>
      <c r="DN158">
        <v>0</v>
      </c>
      <c r="DO158">
        <v>0</v>
      </c>
      <c r="DP158">
        <v>6.9907581912551836E-2</v>
      </c>
      <c r="DQ158">
        <v>2.2828652355415269</v>
      </c>
      <c r="DR158">
        <v>0.72963661485001508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6.1439097316090274</v>
      </c>
      <c r="DY158">
        <v>0.38672649546933641</v>
      </c>
      <c r="DZ158">
        <v>6.9907581912551836E-2</v>
      </c>
      <c r="EA158">
        <v>0</v>
      </c>
      <c r="EB158">
        <v>0.27910862927772562</v>
      </c>
      <c r="EC158">
        <v>3.632553183320117</v>
      </c>
      <c r="ED158">
        <v>0</v>
      </c>
      <c r="EE158">
        <v>1.4221560505850039</v>
      </c>
      <c r="EF158">
        <v>0</v>
      </c>
      <c r="EG158">
        <v>0.28330565208058472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4.6873701730624644</v>
      </c>
      <c r="EN158">
        <v>0</v>
      </c>
    </row>
    <row r="159" spans="1:144" hidden="1" x14ac:dyDescent="0.2">
      <c r="A159" t="s">
        <v>164</v>
      </c>
      <c r="B159">
        <v>20</v>
      </c>
      <c r="C159">
        <v>0.65430022776898522</v>
      </c>
      <c r="D159">
        <v>0</v>
      </c>
      <c r="E159">
        <v>0</v>
      </c>
      <c r="F159">
        <v>3.7662328444669609E-2</v>
      </c>
      <c r="G159">
        <v>0</v>
      </c>
      <c r="H159">
        <v>3.7662328444669609E-2</v>
      </c>
      <c r="I159">
        <v>1.7393571193500521</v>
      </c>
      <c r="J159">
        <v>0.16751199194738001</v>
      </c>
      <c r="K159">
        <v>0</v>
      </c>
      <c r="L159">
        <v>0</v>
      </c>
      <c r="M159">
        <v>0.89674524935771838</v>
      </c>
      <c r="N159">
        <v>3.8208800482439842</v>
      </c>
      <c r="O159">
        <v>5.3886662063461488E-2</v>
      </c>
      <c r="P159">
        <v>0</v>
      </c>
      <c r="Q159">
        <v>2.441547093479441</v>
      </c>
      <c r="R159">
        <v>0</v>
      </c>
      <c r="S159">
        <v>3.3273116422233491</v>
      </c>
      <c r="T159">
        <v>5.7748556514058471</v>
      </c>
      <c r="U159">
        <v>3.4838429335569181</v>
      </c>
      <c r="V159">
        <v>0.16751199194738001</v>
      </c>
      <c r="W159">
        <v>4.5256022364403474</v>
      </c>
      <c r="X159">
        <v>2.139725059520341</v>
      </c>
      <c r="Y159">
        <v>0.14579730802168289</v>
      </c>
      <c r="Z159">
        <v>0</v>
      </c>
      <c r="AA159">
        <v>0.44837262467885919</v>
      </c>
      <c r="AB159">
        <v>0.68047529020369157</v>
      </c>
      <c r="AC159">
        <v>3.7871715329121698</v>
      </c>
      <c r="AD159">
        <v>0.83226951392843251</v>
      </c>
      <c r="AE159">
        <v>3.669085824519243</v>
      </c>
      <c r="AF159">
        <v>9.1264141916218673</v>
      </c>
      <c r="AG159">
        <v>0.44837262467885919</v>
      </c>
      <c r="AH159">
        <v>0.14579730802168289</v>
      </c>
      <c r="AI159">
        <v>0.86981690422493541</v>
      </c>
      <c r="AJ159">
        <v>0</v>
      </c>
      <c r="AK159">
        <v>4.3964208892854417</v>
      </c>
      <c r="AL159">
        <v>1.4470092206086089</v>
      </c>
      <c r="AM159">
        <v>4.0388140006187427</v>
      </c>
      <c r="AN159">
        <v>8.5622456784422045</v>
      </c>
      <c r="AO159">
        <v>11.591719071617209</v>
      </c>
      <c r="AP159">
        <v>0.12921131895280069</v>
      </c>
      <c r="AQ159">
        <v>5.4282294633529569</v>
      </c>
      <c r="AR159">
        <v>0</v>
      </c>
      <c r="AS159">
        <v>0.31816130572605839</v>
      </c>
      <c r="AT159">
        <v>7.5324656889339217E-2</v>
      </c>
      <c r="AU159">
        <v>0.1136253298839185</v>
      </c>
      <c r="AV159">
        <v>0</v>
      </c>
      <c r="AW159">
        <v>5.4013011182201733</v>
      </c>
      <c r="AX159">
        <v>2.295864723605924</v>
      </c>
      <c r="AY159">
        <v>0</v>
      </c>
      <c r="AZ159">
        <v>0</v>
      </c>
      <c r="BA159">
        <v>2.1073063640806522</v>
      </c>
      <c r="BB159">
        <v>0</v>
      </c>
      <c r="BC159">
        <v>3.3380456255352349</v>
      </c>
      <c r="BD159">
        <v>0.60451228876444274</v>
      </c>
      <c r="BE159">
        <v>0.69120927351557837</v>
      </c>
      <c r="BF159">
        <v>3.7662328444669609E-2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7.5324656889339217E-2</v>
      </c>
      <c r="DL159">
        <v>0.82078224791846943</v>
      </c>
      <c r="DM159">
        <v>3.783217719799314</v>
      </c>
      <c r="DN159">
        <v>0</v>
      </c>
      <c r="DO159">
        <v>0</v>
      </c>
      <c r="DP159">
        <v>3.7662328444669609E-2</v>
      </c>
      <c r="DQ159">
        <v>3.3708559482229088</v>
      </c>
      <c r="DR159">
        <v>0.1136253298839185</v>
      </c>
      <c r="DS159">
        <v>0</v>
      </c>
      <c r="DT159">
        <v>0</v>
      </c>
      <c r="DU159">
        <v>0</v>
      </c>
      <c r="DV159">
        <v>0</v>
      </c>
      <c r="DW159">
        <v>3.7662328444669609E-2</v>
      </c>
      <c r="DX159">
        <v>4.3587585608407728</v>
      </c>
      <c r="DY159">
        <v>0.31816130572605839</v>
      </c>
      <c r="DZ159">
        <v>0</v>
      </c>
      <c r="EA159">
        <v>0</v>
      </c>
      <c r="EB159">
        <v>7.5324656889339217E-2</v>
      </c>
      <c r="EC159">
        <v>5.4013011182201733</v>
      </c>
      <c r="ED159">
        <v>0</v>
      </c>
      <c r="EE159">
        <v>2.295864723605924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3.3380456255352349</v>
      </c>
      <c r="EN159">
        <v>0</v>
      </c>
    </row>
    <row r="160" spans="1:144" hidden="1" x14ac:dyDescent="0.2">
      <c r="A160" t="s">
        <v>165</v>
      </c>
      <c r="B160">
        <v>16</v>
      </c>
      <c r="C160">
        <v>0</v>
      </c>
      <c r="D160">
        <v>0</v>
      </c>
      <c r="E160">
        <v>0.30294791109405173</v>
      </c>
      <c r="F160">
        <v>0.60558542473821209</v>
      </c>
      <c r="G160">
        <v>0</v>
      </c>
      <c r="H160">
        <v>1.06000729137929</v>
      </c>
      <c r="I160">
        <v>0.15147395554702589</v>
      </c>
      <c r="J160">
        <v>0</v>
      </c>
      <c r="K160">
        <v>0</v>
      </c>
      <c r="L160">
        <v>0.60558542473821209</v>
      </c>
      <c r="M160">
        <v>0.30294791109405173</v>
      </c>
      <c r="N160">
        <v>2.4226520964027389</v>
      </c>
      <c r="O160">
        <v>0.45411146919118622</v>
      </c>
      <c r="P160">
        <v>0</v>
      </c>
      <c r="Q160">
        <v>0.15147395554702589</v>
      </c>
      <c r="R160">
        <v>0</v>
      </c>
      <c r="S160">
        <v>2.119704185308688</v>
      </c>
      <c r="T160">
        <v>1.8170666716645281</v>
      </c>
      <c r="U160">
        <v>0.30294791109405173</v>
      </c>
      <c r="V160">
        <v>2.8767635655939259</v>
      </c>
      <c r="W160">
        <v>0</v>
      </c>
      <c r="X160">
        <v>1.9682302297616621</v>
      </c>
      <c r="Y160">
        <v>0</v>
      </c>
      <c r="Z160">
        <v>0</v>
      </c>
      <c r="AA160">
        <v>0</v>
      </c>
      <c r="AB160">
        <v>2.119704185308688</v>
      </c>
      <c r="AC160">
        <v>0.15147395554702589</v>
      </c>
      <c r="AD160">
        <v>1.06000729137929</v>
      </c>
      <c r="AE160">
        <v>2.4226520964027389</v>
      </c>
      <c r="AF160">
        <v>1.06000729137929</v>
      </c>
      <c r="AG160">
        <v>1.06000729137929</v>
      </c>
      <c r="AH160">
        <v>0</v>
      </c>
      <c r="AI160">
        <v>0.90853333583226381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2.119704185308688</v>
      </c>
      <c r="AP160">
        <v>1.514118760570476</v>
      </c>
      <c r="AQ160">
        <v>1.3626448050234501</v>
      </c>
      <c r="AR160">
        <v>0.60558542473821209</v>
      </c>
      <c r="AS160">
        <v>0</v>
      </c>
      <c r="AT160">
        <v>0</v>
      </c>
      <c r="AU160">
        <v>0</v>
      </c>
      <c r="AV160">
        <v>0</v>
      </c>
      <c r="AW160">
        <v>0.75705938028523789</v>
      </c>
      <c r="AX160">
        <v>0</v>
      </c>
      <c r="AY160">
        <v>0</v>
      </c>
      <c r="AZ160">
        <v>0</v>
      </c>
      <c r="BA160">
        <v>0.45411146919118622</v>
      </c>
      <c r="BB160">
        <v>0</v>
      </c>
      <c r="BC160">
        <v>0.15147395554702589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0.30294791109405173</v>
      </c>
      <c r="DJ160">
        <v>0</v>
      </c>
      <c r="DK160">
        <v>0</v>
      </c>
      <c r="DL160">
        <v>0.30294791109405173</v>
      </c>
      <c r="DM160">
        <v>0.60558542473821209</v>
      </c>
      <c r="DN160">
        <v>0</v>
      </c>
      <c r="DO160">
        <v>1.2111708494764239</v>
      </c>
      <c r="DP160">
        <v>0.60558542473821209</v>
      </c>
      <c r="DQ160">
        <v>0.15147395554702589</v>
      </c>
      <c r="DR160">
        <v>0.15147395554702589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0.75705938028523789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0.15147395554702589</v>
      </c>
      <c r="EN160">
        <v>0</v>
      </c>
    </row>
    <row r="161" spans="1:144" hidden="1" x14ac:dyDescent="0.2">
      <c r="A161" t="s">
        <v>165</v>
      </c>
      <c r="B161">
        <v>17</v>
      </c>
      <c r="C161">
        <v>3.8038601803188882E-2</v>
      </c>
      <c r="D161">
        <v>0.1223828887123779</v>
      </c>
      <c r="E161">
        <v>0.48111170607761111</v>
      </c>
      <c r="F161">
        <v>0.1139630399404775</v>
      </c>
      <c r="G161">
        <v>0</v>
      </c>
      <c r="H161">
        <v>0.22807884535004419</v>
      </c>
      <c r="I161">
        <v>0.1181831427541362</v>
      </c>
      <c r="J161">
        <v>0.40083475651299172</v>
      </c>
      <c r="K161">
        <v>0.46007226257556882</v>
      </c>
      <c r="L161">
        <v>0.16042149051556681</v>
      </c>
      <c r="M161">
        <v>0</v>
      </c>
      <c r="N161">
        <v>0.16042149051556681</v>
      </c>
      <c r="O161">
        <v>0.12645022605694739</v>
      </c>
      <c r="P161">
        <v>8.4344286909188992E-2</v>
      </c>
      <c r="Q161">
        <v>1.2400778796466401</v>
      </c>
      <c r="R161">
        <v>0.1520016417436664</v>
      </c>
      <c r="S161">
        <v>1.632625196001404</v>
      </c>
      <c r="T161">
        <v>2.2196950426427242</v>
      </c>
      <c r="U161">
        <v>7.9671032799922319</v>
      </c>
      <c r="V161">
        <v>2.805519963057177</v>
      </c>
      <c r="W161">
        <v>2.1903679976329009</v>
      </c>
      <c r="X161">
        <v>0.51479779645346924</v>
      </c>
      <c r="Y161">
        <v>0.23634592865285539</v>
      </c>
      <c r="Z161">
        <v>0.22807884535004419</v>
      </c>
      <c r="AA161">
        <v>0.97922257045636896</v>
      </c>
      <c r="AB161">
        <v>0.15606897908823589</v>
      </c>
      <c r="AC161">
        <v>0.40503450247123329</v>
      </c>
      <c r="AD161">
        <v>0.12645022605694739</v>
      </c>
      <c r="AE161">
        <v>3.1433930264436132</v>
      </c>
      <c r="AF161">
        <v>1.7260447081895181</v>
      </c>
      <c r="AG161">
        <v>0.62868118669005013</v>
      </c>
      <c r="AH161">
        <v>0</v>
      </c>
      <c r="AI161">
        <v>0.59041000836432289</v>
      </c>
      <c r="AJ161">
        <v>0</v>
      </c>
      <c r="AK161">
        <v>0.1139630399404775</v>
      </c>
      <c r="AL161">
        <v>0</v>
      </c>
      <c r="AM161">
        <v>0.27845186780061382</v>
      </c>
      <c r="AN161">
        <v>1.6162814142072821</v>
      </c>
      <c r="AO161">
        <v>3.7386785141286198</v>
      </c>
      <c r="AP161">
        <v>0</v>
      </c>
      <c r="AQ161">
        <v>1.608014330904471</v>
      </c>
      <c r="AR161">
        <v>0</v>
      </c>
      <c r="AS161">
        <v>0.1520016417436664</v>
      </c>
      <c r="AT161">
        <v>0</v>
      </c>
      <c r="AU161">
        <v>0.89045521161448737</v>
      </c>
      <c r="AV161">
        <v>0</v>
      </c>
      <c r="AW161">
        <v>2.1264657539165581</v>
      </c>
      <c r="AX161">
        <v>0.97059975256543463</v>
      </c>
      <c r="AY161">
        <v>7.6077203606377763E-2</v>
      </c>
      <c r="AZ161">
        <v>0</v>
      </c>
      <c r="BA161">
        <v>2.7048035255595431</v>
      </c>
      <c r="BB161">
        <v>8.4344286909188992E-2</v>
      </c>
      <c r="BC161">
        <v>1.742651990560333</v>
      </c>
      <c r="BD161">
        <v>4.2105939147758398E-2</v>
      </c>
      <c r="BE161">
        <v>1.308777269630421</v>
      </c>
      <c r="BF161">
        <v>0.56996796517147674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0.48111170607761111</v>
      </c>
      <c r="DK161">
        <v>0</v>
      </c>
      <c r="DL161">
        <v>0</v>
      </c>
      <c r="DM161">
        <v>0.16042149051556681</v>
      </c>
      <c r="DN161">
        <v>0</v>
      </c>
      <c r="DO161">
        <v>0</v>
      </c>
      <c r="DP161">
        <v>0</v>
      </c>
      <c r="DQ161">
        <v>0.58665489724618836</v>
      </c>
      <c r="DR161">
        <v>6.7936407200307656</v>
      </c>
      <c r="DS161">
        <v>0.58665489724618836</v>
      </c>
      <c r="DT161">
        <v>0</v>
      </c>
      <c r="DU161">
        <v>0</v>
      </c>
      <c r="DV161">
        <v>0</v>
      </c>
      <c r="DW161">
        <v>0</v>
      </c>
      <c r="DX161">
        <v>0.1139630399404775</v>
      </c>
      <c r="DY161">
        <v>0.1520016417436664</v>
      </c>
      <c r="DZ161">
        <v>0</v>
      </c>
      <c r="EA161">
        <v>0</v>
      </c>
      <c r="EB161">
        <v>0</v>
      </c>
      <c r="EC161">
        <v>2.1264657539165581</v>
      </c>
      <c r="ED161">
        <v>0</v>
      </c>
      <c r="EE161">
        <v>0.38813551207895303</v>
      </c>
      <c r="EF161">
        <v>0.58227401702453319</v>
      </c>
      <c r="EG161">
        <v>7.6077203606377763E-2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1.742651990560333</v>
      </c>
      <c r="EN161">
        <v>0</v>
      </c>
    </row>
    <row r="162" spans="1:144" hidden="1" x14ac:dyDescent="0.2">
      <c r="A162" t="s">
        <v>165</v>
      </c>
      <c r="B162">
        <v>18</v>
      </c>
      <c r="C162">
        <v>0.21210567412209491</v>
      </c>
      <c r="D162">
        <v>0.15415493585775999</v>
      </c>
      <c r="E162">
        <v>3.5937139411160648</v>
      </c>
      <c r="F162">
        <v>5.2711874560337213E-2</v>
      </c>
      <c r="G162">
        <v>0.22969604450290379</v>
      </c>
      <c r="H162">
        <v>0.28093958978640687</v>
      </c>
      <c r="I162">
        <v>1.2336498845797119</v>
      </c>
      <c r="J162">
        <v>1.915234597372576</v>
      </c>
      <c r="K162">
        <v>2.5442655703964761</v>
      </c>
      <c r="L162">
        <v>5.5526444966701678E-2</v>
      </c>
      <c r="M162">
        <v>2.397690453916753</v>
      </c>
      <c r="N162">
        <v>9.3375740657167068</v>
      </c>
      <c r="O162">
        <v>0.48747619790876612</v>
      </c>
      <c r="P162">
        <v>2.8255278434545001</v>
      </c>
      <c r="Q162">
        <v>3.389820841611094</v>
      </c>
      <c r="R162">
        <v>1.212298158739646</v>
      </c>
      <c r="S162">
        <v>6.560824090317829</v>
      </c>
      <c r="T162">
        <v>8.5570379929036502</v>
      </c>
      <c r="U162">
        <v>9.9192578858334546</v>
      </c>
      <c r="V162">
        <v>3.5895151942851742</v>
      </c>
      <c r="W162">
        <v>4.6514999842792708</v>
      </c>
      <c r="X162">
        <v>2.5831925039997738</v>
      </c>
      <c r="Y162">
        <v>1.922164332951549</v>
      </c>
      <c r="Z162">
        <v>0.81930835616462661</v>
      </c>
      <c r="AA162">
        <v>2.8015216301415951</v>
      </c>
      <c r="AB162">
        <v>1.5841481152493331</v>
      </c>
      <c r="AC162">
        <v>2.7261870560945241</v>
      </c>
      <c r="AD162">
        <v>2.1629822817371149</v>
      </c>
      <c r="AE162">
        <v>10.50784399529568</v>
      </c>
      <c r="AF162">
        <v>6.6395830913030656</v>
      </c>
      <c r="AG162">
        <v>4.2841104181944267</v>
      </c>
      <c r="AH162">
        <v>2.7041283994077712</v>
      </c>
      <c r="AI162">
        <v>6.2293131248628866</v>
      </c>
      <c r="AJ162">
        <v>0.8493767164843089</v>
      </c>
      <c r="AK162">
        <v>5.7330034253772144</v>
      </c>
      <c r="AL162">
        <v>4.9733052133092563</v>
      </c>
      <c r="AM162">
        <v>2.3642011676773889</v>
      </c>
      <c r="AN162">
        <v>9.8343803588326573</v>
      </c>
      <c r="AO162">
        <v>12.88935080079094</v>
      </c>
      <c r="AP162">
        <v>0.19725698178211659</v>
      </c>
      <c r="AQ162">
        <v>5.2402228920766198</v>
      </c>
      <c r="AR162">
        <v>0</v>
      </c>
      <c r="AS162">
        <v>4.356576384694149</v>
      </c>
      <c r="AT162">
        <v>0</v>
      </c>
      <c r="AU162">
        <v>0.1457804037239232</v>
      </c>
      <c r="AV162">
        <v>0.98177927468549819</v>
      </c>
      <c r="AW162">
        <v>3.777134569377866</v>
      </c>
      <c r="AX162">
        <v>10.226144486095301</v>
      </c>
      <c r="AY162">
        <v>4.9950342991440371</v>
      </c>
      <c r="AZ162">
        <v>0</v>
      </c>
      <c r="BA162">
        <v>8.243388077619791</v>
      </c>
      <c r="BB162">
        <v>0.13466498401232929</v>
      </c>
      <c r="BC162">
        <v>5.5132294276505149</v>
      </c>
      <c r="BD162">
        <v>0</v>
      </c>
      <c r="BE162">
        <v>4.2395814566315364</v>
      </c>
      <c r="BF162">
        <v>1.256901049269705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1.8256403744013969</v>
      </c>
      <c r="DJ162">
        <v>1.7674363388962491</v>
      </c>
      <c r="DK162">
        <v>0.72986228713818535</v>
      </c>
      <c r="DL162">
        <v>1.6675200139537001</v>
      </c>
      <c r="DM162">
        <v>4.4880733193067623</v>
      </c>
      <c r="DN162">
        <v>4.0316969036079592E-2</v>
      </c>
      <c r="DO162">
        <v>0.76723523977232255</v>
      </c>
      <c r="DP162">
        <v>4.0820062735463329</v>
      </c>
      <c r="DQ162">
        <v>5.4220112129110456</v>
      </c>
      <c r="DR162">
        <v>3.3025456437430458</v>
      </c>
      <c r="DS162">
        <v>1.194496415444787</v>
      </c>
      <c r="DT162">
        <v>0</v>
      </c>
      <c r="DU162">
        <v>0</v>
      </c>
      <c r="DV162">
        <v>0</v>
      </c>
      <c r="DW162">
        <v>0.1112912008560072</v>
      </c>
      <c r="DX162">
        <v>5.6217122245212066</v>
      </c>
      <c r="DY162">
        <v>4.3162594156580694</v>
      </c>
      <c r="DZ162">
        <v>4.0316969036079592E-2</v>
      </c>
      <c r="EA162">
        <v>0</v>
      </c>
      <c r="EB162">
        <v>0</v>
      </c>
      <c r="EC162">
        <v>3.777134569377866</v>
      </c>
      <c r="ED162">
        <v>2.65628277292925</v>
      </c>
      <c r="EE162">
        <v>6.1744071694212046</v>
      </c>
      <c r="EF162">
        <v>4.0519965497653851</v>
      </c>
      <c r="EG162">
        <v>3.1072825870537519</v>
      </c>
      <c r="EH162">
        <v>0.47792278647558772</v>
      </c>
      <c r="EI162">
        <v>1.409590614692094</v>
      </c>
      <c r="EJ162">
        <v>0</v>
      </c>
      <c r="EK162">
        <v>0</v>
      </c>
      <c r="EL162">
        <v>0</v>
      </c>
      <c r="EM162">
        <v>5.5132294276505149</v>
      </c>
      <c r="EN162">
        <v>2.482949661568444E-2</v>
      </c>
    </row>
    <row r="163" spans="1:144" hidden="1" x14ac:dyDescent="0.2">
      <c r="A163" t="s">
        <v>165</v>
      </c>
      <c r="B163">
        <v>19</v>
      </c>
      <c r="C163">
        <v>0</v>
      </c>
      <c r="D163">
        <v>0</v>
      </c>
      <c r="E163">
        <v>2.4926520973352559</v>
      </c>
      <c r="F163">
        <v>0</v>
      </c>
      <c r="G163">
        <v>6.9364041496711479E-2</v>
      </c>
      <c r="H163">
        <v>0.38845865479587388</v>
      </c>
      <c r="I163">
        <v>0.97237230699244581</v>
      </c>
      <c r="J163">
        <v>2.3420554973620131</v>
      </c>
      <c r="K163">
        <v>0.9393636906103483</v>
      </c>
      <c r="L163">
        <v>0</v>
      </c>
      <c r="M163">
        <v>1.859986776811172</v>
      </c>
      <c r="N163">
        <v>3.0980957609252839</v>
      </c>
      <c r="O163">
        <v>1.377820796951946</v>
      </c>
      <c r="P163">
        <v>2.290922471451021E-2</v>
      </c>
      <c r="Q163">
        <v>2.165964880053016</v>
      </c>
      <c r="R163">
        <v>0.30036539070135609</v>
      </c>
      <c r="S163">
        <v>2.504712533371078</v>
      </c>
      <c r="T163">
        <v>1.610699291033586</v>
      </c>
      <c r="U163">
        <v>6.5198504612111412</v>
      </c>
      <c r="V163">
        <v>2.1537544390618288</v>
      </c>
      <c r="W163">
        <v>0.8124564458420096</v>
      </c>
      <c r="X163">
        <v>0.50754514194466094</v>
      </c>
      <c r="Y163">
        <v>0.13872808299342301</v>
      </c>
      <c r="Z163">
        <v>9.8516340410490455E-2</v>
      </c>
      <c r="AA163">
        <v>1.1436888574689761</v>
      </c>
      <c r="AB163">
        <v>1.3893058279999559</v>
      </c>
      <c r="AC163">
        <v>1.2217672589642281</v>
      </c>
      <c r="AD163">
        <v>0.18492445489053039</v>
      </c>
      <c r="AE163">
        <v>2.941076276381493</v>
      </c>
      <c r="AF163">
        <v>3.7776900162220248</v>
      </c>
      <c r="AG163">
        <v>1.7056533369526039</v>
      </c>
      <c r="AH163">
        <v>0.75965108866634456</v>
      </c>
      <c r="AI163">
        <v>0.2663967223176924</v>
      </c>
      <c r="AJ163">
        <v>0.81377568437719883</v>
      </c>
      <c r="AK163">
        <v>3.3147513778629518</v>
      </c>
      <c r="AL163">
        <v>3.2318101030689879</v>
      </c>
      <c r="AM163">
        <v>2.3108038294226501</v>
      </c>
      <c r="AN163">
        <v>4.9352332116012967</v>
      </c>
      <c r="AO163">
        <v>5.74929068528676</v>
      </c>
      <c r="AP163">
        <v>0</v>
      </c>
      <c r="AQ163">
        <v>4.282314593301745</v>
      </c>
      <c r="AR163">
        <v>4.6454816782201258E-2</v>
      </c>
      <c r="AS163">
        <v>1.156343434427076</v>
      </c>
      <c r="AT163">
        <v>0.16788038190720189</v>
      </c>
      <c r="AU163">
        <v>1.1581970126011161</v>
      </c>
      <c r="AV163">
        <v>0.56261840784536366</v>
      </c>
      <c r="AW163">
        <v>4.5632008110236288</v>
      </c>
      <c r="AX163">
        <v>4.4480782325212136</v>
      </c>
      <c r="AY163">
        <v>4.2329694056072986</v>
      </c>
      <c r="AZ163">
        <v>0</v>
      </c>
      <c r="BA163">
        <v>2.692065971423462</v>
      </c>
      <c r="BB163">
        <v>0</v>
      </c>
      <c r="BC163">
        <v>1.1299135882814311</v>
      </c>
      <c r="BD163">
        <v>2.9152298913779E-2</v>
      </c>
      <c r="BE163">
        <v>0.75463723667673355</v>
      </c>
      <c r="BF163">
        <v>0.99709288345009295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1.438878692166824</v>
      </c>
      <c r="DJ163">
        <v>1.053773405168432</v>
      </c>
      <c r="DK163">
        <v>0.60009441404953134</v>
      </c>
      <c r="DL163">
        <v>1.259255995408461</v>
      </c>
      <c r="DM163">
        <v>1.6939049052671511</v>
      </c>
      <c r="DN163">
        <v>0.16163730770793319</v>
      </c>
      <c r="DO163">
        <v>5.2439446096376283E-2</v>
      </c>
      <c r="DP163">
        <v>1.351535267314081</v>
      </c>
      <c r="DQ163">
        <v>5.1038387673279253</v>
      </c>
      <c r="DR163">
        <v>0.76173172175746451</v>
      </c>
      <c r="DS163">
        <v>0.653643604772572</v>
      </c>
      <c r="DT163">
        <v>0</v>
      </c>
      <c r="DU163">
        <v>0</v>
      </c>
      <c r="DV163">
        <v>0</v>
      </c>
      <c r="DW163">
        <v>0.18599197308629151</v>
      </c>
      <c r="DX163">
        <v>3.1287594047766611</v>
      </c>
      <c r="DY163">
        <v>1.1101470625299681</v>
      </c>
      <c r="DZ163">
        <v>4.6196371897107492E-2</v>
      </c>
      <c r="EA163">
        <v>0</v>
      </c>
      <c r="EB163">
        <v>0.16788038190720189</v>
      </c>
      <c r="EC163">
        <v>4.5632008110236288</v>
      </c>
      <c r="ED163">
        <v>0.57837218511377542</v>
      </c>
      <c r="EE163">
        <v>2.2995469032337699</v>
      </c>
      <c r="EF163">
        <v>2.1478949619342642</v>
      </c>
      <c r="EG163">
        <v>2.0562695072504868</v>
      </c>
      <c r="EH163">
        <v>0.11518249092573191</v>
      </c>
      <c r="EI163">
        <v>2.0609173370209182</v>
      </c>
      <c r="EJ163">
        <v>0</v>
      </c>
      <c r="EK163">
        <v>0</v>
      </c>
      <c r="EL163">
        <v>0</v>
      </c>
      <c r="EM163">
        <v>1.1299135882814311</v>
      </c>
      <c r="EN163">
        <v>0</v>
      </c>
    </row>
    <row r="164" spans="1:144" hidden="1" x14ac:dyDescent="0.2">
      <c r="A164" t="s">
        <v>165</v>
      </c>
      <c r="B164">
        <v>20</v>
      </c>
      <c r="C164">
        <v>0.1496653890197962</v>
      </c>
      <c r="D164">
        <v>2.5016116896680641E-2</v>
      </c>
      <c r="E164">
        <v>0.57321412682221662</v>
      </c>
      <c r="F164">
        <v>0.90452440978273596</v>
      </c>
      <c r="G164">
        <v>0</v>
      </c>
      <c r="H164">
        <v>0.34893169947266611</v>
      </c>
      <c r="I164">
        <v>1.344197820286313</v>
      </c>
      <c r="J164">
        <v>0.90956595864541911</v>
      </c>
      <c r="K164">
        <v>0.4788262089993674</v>
      </c>
      <c r="L164">
        <v>7.3322163498024132E-2</v>
      </c>
      <c r="M164">
        <v>1.63328826542899</v>
      </c>
      <c r="N164">
        <v>3.2436443007668778</v>
      </c>
      <c r="O164">
        <v>0.50115915199003402</v>
      </c>
      <c r="P164">
        <v>0.6039973394800886</v>
      </c>
      <c r="Q164">
        <v>1.2495658394535689</v>
      </c>
      <c r="R164">
        <v>0.58148042624955021</v>
      </c>
      <c r="S164">
        <v>2.6303766816408931</v>
      </c>
      <c r="T164">
        <v>1.911930239923791</v>
      </c>
      <c r="U164">
        <v>8.9638883229242623</v>
      </c>
      <c r="V164">
        <v>3.09756439650103</v>
      </c>
      <c r="W164">
        <v>1.0059133230374171</v>
      </c>
      <c r="X164">
        <v>0.82121779623671776</v>
      </c>
      <c r="Y164">
        <v>7.4617038329754304E-2</v>
      </c>
      <c r="Z164">
        <v>0.1496653890197962</v>
      </c>
      <c r="AA164">
        <v>9.9633155226434941E-2</v>
      </c>
      <c r="AB164">
        <v>1.1585108958410639</v>
      </c>
      <c r="AC164">
        <v>0.97492409382568757</v>
      </c>
      <c r="AD164">
        <v>2.5016116896680641E-2</v>
      </c>
      <c r="AE164">
        <v>3.808960580690619</v>
      </c>
      <c r="AF164">
        <v>3.5929330762719909</v>
      </c>
      <c r="AG164">
        <v>1.5208073823740671</v>
      </c>
      <c r="AH164">
        <v>0.59823024371889733</v>
      </c>
      <c r="AI164">
        <v>1.5654127322427629</v>
      </c>
      <c r="AJ164">
        <v>0.44856485469910112</v>
      </c>
      <c r="AK164">
        <v>3.9618966007807721</v>
      </c>
      <c r="AL164">
        <v>2.6048618239184709</v>
      </c>
      <c r="AM164">
        <v>1.072242527674967</v>
      </c>
      <c r="AN164">
        <v>3.9777356724027699</v>
      </c>
      <c r="AO164">
        <v>3.990925940080738</v>
      </c>
      <c r="AP164">
        <v>0.83901929399197672</v>
      </c>
      <c r="AQ164">
        <v>4.338387229481218</v>
      </c>
      <c r="AR164">
        <v>0.17700415813590001</v>
      </c>
      <c r="AS164">
        <v>1.395327627521642</v>
      </c>
      <c r="AT164">
        <v>2.5016116896680641E-2</v>
      </c>
      <c r="AU164">
        <v>1.4859689148353941</v>
      </c>
      <c r="AV164">
        <v>0.22428242734955051</v>
      </c>
      <c r="AW164">
        <v>6.495078794748733</v>
      </c>
      <c r="AX164">
        <v>3.706655733783673</v>
      </c>
      <c r="AY164">
        <v>2.8436832612978988</v>
      </c>
      <c r="AZ164">
        <v>0</v>
      </c>
      <c r="BA164">
        <v>3.4835514974361002</v>
      </c>
      <c r="BB164">
        <v>0</v>
      </c>
      <c r="BC164">
        <v>2.2772523344832001</v>
      </c>
      <c r="BD164">
        <v>0</v>
      </c>
      <c r="BE164">
        <v>0.78151822027883966</v>
      </c>
      <c r="BF164">
        <v>2.7894821769886402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0.37394781636934682</v>
      </c>
      <c r="DJ164">
        <v>0.19926631045286991</v>
      </c>
      <c r="DK164">
        <v>0.56700575080361715</v>
      </c>
      <c r="DL164">
        <v>1.0662825146253729</v>
      </c>
      <c r="DM164">
        <v>2.3586960797023249</v>
      </c>
      <c r="DN164">
        <v>5.0032233793361268E-2</v>
      </c>
      <c r="DO164">
        <v>0.14266627825830411</v>
      </c>
      <c r="DP164">
        <v>0.74288365471223872</v>
      </c>
      <c r="DQ164">
        <v>6.5809481827653258</v>
      </c>
      <c r="DR164">
        <v>1.421174227147632</v>
      </c>
      <c r="DS164">
        <v>0.96225258087491983</v>
      </c>
      <c r="DT164">
        <v>0</v>
      </c>
      <c r="DU164">
        <v>0</v>
      </c>
      <c r="DV164">
        <v>0</v>
      </c>
      <c r="DW164">
        <v>0.26302966832517832</v>
      </c>
      <c r="DX164">
        <v>3.6988669324555938</v>
      </c>
      <c r="DY164">
        <v>1.1753611370275689</v>
      </c>
      <c r="DZ164">
        <v>0.21996649049407241</v>
      </c>
      <c r="EA164">
        <v>0</v>
      </c>
      <c r="EB164">
        <v>2.5016116896680641E-2</v>
      </c>
      <c r="EC164">
        <v>6.495078794748733</v>
      </c>
      <c r="ED164">
        <v>0.29458352882382671</v>
      </c>
      <c r="EE164">
        <v>2.7677463448896829</v>
      </c>
      <c r="EF164">
        <v>0.93890938889398923</v>
      </c>
      <c r="EG164">
        <v>1.1510007303547301</v>
      </c>
      <c r="EH164">
        <v>0</v>
      </c>
      <c r="EI164">
        <v>1.692682530943169</v>
      </c>
      <c r="EJ164">
        <v>0</v>
      </c>
      <c r="EK164">
        <v>0</v>
      </c>
      <c r="EL164">
        <v>0</v>
      </c>
      <c r="EM164">
        <v>2.2772523344832001</v>
      </c>
      <c r="EN164">
        <v>0</v>
      </c>
    </row>
    <row r="165" spans="1:144" hidden="1" x14ac:dyDescent="0.2">
      <c r="A165" t="s">
        <v>166</v>
      </c>
      <c r="B165">
        <v>15</v>
      </c>
      <c r="C165">
        <v>0</v>
      </c>
      <c r="D165">
        <v>0</v>
      </c>
      <c r="E165">
        <v>0.15303816100535031</v>
      </c>
      <c r="F165">
        <v>2.8759591763095682</v>
      </c>
      <c r="G165">
        <v>0</v>
      </c>
      <c r="H165">
        <v>0</v>
      </c>
      <c r="I165">
        <v>2.2077534776657961</v>
      </c>
      <c r="J165">
        <v>0.7646432624113475</v>
      </c>
      <c r="K165">
        <v>0</v>
      </c>
      <c r="L165">
        <v>0</v>
      </c>
      <c r="M165">
        <v>1.1116721413462729</v>
      </c>
      <c r="N165">
        <v>0.80213333333333325</v>
      </c>
      <c r="O165">
        <v>1.6940663182779641</v>
      </c>
      <c r="P165">
        <v>3.6655344033843469</v>
      </c>
      <c r="Q165">
        <v>1.316420865994774</v>
      </c>
      <c r="R165">
        <v>0.3863347517730496</v>
      </c>
      <c r="S165">
        <v>0.68080372029364189</v>
      </c>
      <c r="T165">
        <v>0.83078561652357841</v>
      </c>
      <c r="U165">
        <v>5.5384471817842478</v>
      </c>
      <c r="V165">
        <v>0.97996792335448535</v>
      </c>
      <c r="W165">
        <v>7.8418195595371403</v>
      </c>
      <c r="X165">
        <v>0.55868856538509382</v>
      </c>
      <c r="Y165">
        <v>0</v>
      </c>
      <c r="Z165">
        <v>0</v>
      </c>
      <c r="AA165">
        <v>9.147087221600099E-2</v>
      </c>
      <c r="AB165">
        <v>0</v>
      </c>
      <c r="AC165">
        <v>1.333916623118079</v>
      </c>
      <c r="AD165">
        <v>0</v>
      </c>
      <c r="AE165">
        <v>0</v>
      </c>
      <c r="AF165">
        <v>3.0641626353116829</v>
      </c>
      <c r="AG165">
        <v>0</v>
      </c>
      <c r="AH165">
        <v>0</v>
      </c>
      <c r="AI165">
        <v>1.898564364812741</v>
      </c>
      <c r="AJ165">
        <v>0</v>
      </c>
      <c r="AK165">
        <v>0</v>
      </c>
      <c r="AL165">
        <v>3.4831306582057979</v>
      </c>
      <c r="AM165">
        <v>3.1444631578947368</v>
      </c>
      <c r="AN165">
        <v>0.49973598357596122</v>
      </c>
      <c r="AO165">
        <v>8.6962577205424907</v>
      </c>
      <c r="AP165">
        <v>0</v>
      </c>
      <c r="AQ165">
        <v>5.0138317406992661</v>
      </c>
      <c r="AR165">
        <v>0</v>
      </c>
      <c r="AS165">
        <v>3.572235187258928</v>
      </c>
      <c r="AT165">
        <v>0</v>
      </c>
      <c r="AU165">
        <v>2.9064161254199332</v>
      </c>
      <c r="AV165">
        <v>7.7288814234166961E-2</v>
      </c>
      <c r="AW165">
        <v>3.554844929700137</v>
      </c>
      <c r="AX165">
        <v>1.5371478163493839</v>
      </c>
      <c r="AY165">
        <v>0</v>
      </c>
      <c r="AZ165">
        <v>0</v>
      </c>
      <c r="BA165">
        <v>0.36457304964539011</v>
      </c>
      <c r="BB165">
        <v>0</v>
      </c>
      <c r="BC165">
        <v>6.2154699514744296</v>
      </c>
      <c r="BD165">
        <v>0</v>
      </c>
      <c r="BE165">
        <v>7.7288814234166961E-2</v>
      </c>
      <c r="BF165">
        <v>4.5374015801916139</v>
      </c>
      <c r="BG165">
        <v>7.286619385342788E-2</v>
      </c>
      <c r="BH165">
        <v>0</v>
      </c>
      <c r="BI165">
        <v>0.1458534278959811</v>
      </c>
      <c r="BJ165">
        <v>0.41386353116834629</v>
      </c>
      <c r="BK165">
        <v>0</v>
      </c>
      <c r="BL165">
        <v>0</v>
      </c>
      <c r="BM165">
        <v>0.49348911285305458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2.0275881921114838</v>
      </c>
      <c r="BT165">
        <v>0</v>
      </c>
      <c r="BU165">
        <v>0</v>
      </c>
      <c r="BV165">
        <v>0.41533228816722662</v>
      </c>
      <c r="BW165">
        <v>1.488575762100286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2.7124199701381109</v>
      </c>
      <c r="CG165">
        <v>0</v>
      </c>
      <c r="CH165">
        <v>0</v>
      </c>
      <c r="CI165">
        <v>4.4774348513126778</v>
      </c>
      <c r="CJ165">
        <v>0</v>
      </c>
      <c r="CK165">
        <v>0.8943171457011323</v>
      </c>
      <c r="CL165">
        <v>0.45256259798432252</v>
      </c>
      <c r="CM165">
        <v>3.8589747418190858E-2</v>
      </c>
      <c r="CN165">
        <v>0.21871962174940901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1.558988776906806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0.33902080378250588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</row>
    <row r="166" spans="1:144" hidden="1" x14ac:dyDescent="0.2">
      <c r="A166" t="s">
        <v>166</v>
      </c>
      <c r="B166">
        <v>16</v>
      </c>
      <c r="C166">
        <v>0.50103028809231231</v>
      </c>
      <c r="D166">
        <v>0</v>
      </c>
      <c r="E166">
        <v>0.84988727151953813</v>
      </c>
      <c r="F166">
        <v>5.970139960245298</v>
      </c>
      <c r="G166">
        <v>0.17147227283141139</v>
      </c>
      <c r="H166">
        <v>0</v>
      </c>
      <c r="I166">
        <v>3.6334628186884879</v>
      </c>
      <c r="J166">
        <v>2.3281108071973939</v>
      </c>
      <c r="K166">
        <v>0</v>
      </c>
      <c r="L166">
        <v>0.33810938430528198</v>
      </c>
      <c r="M166">
        <v>2.4288018850834279</v>
      </c>
      <c r="N166">
        <v>5.3996643018150614</v>
      </c>
      <c r="O166">
        <v>1.748330340372898</v>
      </c>
      <c r="P166">
        <v>0</v>
      </c>
      <c r="Q166">
        <v>7.5907407206361004</v>
      </c>
      <c r="R166">
        <v>0</v>
      </c>
      <c r="S166">
        <v>3.8513474570716419</v>
      </c>
      <c r="T166">
        <v>1.738439701178254</v>
      </c>
      <c r="U166">
        <v>6.3649849008847843</v>
      </c>
      <c r="V166">
        <v>3.0798952755587838</v>
      </c>
      <c r="W166">
        <v>10.392804179641381</v>
      </c>
      <c r="X166">
        <v>5.6307812012064096</v>
      </c>
      <c r="Y166">
        <v>0.92024225332956</v>
      </c>
      <c r="Z166">
        <v>0.29792583541528028</v>
      </c>
      <c r="AA166">
        <v>0.64014409619848334</v>
      </c>
      <c r="AB166">
        <v>2.1973667783014021</v>
      </c>
      <c r="AC166">
        <v>2.5891149033112439</v>
      </c>
      <c r="AD166">
        <v>0</v>
      </c>
      <c r="AE166">
        <v>2.9304859922390269</v>
      </c>
      <c r="AF166">
        <v>8.898997721028163</v>
      </c>
      <c r="AG166">
        <v>0.73673381299878271</v>
      </c>
      <c r="AH166">
        <v>0</v>
      </c>
      <c r="AI166">
        <v>8.0967846781042407</v>
      </c>
      <c r="AJ166">
        <v>0</v>
      </c>
      <c r="AK166">
        <v>0.10345370441081821</v>
      </c>
      <c r="AL166">
        <v>2.5165189671821619</v>
      </c>
      <c r="AM166">
        <v>4.7898531991238036</v>
      </c>
      <c r="AN166">
        <v>4.4799765713125623</v>
      </c>
      <c r="AO166">
        <v>25.90221497973987</v>
      </c>
      <c r="AP166">
        <v>0</v>
      </c>
      <c r="AQ166">
        <v>14.62108745426745</v>
      </c>
      <c r="AR166">
        <v>0</v>
      </c>
      <c r="AS166">
        <v>7.1246536980746678</v>
      </c>
      <c r="AT166">
        <v>0.17147227283141139</v>
      </c>
      <c r="AU166">
        <v>3.8015432385387702</v>
      </c>
      <c r="AV166">
        <v>0</v>
      </c>
      <c r="AW166">
        <v>15.276190289578899</v>
      </c>
      <c r="AX166">
        <v>2.3467296709091352</v>
      </c>
      <c r="AY166">
        <v>0.22167803100555311</v>
      </c>
      <c r="AZ166">
        <v>0.81619883047315667</v>
      </c>
      <c r="BA166">
        <v>2.5137365439553401</v>
      </c>
      <c r="BB166">
        <v>0</v>
      </c>
      <c r="BC166">
        <v>6.478959267138432</v>
      </c>
      <c r="BD166">
        <v>0.31036111323245452</v>
      </c>
      <c r="BE166">
        <v>0.8070603637315763</v>
      </c>
      <c r="BF166">
        <v>0.43959219711713032</v>
      </c>
      <c r="BG166">
        <v>1.0680246792242241</v>
      </c>
      <c r="BH166">
        <v>0.11459526318200559</v>
      </c>
      <c r="BI166">
        <v>0</v>
      </c>
      <c r="BJ166">
        <v>0.56863224152835146</v>
      </c>
      <c r="BK166">
        <v>0.1354327042008337</v>
      </c>
      <c r="BL166">
        <v>0</v>
      </c>
      <c r="BM166">
        <v>9.562605937056208E-2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5.0205758174141683E-2</v>
      </c>
      <c r="BU166">
        <v>0</v>
      </c>
      <c r="BV166">
        <v>0</v>
      </c>
      <c r="BW166">
        <v>0.69485230359694983</v>
      </c>
      <c r="BX166">
        <v>0.41873696100684588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8.573613641570571E-2</v>
      </c>
      <c r="CG166">
        <v>0</v>
      </c>
      <c r="CH166">
        <v>0</v>
      </c>
      <c r="CI166">
        <v>2.4822143318816599</v>
      </c>
      <c r="CJ166">
        <v>0.2140341174584269</v>
      </c>
      <c r="CK166">
        <v>3.186131087085986</v>
      </c>
      <c r="CL166">
        <v>0.35488959640844753</v>
      </c>
      <c r="CM166">
        <v>0</v>
      </c>
      <c r="CN166">
        <v>0</v>
      </c>
      <c r="CO166">
        <v>0</v>
      </c>
      <c r="CP166">
        <v>6.6600164918228039E-2</v>
      </c>
      <c r="CQ166">
        <v>6.6600164918228039E-2</v>
      </c>
      <c r="CR166">
        <v>8.573613641570571E-2</v>
      </c>
      <c r="CS166">
        <v>6.6600164918228039E-2</v>
      </c>
      <c r="CT166">
        <v>0</v>
      </c>
      <c r="CU166">
        <v>1.236032296486326</v>
      </c>
      <c r="CV166">
        <v>0.20056917403454119</v>
      </c>
      <c r="CW166">
        <v>0</v>
      </c>
      <c r="CX166">
        <v>0</v>
      </c>
      <c r="CY166">
        <v>2.640575896742865</v>
      </c>
      <c r="CZ166">
        <v>0</v>
      </c>
      <c r="DA166">
        <v>0</v>
      </c>
      <c r="DB166">
        <v>0.33162765128956878</v>
      </c>
      <c r="DC166">
        <v>0</v>
      </c>
      <c r="DD166">
        <v>0</v>
      </c>
      <c r="DE166">
        <v>0</v>
      </c>
      <c r="DF166">
        <v>0.70786705758394786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</row>
    <row r="167" spans="1:144" hidden="1" x14ac:dyDescent="0.2">
      <c r="A167" t="s">
        <v>166</v>
      </c>
      <c r="B167">
        <v>17</v>
      </c>
      <c r="C167">
        <v>0</v>
      </c>
      <c r="D167">
        <v>0</v>
      </c>
      <c r="E167">
        <v>0</v>
      </c>
      <c r="F167">
        <v>1.7766607601060029</v>
      </c>
      <c r="G167">
        <v>0</v>
      </c>
      <c r="H167">
        <v>0</v>
      </c>
      <c r="I167">
        <v>0.59583003827871961</v>
      </c>
      <c r="J167">
        <v>5.0689617317965761</v>
      </c>
      <c r="K167">
        <v>5.7263344971185792E-2</v>
      </c>
      <c r="L167">
        <v>5.7263344971185792E-2</v>
      </c>
      <c r="M167">
        <v>0.41970819837630918</v>
      </c>
      <c r="N167">
        <v>2.3339631304420978</v>
      </c>
      <c r="O167">
        <v>0.35904243259159552</v>
      </c>
      <c r="P167">
        <v>0</v>
      </c>
      <c r="Q167">
        <v>3.189597063896016</v>
      </c>
      <c r="R167">
        <v>0</v>
      </c>
      <c r="S167">
        <v>7.4360218104572411</v>
      </c>
      <c r="T167">
        <v>2.5048252955033021</v>
      </c>
      <c r="U167">
        <v>2.2737843351701512</v>
      </c>
      <c r="V167">
        <v>0.15594617843772349</v>
      </c>
      <c r="W167">
        <v>2.11673199638245</v>
      </c>
      <c r="X167">
        <v>0.52928785807428591</v>
      </c>
      <c r="Y167">
        <v>0.62104006646195264</v>
      </c>
      <c r="Z167">
        <v>0.14509733731544189</v>
      </c>
      <c r="AA167">
        <v>0.11466368359062799</v>
      </c>
      <c r="AB167">
        <v>0</v>
      </c>
      <c r="AC167">
        <v>0.86445957598956791</v>
      </c>
      <c r="AD167">
        <v>0.14853055987885419</v>
      </c>
      <c r="AE167">
        <v>0.89060947293147674</v>
      </c>
      <c r="AF167">
        <v>5.6545837084086994</v>
      </c>
      <c r="AG167">
        <v>0</v>
      </c>
      <c r="AH167">
        <v>5.7263344971185792E-2</v>
      </c>
      <c r="AI167">
        <v>4.2662420498043998</v>
      </c>
      <c r="AJ167">
        <v>0</v>
      </c>
      <c r="AK167">
        <v>0</v>
      </c>
      <c r="AL167">
        <v>3.1648341395700998</v>
      </c>
      <c r="AM167">
        <v>3.7351692571404529</v>
      </c>
      <c r="AN167">
        <v>4.8947692024565681</v>
      </c>
      <c r="AO167">
        <v>12.47279353678543</v>
      </c>
      <c r="AP167">
        <v>0</v>
      </c>
      <c r="AQ167">
        <v>5.747922706431666</v>
      </c>
      <c r="AR167">
        <v>0</v>
      </c>
      <c r="AS167">
        <v>3.9017876898161781</v>
      </c>
      <c r="AT167">
        <v>0</v>
      </c>
      <c r="AU167">
        <v>1.2651794683043791</v>
      </c>
      <c r="AV167">
        <v>0</v>
      </c>
      <c r="AW167">
        <v>7.5530797227947666</v>
      </c>
      <c r="AX167">
        <v>3.0087892356875452</v>
      </c>
      <c r="AY167">
        <v>0</v>
      </c>
      <c r="AZ167">
        <v>0</v>
      </c>
      <c r="BA167">
        <v>1.6037462878054931</v>
      </c>
      <c r="BB167">
        <v>0</v>
      </c>
      <c r="BC167">
        <v>3.5041330606149832</v>
      </c>
      <c r="BD167">
        <v>0.73798113405964749</v>
      </c>
      <c r="BE167">
        <v>0.17991906785008199</v>
      </c>
      <c r="BF167">
        <v>0.91362589912926429</v>
      </c>
      <c r="BG167">
        <v>0.19692100281832331</v>
      </c>
      <c r="BH167">
        <v>0</v>
      </c>
      <c r="BI167">
        <v>0</v>
      </c>
      <c r="BJ167">
        <v>0.14853055987885419</v>
      </c>
      <c r="BK167">
        <v>0.34182444369663062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0.924905197072309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0.14853055987885419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5.7263344971185792E-2</v>
      </c>
      <c r="CR167">
        <v>0</v>
      </c>
      <c r="CS167">
        <v>0</v>
      </c>
      <c r="CT167">
        <v>0</v>
      </c>
      <c r="CU167">
        <v>4.839044293946914E-2</v>
      </c>
      <c r="CV167">
        <v>7.2451720439153655E-2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1.085747875741387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</row>
    <row r="168" spans="1:144" hidden="1" x14ac:dyDescent="0.2">
      <c r="A168" t="s">
        <v>166</v>
      </c>
      <c r="B168">
        <v>18</v>
      </c>
      <c r="C168">
        <v>0.26692601456815818</v>
      </c>
      <c r="D168">
        <v>6.5455150884495314E-2</v>
      </c>
      <c r="E168">
        <v>0</v>
      </c>
      <c r="F168">
        <v>4.7854584807492202</v>
      </c>
      <c r="G168">
        <v>3.3805411030176903E-2</v>
      </c>
      <c r="H168">
        <v>0.16338064516129039</v>
      </c>
      <c r="I168">
        <v>2.1722374609781481</v>
      </c>
      <c r="J168">
        <v>3.441430593132154</v>
      </c>
      <c r="K168">
        <v>0</v>
      </c>
      <c r="L168">
        <v>0.1007425598335068</v>
      </c>
      <c r="M168">
        <v>0.70817929240374611</v>
      </c>
      <c r="N168">
        <v>1.815043288241416</v>
      </c>
      <c r="O168">
        <v>0</v>
      </c>
      <c r="P168">
        <v>0</v>
      </c>
      <c r="Q168">
        <v>1.6020443288241411</v>
      </c>
      <c r="R168">
        <v>0</v>
      </c>
      <c r="S168">
        <v>2.8213490114464101</v>
      </c>
      <c r="T168">
        <v>0.21102101977107179</v>
      </c>
      <c r="U168">
        <v>0.56699750260145687</v>
      </c>
      <c r="V168">
        <v>1.0003220603537979</v>
      </c>
      <c r="W168">
        <v>2.3947295525494279</v>
      </c>
      <c r="X168">
        <v>1.3528756503642041</v>
      </c>
      <c r="Y168">
        <v>0.36778397502601462</v>
      </c>
      <c r="Z168">
        <v>0</v>
      </c>
      <c r="AA168">
        <v>3.3805411030176903E-2</v>
      </c>
      <c r="AB168">
        <v>0</v>
      </c>
      <c r="AC168">
        <v>3.6806946930280962</v>
      </c>
      <c r="AD168">
        <v>0</v>
      </c>
      <c r="AE168">
        <v>1.6964731529656609</v>
      </c>
      <c r="AF168">
        <v>6.8463322580645167</v>
      </c>
      <c r="AG168">
        <v>0.1024842872008325</v>
      </c>
      <c r="AH168">
        <v>0.42541571279916762</v>
      </c>
      <c r="AI168">
        <v>0.196108220603538</v>
      </c>
      <c r="AJ168">
        <v>0</v>
      </c>
      <c r="AK168">
        <v>0.34719479708636841</v>
      </c>
      <c r="AL168">
        <v>5.2492095733610826</v>
      </c>
      <c r="AM168">
        <v>6.6612798126951107</v>
      </c>
      <c r="AN168">
        <v>2.7300920915712799</v>
      </c>
      <c r="AO168">
        <v>14.122906347554631</v>
      </c>
      <c r="AP168">
        <v>0</v>
      </c>
      <c r="AQ168">
        <v>8.7947817898022915</v>
      </c>
      <c r="AR168">
        <v>0</v>
      </c>
      <c r="AS168">
        <v>6.3710718002081173</v>
      </c>
      <c r="AT168">
        <v>0</v>
      </c>
      <c r="AU168">
        <v>0.52784630593132154</v>
      </c>
      <c r="AV168">
        <v>0</v>
      </c>
      <c r="AW168">
        <v>5.8431952133194587</v>
      </c>
      <c r="AX168">
        <v>1.773120083246619</v>
      </c>
      <c r="AY168">
        <v>1.089991467221644</v>
      </c>
      <c r="AZ168">
        <v>1.433164308012487</v>
      </c>
      <c r="BA168">
        <v>2.2866377731529659</v>
      </c>
      <c r="BB168">
        <v>0</v>
      </c>
      <c r="BC168">
        <v>2.5281714880332991</v>
      </c>
      <c r="BD168">
        <v>1.2686380853277841</v>
      </c>
      <c r="BE168">
        <v>0.19537003121748181</v>
      </c>
      <c r="BF168">
        <v>0.73771415192507805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</row>
    <row r="169" spans="1:144" hidden="1" x14ac:dyDescent="0.2">
      <c r="A169" t="s">
        <v>166</v>
      </c>
      <c r="B169">
        <v>19</v>
      </c>
      <c r="C169">
        <v>0.33738605133795219</v>
      </c>
      <c r="D169">
        <v>0</v>
      </c>
      <c r="E169">
        <v>0</v>
      </c>
      <c r="F169">
        <v>4.9885708490991227</v>
      </c>
      <c r="G169">
        <v>0</v>
      </c>
      <c r="H169">
        <v>2.902371943358454E-2</v>
      </c>
      <c r="I169">
        <v>1.892964363201862</v>
      </c>
      <c r="J169">
        <v>0.99795672225308418</v>
      </c>
      <c r="K169">
        <v>0</v>
      </c>
      <c r="L169">
        <v>2.2991080319054159E-2</v>
      </c>
      <c r="M169">
        <v>1.143222153510749</v>
      </c>
      <c r="N169">
        <v>2.07975156959133</v>
      </c>
      <c r="O169">
        <v>0.1277688115127821</v>
      </c>
      <c r="P169">
        <v>0</v>
      </c>
      <c r="Q169">
        <v>1.98640592409362</v>
      </c>
      <c r="R169">
        <v>0</v>
      </c>
      <c r="S169">
        <v>2.470469493852653</v>
      </c>
      <c r="T169">
        <v>0.21722982590375969</v>
      </c>
      <c r="U169">
        <v>1.3921552925885941</v>
      </c>
      <c r="V169">
        <v>0.60638996090433617</v>
      </c>
      <c r="W169">
        <v>3.807073223138763</v>
      </c>
      <c r="X169">
        <v>0.93078848512163681</v>
      </c>
      <c r="Y169">
        <v>0.14626909975159061</v>
      </c>
      <c r="Z169">
        <v>8.8354523253010801E-3</v>
      </c>
      <c r="AA169">
        <v>0</v>
      </c>
      <c r="AB169">
        <v>4.6674321590658971E-2</v>
      </c>
      <c r="AC169">
        <v>4.6277306277317178</v>
      </c>
      <c r="AD169">
        <v>0</v>
      </c>
      <c r="AE169">
        <v>2.500636001551249</v>
      </c>
      <c r="AF169">
        <v>6.4111090590837154</v>
      </c>
      <c r="AG169">
        <v>0.56212426761139123</v>
      </c>
      <c r="AH169">
        <v>0.20649960694707939</v>
      </c>
      <c r="AI169">
        <v>0.58150539268607127</v>
      </c>
      <c r="AJ169">
        <v>0</v>
      </c>
      <c r="AK169">
        <v>0.15275084637395581</v>
      </c>
      <c r="AL169">
        <v>4.7423850136782422</v>
      </c>
      <c r="AM169">
        <v>7.4114993449117996</v>
      </c>
      <c r="AN169">
        <v>2.8615436917626589</v>
      </c>
      <c r="AO169">
        <v>12.45369283176287</v>
      </c>
      <c r="AP169">
        <v>0</v>
      </c>
      <c r="AQ169">
        <v>9.00998957099584</v>
      </c>
      <c r="AR169">
        <v>0</v>
      </c>
      <c r="AS169">
        <v>4.3124280293898778</v>
      </c>
      <c r="AT169">
        <v>0</v>
      </c>
      <c r="AU169">
        <v>1.5111876591864331</v>
      </c>
      <c r="AV169">
        <v>0</v>
      </c>
      <c r="AW169">
        <v>6.4165494775016514</v>
      </c>
      <c r="AX169">
        <v>2.4327548502730409</v>
      </c>
      <c r="AY169">
        <v>1.5412880815873049</v>
      </c>
      <c r="AZ169">
        <v>0.84268056851174455</v>
      </c>
      <c r="BA169">
        <v>3.315917238777029</v>
      </c>
      <c r="BB169">
        <v>0</v>
      </c>
      <c r="BC169">
        <v>2.4429061389625502</v>
      </c>
      <c r="BD169">
        <v>0.1945497604997537</v>
      </c>
      <c r="BE169">
        <v>0.17848961816218939</v>
      </c>
      <c r="BF169">
        <v>1.080026874338361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</row>
    <row r="170" spans="1:144" hidden="1" x14ac:dyDescent="0.2">
      <c r="A170" t="s">
        <v>166</v>
      </c>
      <c r="B170">
        <v>20</v>
      </c>
      <c r="C170">
        <v>3.5175578341742321E-2</v>
      </c>
      <c r="D170">
        <v>0.53609216332920284</v>
      </c>
      <c r="E170">
        <v>3.6218332747716103E-2</v>
      </c>
      <c r="F170">
        <v>15.018658720659481</v>
      </c>
      <c r="G170">
        <v>0</v>
      </c>
      <c r="H170">
        <v>0.25689819823605081</v>
      </c>
      <c r="I170">
        <v>3.302143643144976</v>
      </c>
      <c r="J170">
        <v>2.3559022509376488</v>
      </c>
      <c r="K170">
        <v>0.50879018422867306</v>
      </c>
      <c r="L170">
        <v>0.70371649520369817</v>
      </c>
      <c r="M170">
        <v>2.120878570146016</v>
      </c>
      <c r="N170">
        <v>6.0691855272765984</v>
      </c>
      <c r="O170">
        <v>0.23252484937080309</v>
      </c>
      <c r="P170">
        <v>0.53185363229093463</v>
      </c>
      <c r="Q170">
        <v>7.2898897528855322</v>
      </c>
      <c r="R170">
        <v>1.4450764230498949E-2</v>
      </c>
      <c r="S170">
        <v>6.120716990668706</v>
      </c>
      <c r="T170">
        <v>0.51865569136917877</v>
      </c>
      <c r="U170">
        <v>0.97108206155745846</v>
      </c>
      <c r="V170">
        <v>4.3623338720994056</v>
      </c>
      <c r="W170">
        <v>8.1442862446000319</v>
      </c>
      <c r="X170">
        <v>1.8311541450150171</v>
      </c>
      <c r="Y170">
        <v>0.71574889287352472</v>
      </c>
      <c r="Z170">
        <v>0.18830914343971669</v>
      </c>
      <c r="AA170">
        <v>5.9094848032326057E-2</v>
      </c>
      <c r="AB170">
        <v>0.2652762972445904</v>
      </c>
      <c r="AC170">
        <v>4.4868689950885949</v>
      </c>
      <c r="AD170">
        <v>9.0305220045678147E-2</v>
      </c>
      <c r="AE170">
        <v>4.1020095713767422</v>
      </c>
      <c r="AF170">
        <v>15.303221968543591</v>
      </c>
      <c r="AG170">
        <v>0.32818376763183688</v>
      </c>
      <c r="AH170">
        <v>0.73695032377040404</v>
      </c>
      <c r="AI170">
        <v>0.86483568209893313</v>
      </c>
      <c r="AJ170">
        <v>0</v>
      </c>
      <c r="AK170">
        <v>4.5097182151256696</v>
      </c>
      <c r="AL170">
        <v>8.0821350640867209</v>
      </c>
      <c r="AM170">
        <v>11.687411456720829</v>
      </c>
      <c r="AN170">
        <v>6.6789920636298348</v>
      </c>
      <c r="AO170">
        <v>24.474949386541351</v>
      </c>
      <c r="AP170">
        <v>0.28046865821424588</v>
      </c>
      <c r="AQ170">
        <v>14.571175060844091</v>
      </c>
      <c r="AR170">
        <v>8.6887429725931137E-2</v>
      </c>
      <c r="AS170">
        <v>10.489923994154539</v>
      </c>
      <c r="AT170">
        <v>0.28676578970484901</v>
      </c>
      <c r="AU170">
        <v>1.911335536252694</v>
      </c>
      <c r="AV170">
        <v>7.5481772663387209E-2</v>
      </c>
      <c r="AW170">
        <v>9.1904207669957234</v>
      </c>
      <c r="AX170">
        <v>2.7424125890740991</v>
      </c>
      <c r="AY170">
        <v>2.2836740202743409</v>
      </c>
      <c r="AZ170">
        <v>1.613339676616669</v>
      </c>
      <c r="BA170">
        <v>5.6166673549976647</v>
      </c>
      <c r="BB170">
        <v>0</v>
      </c>
      <c r="BC170">
        <v>5.2519884039643356</v>
      </c>
      <c r="BD170">
        <v>0.18441360211769489</v>
      </c>
      <c r="BE170">
        <v>0.38389211909310028</v>
      </c>
      <c r="BF170">
        <v>0.9804661878396097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3.6218332747716103E-2</v>
      </c>
      <c r="DJ170">
        <v>0</v>
      </c>
      <c r="DK170">
        <v>0.95792124367948328</v>
      </c>
      <c r="DL170">
        <v>1.1628316676471371</v>
      </c>
      <c r="DM170">
        <v>2.7472008155480272</v>
      </c>
      <c r="DN170">
        <v>0</v>
      </c>
      <c r="DO170">
        <v>2.3685880876751289</v>
      </c>
      <c r="DP170">
        <v>0.95284340248517774</v>
      </c>
      <c r="DQ170">
        <v>0.93752112266026777</v>
      </c>
      <c r="DR170">
        <v>0</v>
      </c>
      <c r="DS170">
        <v>2.3971166768478928E-2</v>
      </c>
      <c r="DT170">
        <v>0</v>
      </c>
      <c r="DU170">
        <v>0</v>
      </c>
      <c r="DV170">
        <v>9.3933481201686573E-3</v>
      </c>
      <c r="DW170">
        <v>4.8030788026878428E-2</v>
      </c>
      <c r="DX170">
        <v>4.4616874270987914</v>
      </c>
      <c r="DY170">
        <v>9.4490554574634746</v>
      </c>
      <c r="DZ170">
        <v>1.0408685366910659</v>
      </c>
      <c r="EA170">
        <v>0</v>
      </c>
      <c r="EB170">
        <v>0.28676578970484901</v>
      </c>
      <c r="EC170">
        <v>9.1904207669957234</v>
      </c>
      <c r="ED170">
        <v>5.5005028988053407E-2</v>
      </c>
      <c r="EE170">
        <v>2.7279618248436002</v>
      </c>
      <c r="EF170">
        <v>1.4450764230498949E-2</v>
      </c>
      <c r="EG170">
        <v>1.3421062826601451</v>
      </c>
      <c r="EH170">
        <v>0.94131410312719599</v>
      </c>
      <c r="EI170">
        <v>0</v>
      </c>
      <c r="EJ170">
        <v>1.0070951601444931</v>
      </c>
      <c r="EK170">
        <v>0.60601088813415704</v>
      </c>
      <c r="EL170">
        <v>0</v>
      </c>
      <c r="EM170">
        <v>5.2519884039643356</v>
      </c>
      <c r="EN170">
        <v>3.6218332747716103E-2</v>
      </c>
    </row>
    <row r="171" spans="1:144" hidden="1" x14ac:dyDescent="0.2">
      <c r="A171" t="s">
        <v>167</v>
      </c>
      <c r="B171">
        <v>6</v>
      </c>
      <c r="C171">
        <v>7.1853981038421821</v>
      </c>
      <c r="D171">
        <v>0.23257960891018739</v>
      </c>
      <c r="E171">
        <v>0</v>
      </c>
      <c r="F171">
        <v>0</v>
      </c>
      <c r="G171">
        <v>0.87718719570433856</v>
      </c>
      <c r="H171">
        <v>6.2794671591362441</v>
      </c>
      <c r="I171">
        <v>1.4788606077230939</v>
      </c>
      <c r="J171">
        <v>0</v>
      </c>
      <c r="K171">
        <v>1.1530290853669749</v>
      </c>
      <c r="L171">
        <v>0</v>
      </c>
      <c r="M171">
        <v>7.2185038928902818</v>
      </c>
      <c r="N171">
        <v>14.547885813722489</v>
      </c>
      <c r="O171">
        <v>0.89479011919507767</v>
      </c>
      <c r="P171">
        <v>6.4929190302565418</v>
      </c>
      <c r="Q171">
        <v>0</v>
      </c>
      <c r="R171">
        <v>0</v>
      </c>
      <c r="S171">
        <v>1.947184655113432</v>
      </c>
      <c r="T171">
        <v>0</v>
      </c>
      <c r="U171">
        <v>15.42996827782636</v>
      </c>
      <c r="V171">
        <v>6.3148961893225568</v>
      </c>
      <c r="W171">
        <v>1.0705813109035811</v>
      </c>
      <c r="X171">
        <v>1.7742254021702371</v>
      </c>
      <c r="Y171">
        <v>7.1853034570745384</v>
      </c>
      <c r="Z171">
        <v>0</v>
      </c>
      <c r="AA171">
        <v>0</v>
      </c>
      <c r="AB171">
        <v>0.2598959960494624</v>
      </c>
      <c r="AC171">
        <v>4.5736549807132612</v>
      </c>
      <c r="AD171">
        <v>0</v>
      </c>
      <c r="AE171">
        <v>1.7859976026973521</v>
      </c>
      <c r="AF171">
        <v>3.826837084796797</v>
      </c>
      <c r="AG171">
        <v>1.3537379644653169</v>
      </c>
      <c r="AH171">
        <v>1.303004279938351</v>
      </c>
      <c r="AI171">
        <v>3.20312630095632</v>
      </c>
      <c r="AJ171">
        <v>0.26940498479915331</v>
      </c>
      <c r="AK171">
        <v>0</v>
      </c>
      <c r="AL171">
        <v>6.6080041902577713E-2</v>
      </c>
      <c r="AM171">
        <v>0.95949374507665641</v>
      </c>
      <c r="AN171">
        <v>7.4865757957841463</v>
      </c>
      <c r="AO171">
        <v>8.4868890052218298</v>
      </c>
      <c r="AP171">
        <v>5.061130627246329E-2</v>
      </c>
      <c r="AQ171">
        <v>5.0678642442276942</v>
      </c>
      <c r="AR171">
        <v>0</v>
      </c>
      <c r="AS171">
        <v>1.8520179715816041</v>
      </c>
      <c r="AT171">
        <v>5.5282665000453507E-2</v>
      </c>
      <c r="AU171">
        <v>4.7386298601123507</v>
      </c>
      <c r="AV171">
        <v>0</v>
      </c>
      <c r="AW171">
        <v>1.150530165911904</v>
      </c>
      <c r="AX171">
        <v>26.864605297339089</v>
      </c>
      <c r="AY171">
        <v>2.5010798632034268</v>
      </c>
      <c r="AZ171">
        <v>0</v>
      </c>
      <c r="BA171">
        <v>4.5154868460396456</v>
      </c>
      <c r="BB171">
        <v>0.56812093482620662</v>
      </c>
      <c r="BC171">
        <v>13.73115707814107</v>
      </c>
      <c r="BD171">
        <v>2.0242438610454352</v>
      </c>
      <c r="BE171">
        <v>5.4341996398221166</v>
      </c>
      <c r="BF171">
        <v>7.3151286973056528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</row>
    <row r="172" spans="1:144" hidden="1" x14ac:dyDescent="0.2">
      <c r="A172" t="s">
        <v>167</v>
      </c>
      <c r="B172">
        <v>7</v>
      </c>
      <c r="C172">
        <v>5.085450021574669</v>
      </c>
      <c r="D172">
        <v>0.70637049026434473</v>
      </c>
      <c r="E172">
        <v>0.19439155642494149</v>
      </c>
      <c r="F172">
        <v>0</v>
      </c>
      <c r="G172">
        <v>2.5266548660966359</v>
      </c>
      <c r="H172">
        <v>5.5973415880541442</v>
      </c>
      <c r="I172">
        <v>1.252282582990069</v>
      </c>
      <c r="J172">
        <v>0</v>
      </c>
      <c r="K172">
        <v>0.55755172321194835</v>
      </c>
      <c r="L172">
        <v>0</v>
      </c>
      <c r="M172">
        <v>5.2369437646939971</v>
      </c>
      <c r="N172">
        <v>6.2965692262601518</v>
      </c>
      <c r="O172">
        <v>11.38951318867468</v>
      </c>
      <c r="P172">
        <v>9.2982673504911162</v>
      </c>
      <c r="Q172">
        <v>0.396458268453451</v>
      </c>
      <c r="R172">
        <v>0</v>
      </c>
      <c r="S172">
        <v>1.7001784063623679</v>
      </c>
      <c r="T172">
        <v>8.6532216766575298E-2</v>
      </c>
      <c r="U172">
        <v>9.2229139833019129</v>
      </c>
      <c r="V172">
        <v>8.9235783175109855</v>
      </c>
      <c r="W172">
        <v>1.760599466377559</v>
      </c>
      <c r="X172">
        <v>0.60338198463505699</v>
      </c>
      <c r="Y172">
        <v>18.13026757076274</v>
      </c>
      <c r="Z172">
        <v>0.19439155642494149</v>
      </c>
      <c r="AA172">
        <v>1.4856933128982821</v>
      </c>
      <c r="AB172">
        <v>0</v>
      </c>
      <c r="AC172">
        <v>8.8962649352430052</v>
      </c>
      <c r="AD172">
        <v>0</v>
      </c>
      <c r="AE172">
        <v>3.4554331048079572</v>
      </c>
      <c r="AF172">
        <v>4.388292982945222</v>
      </c>
      <c r="AG172">
        <v>2.6007616216397511</v>
      </c>
      <c r="AH172">
        <v>0.97174009841090592</v>
      </c>
      <c r="AI172">
        <v>2.9109297690732681</v>
      </c>
      <c r="AJ172">
        <v>0</v>
      </c>
      <c r="AK172">
        <v>0</v>
      </c>
      <c r="AL172">
        <v>9.8082769173455125E-2</v>
      </c>
      <c r="AM172">
        <v>2.442423084698198</v>
      </c>
      <c r="AN172">
        <v>10.547050175311909</v>
      </c>
      <c r="AO172">
        <v>4.6910513852143287</v>
      </c>
      <c r="AP172">
        <v>1.3267414324587561</v>
      </c>
      <c r="AQ172">
        <v>4.6963508031965846</v>
      </c>
      <c r="AR172">
        <v>0</v>
      </c>
      <c r="AS172">
        <v>0.72666542834165282</v>
      </c>
      <c r="AT172">
        <v>0</v>
      </c>
      <c r="AU172">
        <v>2.0118705327726389</v>
      </c>
      <c r="AV172">
        <v>0</v>
      </c>
      <c r="AW172">
        <v>0.56726106114382524</v>
      </c>
      <c r="AX172">
        <v>6.5194126722045693</v>
      </c>
      <c r="AY172">
        <v>2.1354309996228729</v>
      </c>
      <c r="AZ172">
        <v>0</v>
      </c>
      <c r="BA172">
        <v>11.680242952983891</v>
      </c>
      <c r="BB172">
        <v>0.65379327791040054</v>
      </c>
      <c r="BC172">
        <v>18.82255436395603</v>
      </c>
      <c r="BD172">
        <v>10.06251649585445</v>
      </c>
      <c r="BE172">
        <v>2.4394485210253669</v>
      </c>
      <c r="BF172">
        <v>4.0723995492099112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</row>
    <row r="173" spans="1:144" hidden="1" x14ac:dyDescent="0.2">
      <c r="A173" t="s">
        <v>167</v>
      </c>
      <c r="B173">
        <v>8</v>
      </c>
      <c r="C173">
        <v>4.0656600634074431</v>
      </c>
      <c r="D173">
        <v>0.17335787847579809</v>
      </c>
      <c r="E173">
        <v>0</v>
      </c>
      <c r="F173">
        <v>5.9134912461380022E-2</v>
      </c>
      <c r="G173">
        <v>0.17335787847579809</v>
      </c>
      <c r="H173">
        <v>1.5998181175662849</v>
      </c>
      <c r="I173">
        <v>0.89920845701823482</v>
      </c>
      <c r="J173">
        <v>0</v>
      </c>
      <c r="K173">
        <v>4.5588295874477498E-2</v>
      </c>
      <c r="L173">
        <v>0</v>
      </c>
      <c r="M173">
        <v>1.672332969851174</v>
      </c>
      <c r="N173">
        <v>2.698537973788897</v>
      </c>
      <c r="O173">
        <v>0</v>
      </c>
      <c r="P173">
        <v>11.040544385210319</v>
      </c>
      <c r="Q173">
        <v>0.79448908543850083</v>
      </c>
      <c r="R173">
        <v>0</v>
      </c>
      <c r="S173">
        <v>0.25331725934452048</v>
      </c>
      <c r="T173">
        <v>7.433101108620585E-2</v>
      </c>
      <c r="U173">
        <v>5.7477496213727512</v>
      </c>
      <c r="V173">
        <v>1.3352830112477529</v>
      </c>
      <c r="W173">
        <v>0.46683776579632891</v>
      </c>
      <c r="X173">
        <v>0.83798204802003196</v>
      </c>
      <c r="Y173">
        <v>9.3496193231154461</v>
      </c>
      <c r="Z173">
        <v>0</v>
      </c>
      <c r="AA173">
        <v>1.0287658266190101</v>
      </c>
      <c r="AB173">
        <v>0.34648180569859249</v>
      </c>
      <c r="AC173">
        <v>2.3687567496617601</v>
      </c>
      <c r="AD173">
        <v>0</v>
      </c>
      <c r="AE173">
        <v>2.0364212354354718</v>
      </c>
      <c r="AF173">
        <v>2.7688526483713982</v>
      </c>
      <c r="AG173">
        <v>5.9134912461380022E-2</v>
      </c>
      <c r="AH173">
        <v>0</v>
      </c>
      <c r="AI173">
        <v>0.24664645301993091</v>
      </c>
      <c r="AJ173">
        <v>0</v>
      </c>
      <c r="AK173">
        <v>0</v>
      </c>
      <c r="AL173">
        <v>4.2795026352456529E-2</v>
      </c>
      <c r="AM173">
        <v>0.64202042567799522</v>
      </c>
      <c r="AN173">
        <v>5.9440430625391247</v>
      </c>
      <c r="AO173">
        <v>2.6326926354475879</v>
      </c>
      <c r="AP173">
        <v>0.26170624583510033</v>
      </c>
      <c r="AQ173">
        <v>2.3981373457725002</v>
      </c>
      <c r="AR173">
        <v>0</v>
      </c>
      <c r="AS173">
        <v>0.84059537367985304</v>
      </c>
      <c r="AT173">
        <v>0</v>
      </c>
      <c r="AU173">
        <v>0.40814021324286659</v>
      </c>
      <c r="AV173">
        <v>0</v>
      </c>
      <c r="AW173">
        <v>0.11820185375901129</v>
      </c>
      <c r="AX173">
        <v>6.5885295127319718</v>
      </c>
      <c r="AY173">
        <v>0.76834603501544796</v>
      </c>
      <c r="AZ173">
        <v>0</v>
      </c>
      <c r="BA173">
        <v>7.9218242967629884</v>
      </c>
      <c r="BB173">
        <v>0</v>
      </c>
      <c r="BC173">
        <v>15.23945834090588</v>
      </c>
      <c r="BD173">
        <v>0.21409417216938259</v>
      </c>
      <c r="BE173">
        <v>0</v>
      </c>
      <c r="BF173">
        <v>0.8268108580198299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</row>
    <row r="174" spans="1:144" hidden="1" x14ac:dyDescent="0.2">
      <c r="A174" t="s">
        <v>167</v>
      </c>
      <c r="B174">
        <v>9</v>
      </c>
      <c r="C174">
        <v>2.6639684732147511</v>
      </c>
      <c r="D174">
        <v>0</v>
      </c>
      <c r="E174">
        <v>0</v>
      </c>
      <c r="F174">
        <v>0</v>
      </c>
      <c r="G174">
        <v>1.9373900996296489</v>
      </c>
      <c r="H174">
        <v>1.8451954931928429</v>
      </c>
      <c r="I174">
        <v>0.55984332585676277</v>
      </c>
      <c r="J174">
        <v>0</v>
      </c>
      <c r="K174">
        <v>0.51036321527306872</v>
      </c>
      <c r="L174">
        <v>0</v>
      </c>
      <c r="M174">
        <v>3.4470150331229461</v>
      </c>
      <c r="N174">
        <v>2.5245000052162121</v>
      </c>
      <c r="O174">
        <v>0.66020295237598459</v>
      </c>
      <c r="P174">
        <v>13.508200698972409</v>
      </c>
      <c r="Q174">
        <v>1.71876655364874</v>
      </c>
      <c r="R174">
        <v>0</v>
      </c>
      <c r="S174">
        <v>0.50369954618955703</v>
      </c>
      <c r="T174">
        <v>9.0272432319649459E-2</v>
      </c>
      <c r="U174">
        <v>15.159668478430961</v>
      </c>
      <c r="V174">
        <v>0.86661305096239116</v>
      </c>
      <c r="W174">
        <v>0.69187355902143866</v>
      </c>
      <c r="X174">
        <v>0.29834660685410253</v>
      </c>
      <c r="Y174">
        <v>5.3372777006937557</v>
      </c>
      <c r="Z174">
        <v>5.2203557456575032E-2</v>
      </c>
      <c r="AA174">
        <v>0.53408327160815816</v>
      </c>
      <c r="AB174">
        <v>0</v>
      </c>
      <c r="AC174">
        <v>2.846520411037504</v>
      </c>
      <c r="AD174">
        <v>0</v>
      </c>
      <c r="AE174">
        <v>1.3933814198529031</v>
      </c>
      <c r="AF174">
        <v>1.283943602315998</v>
      </c>
      <c r="AG174">
        <v>0.95768619268687072</v>
      </c>
      <c r="AH174">
        <v>0.47872818319336502</v>
      </c>
      <c r="AI174">
        <v>0.44037247926555739</v>
      </c>
      <c r="AJ174">
        <v>0.47872818319336502</v>
      </c>
      <c r="AK174">
        <v>0</v>
      </c>
      <c r="AL174">
        <v>0.3061121485577174</v>
      </c>
      <c r="AM174">
        <v>0.2068235981430285</v>
      </c>
      <c r="AN174">
        <v>4.0741111366125926</v>
      </c>
      <c r="AO174">
        <v>4.8446016691878357</v>
      </c>
      <c r="AP174">
        <v>0.1041676490532575</v>
      </c>
      <c r="AQ174">
        <v>1.622222732251839</v>
      </c>
      <c r="AR174">
        <v>0</v>
      </c>
      <c r="AS174">
        <v>0.31051231547650088</v>
      </c>
      <c r="AT174">
        <v>0</v>
      </c>
      <c r="AU174">
        <v>0.4013851337958374</v>
      </c>
      <c r="AV174">
        <v>0</v>
      </c>
      <c r="AW174">
        <v>5.105505190130926E-2</v>
      </c>
      <c r="AX174">
        <v>3.8903093422356689</v>
      </c>
      <c r="AY174">
        <v>0.66513183454175573</v>
      </c>
      <c r="AZ174">
        <v>0</v>
      </c>
      <c r="BA174">
        <v>4.9666808199885244</v>
      </c>
      <c r="BB174">
        <v>0</v>
      </c>
      <c r="BC174">
        <v>12.49641179907151</v>
      </c>
      <c r="BD174">
        <v>0.22320125189087681</v>
      </c>
      <c r="BE174">
        <v>0</v>
      </c>
      <c r="BF174">
        <v>2.0232317145688801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</row>
    <row r="175" spans="1:144" hidden="1" x14ac:dyDescent="0.2">
      <c r="A175" t="s">
        <v>167</v>
      </c>
      <c r="B175">
        <v>10</v>
      </c>
      <c r="C175">
        <v>1.202357806093737</v>
      </c>
      <c r="D175">
        <v>0</v>
      </c>
      <c r="E175">
        <v>0</v>
      </c>
      <c r="F175">
        <v>0</v>
      </c>
      <c r="G175">
        <v>1.4804915085617809</v>
      </c>
      <c r="H175">
        <v>1.5057850610981589</v>
      </c>
      <c r="I175">
        <v>1.9047817147680679</v>
      </c>
      <c r="J175">
        <v>0</v>
      </c>
      <c r="K175">
        <v>0.30392959643058132</v>
      </c>
      <c r="L175">
        <v>0</v>
      </c>
      <c r="M175">
        <v>3.5452463120025728</v>
      </c>
      <c r="N175">
        <v>3.8861085497226462</v>
      </c>
      <c r="O175">
        <v>0.5856955241578905</v>
      </c>
      <c r="P175">
        <v>4.0968226646032644</v>
      </c>
      <c r="Q175">
        <v>1.6898282820162389</v>
      </c>
      <c r="R175">
        <v>0</v>
      </c>
      <c r="S175">
        <v>0.21292888294879009</v>
      </c>
      <c r="T175">
        <v>7.6708045260873048E-2</v>
      </c>
      <c r="U175">
        <v>3.7213424612107082</v>
      </c>
      <c r="V175">
        <v>1.3687649529704959</v>
      </c>
      <c r="W175">
        <v>0.37320698006270597</v>
      </c>
      <c r="X175">
        <v>0.466121161266983</v>
      </c>
      <c r="Y175">
        <v>7.1397278117211984</v>
      </c>
      <c r="Z175">
        <v>1.108085668060133</v>
      </c>
      <c r="AA175">
        <v>6.7175918482193092E-2</v>
      </c>
      <c r="AB175">
        <v>0</v>
      </c>
      <c r="AC175">
        <v>7.821020128225741</v>
      </c>
      <c r="AD175">
        <v>0</v>
      </c>
      <c r="AE175">
        <v>2.2306747326955541</v>
      </c>
      <c r="AF175">
        <v>2.4805382064474628</v>
      </c>
      <c r="AG175">
        <v>1.1924396454698929</v>
      </c>
      <c r="AH175">
        <v>1.0148775625050239</v>
      </c>
      <c r="AI175">
        <v>0.14022055631481631</v>
      </c>
      <c r="AJ175">
        <v>0</v>
      </c>
      <c r="AK175">
        <v>0</v>
      </c>
      <c r="AL175">
        <v>0.66758128667899352</v>
      </c>
      <c r="AM175">
        <v>0.55492267264249551</v>
      </c>
      <c r="AN175">
        <v>11.43098855414422</v>
      </c>
      <c r="AO175">
        <v>7.3253042145670868</v>
      </c>
      <c r="AP175">
        <v>0.14651842993809791</v>
      </c>
      <c r="AQ175">
        <v>7.3728985348500684</v>
      </c>
      <c r="AR175">
        <v>0</v>
      </c>
      <c r="AS175">
        <v>3.1043653026770639E-2</v>
      </c>
      <c r="AT175">
        <v>0</v>
      </c>
      <c r="AU175">
        <v>0.2723356982072514</v>
      </c>
      <c r="AV175">
        <v>0</v>
      </c>
      <c r="AW175">
        <v>0</v>
      </c>
      <c r="AX175">
        <v>8.3772293693222935</v>
      </c>
      <c r="AY175">
        <v>9.320810555510893E-2</v>
      </c>
      <c r="AZ175">
        <v>0</v>
      </c>
      <c r="BA175">
        <v>1.108085668060133</v>
      </c>
      <c r="BB175">
        <v>7.7609132566926597E-3</v>
      </c>
      <c r="BC175">
        <v>8.6733505808344713</v>
      </c>
      <c r="BD175">
        <v>0.23372258622075731</v>
      </c>
      <c r="BE175">
        <v>0.49664115885521348</v>
      </c>
      <c r="BF175">
        <v>1.227146394404695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</row>
    <row r="176" spans="1:144" hidden="1" x14ac:dyDescent="0.2">
      <c r="A176" t="s">
        <v>167</v>
      </c>
      <c r="B176">
        <v>11</v>
      </c>
      <c r="C176">
        <v>2.7744827797131868</v>
      </c>
      <c r="D176">
        <v>0</v>
      </c>
      <c r="E176">
        <v>0</v>
      </c>
      <c r="F176">
        <v>5.8894985443251037E-2</v>
      </c>
      <c r="G176">
        <v>0</v>
      </c>
      <c r="H176">
        <v>3.648315732783201</v>
      </c>
      <c r="I176">
        <v>3.3659834041509109</v>
      </c>
      <c r="J176">
        <v>0</v>
      </c>
      <c r="K176">
        <v>0.80405998950664004</v>
      </c>
      <c r="L176">
        <v>0</v>
      </c>
      <c r="M176">
        <v>9.0653676027454413</v>
      </c>
      <c r="N176">
        <v>14.18366249241218</v>
      </c>
      <c r="O176">
        <v>0.75682194602837927</v>
      </c>
      <c r="P176">
        <v>3.4486483382838742</v>
      </c>
      <c r="Q176">
        <v>1.8364926765644241</v>
      </c>
      <c r="R176">
        <v>0</v>
      </c>
      <c r="S176">
        <v>0.23411948632789281</v>
      </c>
      <c r="T176">
        <v>1.339419584940279</v>
      </c>
      <c r="U176">
        <v>21.847799597714861</v>
      </c>
      <c r="V176">
        <v>4.8598143874099629</v>
      </c>
      <c r="W176">
        <v>1.029482058688411</v>
      </c>
      <c r="X176">
        <v>1.3991072789613519</v>
      </c>
      <c r="Y176">
        <v>15.123732542761511</v>
      </c>
      <c r="Z176">
        <v>0.75888979893222475</v>
      </c>
      <c r="AA176">
        <v>0.36879931884884248</v>
      </c>
      <c r="AB176">
        <v>0</v>
      </c>
      <c r="AC176">
        <v>6.9471332089955906</v>
      </c>
      <c r="AD176">
        <v>0</v>
      </c>
      <c r="AE176">
        <v>2.4495256360367068</v>
      </c>
      <c r="AF176">
        <v>2.5787433447981831</v>
      </c>
      <c r="AG176">
        <v>2.4322566083636779</v>
      </c>
      <c r="AH176">
        <v>0</v>
      </c>
      <c r="AI176">
        <v>0.49576858939256457</v>
      </c>
      <c r="AJ176">
        <v>0.96635783111499496</v>
      </c>
      <c r="AK176">
        <v>5.8894985443251037E-2</v>
      </c>
      <c r="AL176">
        <v>3.1562914913720612</v>
      </c>
      <c r="AM176">
        <v>1.2969858797236899</v>
      </c>
      <c r="AN176">
        <v>28.659282453880781</v>
      </c>
      <c r="AO176">
        <v>15.184665150378841</v>
      </c>
      <c r="AP176">
        <v>0.34277083821831261</v>
      </c>
      <c r="AQ176">
        <v>5.7394225482643888</v>
      </c>
      <c r="AR176">
        <v>1.0774542360828929</v>
      </c>
      <c r="AS176">
        <v>1.0725677944687759</v>
      </c>
      <c r="AT176">
        <v>0</v>
      </c>
      <c r="AU176">
        <v>3.2160030708483718</v>
      </c>
      <c r="AV176">
        <v>0</v>
      </c>
      <c r="AW176">
        <v>3.4522068477931517E-2</v>
      </c>
      <c r="AX176">
        <v>6.9044439095480863</v>
      </c>
      <c r="AY176">
        <v>0.70661279866944426</v>
      </c>
      <c r="AZ176">
        <v>0</v>
      </c>
      <c r="BA176">
        <v>11.580010139015011</v>
      </c>
      <c r="BB176">
        <v>1.2140437817653611</v>
      </c>
      <c r="BC176">
        <v>9.4323191152507349</v>
      </c>
      <c r="BD176">
        <v>0.2343854156145844</v>
      </c>
      <c r="BE176">
        <v>2.0854821548712179</v>
      </c>
      <c r="BF176">
        <v>2.0535580861253759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</row>
    <row r="177" spans="1:144" hidden="1" x14ac:dyDescent="0.2">
      <c r="A177" t="s">
        <v>167</v>
      </c>
      <c r="B177">
        <v>12</v>
      </c>
      <c r="C177">
        <v>2.2701721675149091</v>
      </c>
      <c r="D177">
        <v>0</v>
      </c>
      <c r="E177">
        <v>0.20940160220016041</v>
      </c>
      <c r="F177">
        <v>3.8911399789567987E-2</v>
      </c>
      <c r="G177">
        <v>0.1639516365263736</v>
      </c>
      <c r="H177">
        <v>1.8793595293303611</v>
      </c>
      <c r="I177">
        <v>1.947421707067009</v>
      </c>
      <c r="J177">
        <v>0.1464981285217356</v>
      </c>
      <c r="K177">
        <v>0.30440242610331902</v>
      </c>
      <c r="L177">
        <v>0.6280080005833758</v>
      </c>
      <c r="M177">
        <v>2.1039771875205391</v>
      </c>
      <c r="N177">
        <v>8.2604807489900907</v>
      </c>
      <c r="O177">
        <v>0.69140142196251708</v>
      </c>
      <c r="P177">
        <v>0</v>
      </c>
      <c r="Q177">
        <v>5.8913297811822964</v>
      </c>
      <c r="R177">
        <v>0</v>
      </c>
      <c r="S177">
        <v>0.75844607722813828</v>
      </c>
      <c r="T177">
        <v>1.5195970862672969</v>
      </c>
      <c r="U177">
        <v>8.0805049082567724</v>
      </c>
      <c r="V177">
        <v>1.059215550690912</v>
      </c>
      <c r="W177">
        <v>9.9523513084830206</v>
      </c>
      <c r="X177">
        <v>5.1293337580225371</v>
      </c>
      <c r="Y177">
        <v>15.52930302181564</v>
      </c>
      <c r="Z177">
        <v>0.6280080005833758</v>
      </c>
      <c r="AA177">
        <v>0.6548317361806274</v>
      </c>
      <c r="AB177">
        <v>0</v>
      </c>
      <c r="AC177">
        <v>11.30197505777798</v>
      </c>
      <c r="AD177">
        <v>0</v>
      </c>
      <c r="AE177">
        <v>1.3488328398968641</v>
      </c>
      <c r="AF177">
        <v>1.52002644918551</v>
      </c>
      <c r="AG177">
        <v>7.0825608826149589</v>
      </c>
      <c r="AH177">
        <v>0.79035081521421047</v>
      </c>
      <c r="AI177">
        <v>0.44640331112131038</v>
      </c>
      <c r="AJ177">
        <v>0</v>
      </c>
      <c r="AK177">
        <v>0.1121788482271812</v>
      </c>
      <c r="AL177">
        <v>7.1372376929741037</v>
      </c>
      <c r="AM177">
        <v>1.944722926768242</v>
      </c>
      <c r="AN177">
        <v>24.91780846783201</v>
      </c>
      <c r="AO177">
        <v>29.393988179487391</v>
      </c>
      <c r="AP177">
        <v>0.1309698841471347</v>
      </c>
      <c r="AQ177">
        <v>7.2867899606032243</v>
      </c>
      <c r="AR177">
        <v>0</v>
      </c>
      <c r="AS177">
        <v>0.70659896113023368</v>
      </c>
      <c r="AT177">
        <v>0</v>
      </c>
      <c r="AU177">
        <v>3.134208402211109</v>
      </c>
      <c r="AV177">
        <v>0</v>
      </c>
      <c r="AW177">
        <v>0.31118410081603493</v>
      </c>
      <c r="AX177">
        <v>14.39206143313246</v>
      </c>
      <c r="AY177">
        <v>1.099351319368139</v>
      </c>
      <c r="AZ177">
        <v>0.54691816351024225</v>
      </c>
      <c r="BA177">
        <v>5.6502464051917274</v>
      </c>
      <c r="BB177">
        <v>0.69955848887141736</v>
      </c>
      <c r="BC177">
        <v>8.4418848897103551</v>
      </c>
      <c r="BD177">
        <v>0.98874909302502423</v>
      </c>
      <c r="BE177">
        <v>0.62286264478503106</v>
      </c>
      <c r="BF177">
        <v>1.3217576486514111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</row>
    <row r="178" spans="1:144" hidden="1" x14ac:dyDescent="0.2">
      <c r="A178" t="s">
        <v>167</v>
      </c>
      <c r="B178">
        <v>13</v>
      </c>
      <c r="C178">
        <v>0.6624958639474926</v>
      </c>
      <c r="D178">
        <v>0</v>
      </c>
      <c r="E178">
        <v>0.10025610356715681</v>
      </c>
      <c r="F178">
        <v>2.823857434340794E-2</v>
      </c>
      <c r="G178">
        <v>0.22889119618859999</v>
      </c>
      <c r="H178">
        <v>2.4470056085475069</v>
      </c>
      <c r="I178">
        <v>1.677304479802193</v>
      </c>
      <c r="J178">
        <v>0</v>
      </c>
      <c r="K178">
        <v>5.647714868681588E-2</v>
      </c>
      <c r="L178">
        <v>0</v>
      </c>
      <c r="M178">
        <v>3.343510458232402</v>
      </c>
      <c r="N178">
        <v>11.038566121558731</v>
      </c>
      <c r="O178">
        <v>0.7257464393764258</v>
      </c>
      <c r="P178">
        <v>0.30090872541234881</v>
      </c>
      <c r="Q178">
        <v>3.1561165834095548</v>
      </c>
      <c r="R178">
        <v>0</v>
      </c>
      <c r="S178">
        <v>6.593348292810405</v>
      </c>
      <c r="T178">
        <v>0.66397565608949538</v>
      </c>
      <c r="U178">
        <v>1.5477689941803781</v>
      </c>
      <c r="V178">
        <v>0.1088936888763808</v>
      </c>
      <c r="W178">
        <v>0.13916256746841421</v>
      </c>
      <c r="X178">
        <v>1.7570471600446269</v>
      </c>
      <c r="Y178">
        <v>5.0408904624538886</v>
      </c>
      <c r="Z178">
        <v>0</v>
      </c>
      <c r="AA178">
        <v>0.44261797549527088</v>
      </c>
      <c r="AB178">
        <v>0</v>
      </c>
      <c r="AC178">
        <v>2.2678460765295352</v>
      </c>
      <c r="AD178">
        <v>0</v>
      </c>
      <c r="AE178">
        <v>0.36158713853514379</v>
      </c>
      <c r="AF178">
        <v>0.30388525595279969</v>
      </c>
      <c r="AG178">
        <v>0.22135768059422459</v>
      </c>
      <c r="AH178">
        <v>0</v>
      </c>
      <c r="AI178">
        <v>0.88831375702324811</v>
      </c>
      <c r="AJ178">
        <v>0.10025610356715681</v>
      </c>
      <c r="AK178">
        <v>0</v>
      </c>
      <c r="AL178">
        <v>12.090265471248649</v>
      </c>
      <c r="AM178">
        <v>0.35707018725311829</v>
      </c>
      <c r="AN178">
        <v>7.701851926304891</v>
      </c>
      <c r="AO178">
        <v>5.529915982350162</v>
      </c>
      <c r="AP178">
        <v>0.10025610356715681</v>
      </c>
      <c r="AQ178">
        <v>1.4061980380134891</v>
      </c>
      <c r="AR178">
        <v>0</v>
      </c>
      <c r="AS178">
        <v>0.24959625493763249</v>
      </c>
      <c r="AT178">
        <v>0</v>
      </c>
      <c r="AU178">
        <v>3.8648185162477011</v>
      </c>
      <c r="AV178">
        <v>0</v>
      </c>
      <c r="AW178">
        <v>0</v>
      </c>
      <c r="AX178">
        <v>14.186776834085491</v>
      </c>
      <c r="AY178">
        <v>1.6332567066367809</v>
      </c>
      <c r="AZ178">
        <v>0</v>
      </c>
      <c r="BA178">
        <v>2.8708480867616171</v>
      </c>
      <c r="BB178">
        <v>0.92641417816686922</v>
      </c>
      <c r="BC178">
        <v>1.605863545446321</v>
      </c>
      <c r="BD178">
        <v>0</v>
      </c>
      <c r="BE178">
        <v>0.44261797549527088</v>
      </c>
      <c r="BF178">
        <v>1.270117256837302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</row>
    <row r="179" spans="1:144" hidden="1" x14ac:dyDescent="0.2">
      <c r="A179" t="s">
        <v>167</v>
      </c>
      <c r="B179">
        <v>14</v>
      </c>
      <c r="C179">
        <v>0.93894150793732545</v>
      </c>
      <c r="D179">
        <v>4.4012753288762058E-2</v>
      </c>
      <c r="E179">
        <v>0.64431484552862273</v>
      </c>
      <c r="F179">
        <v>0.6127874898272434</v>
      </c>
      <c r="G179">
        <v>0.53257455729193492</v>
      </c>
      <c r="H179">
        <v>1.48506376644381</v>
      </c>
      <c r="I179">
        <v>1.9068660492618961</v>
      </c>
      <c r="J179">
        <v>0</v>
      </c>
      <c r="K179">
        <v>5.9867728410577609E-2</v>
      </c>
      <c r="L179">
        <v>0</v>
      </c>
      <c r="M179">
        <v>2.9309591750538249E-2</v>
      </c>
      <c r="N179">
        <v>3.399902001586435</v>
      </c>
      <c r="O179">
        <v>0</v>
      </c>
      <c r="P179">
        <v>0</v>
      </c>
      <c r="Q179">
        <v>1.838180956599673</v>
      </c>
      <c r="R179">
        <v>0</v>
      </c>
      <c r="S179">
        <v>0.2323818878575917</v>
      </c>
      <c r="T179">
        <v>9.7409413534144396E-2</v>
      </c>
      <c r="U179">
        <v>0.73589655207936289</v>
      </c>
      <c r="V179">
        <v>3.02511102984352</v>
      </c>
      <c r="W179">
        <v>0.2323818878575917</v>
      </c>
      <c r="X179">
        <v>3.6822508524512489</v>
      </c>
      <c r="Y179">
        <v>0</v>
      </c>
      <c r="Z179">
        <v>0</v>
      </c>
      <c r="AA179">
        <v>0.30121558002740201</v>
      </c>
      <c r="AB179">
        <v>0.1166454626930248</v>
      </c>
      <c r="AC179">
        <v>0.69721073831034375</v>
      </c>
      <c r="AD179">
        <v>1.9970475827470049E-2</v>
      </c>
      <c r="AE179">
        <v>1.6053231176537239</v>
      </c>
      <c r="AF179">
        <v>3.7283408259763271</v>
      </c>
      <c r="AG179">
        <v>4.5871115655228536</v>
      </c>
      <c r="AH179">
        <v>5.9867728410577609E-2</v>
      </c>
      <c r="AI179">
        <v>0.31111251326321432</v>
      </c>
      <c r="AJ179">
        <v>0.1319415285403768</v>
      </c>
      <c r="AK179">
        <v>0</v>
      </c>
      <c r="AL179">
        <v>9.6779209872982186</v>
      </c>
      <c r="AM179">
        <v>3.5745290657546378</v>
      </c>
      <c r="AN179">
        <v>1.688196408888156</v>
      </c>
      <c r="AO179">
        <v>24.403222646873999</v>
      </c>
      <c r="AP179">
        <v>4.2130139173611601E-2</v>
      </c>
      <c r="AQ179">
        <v>0.56046040608614134</v>
      </c>
      <c r="AR179">
        <v>0</v>
      </c>
      <c r="AS179">
        <v>7.7438937706674343E-2</v>
      </c>
      <c r="AT179">
        <v>5.9867728410577609E-2</v>
      </c>
      <c r="AU179">
        <v>1.924072615454349</v>
      </c>
      <c r="AV179">
        <v>0</v>
      </c>
      <c r="AW179">
        <v>0</v>
      </c>
      <c r="AX179">
        <v>4.7530930433797236</v>
      </c>
      <c r="AY179">
        <v>0</v>
      </c>
      <c r="AZ179">
        <v>0</v>
      </c>
      <c r="BA179">
        <v>1.313575134177372</v>
      </c>
      <c r="BB179">
        <v>1.9970475827470049E-2</v>
      </c>
      <c r="BC179">
        <v>4.0698160559578884</v>
      </c>
      <c r="BD179">
        <v>0</v>
      </c>
      <c r="BE179">
        <v>3.8881820897674953E-2</v>
      </c>
      <c r="BF179">
        <v>16.573989688172819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</row>
    <row r="180" spans="1:144" hidden="1" x14ac:dyDescent="0.2">
      <c r="A180" t="s">
        <v>167</v>
      </c>
      <c r="B180">
        <v>15</v>
      </c>
      <c r="C180">
        <v>0</v>
      </c>
      <c r="D180">
        <v>0</v>
      </c>
      <c r="E180">
        <v>0</v>
      </c>
      <c r="F180">
        <v>0.36219858896773471</v>
      </c>
      <c r="G180">
        <v>0</v>
      </c>
      <c r="H180">
        <v>0.45584228796117099</v>
      </c>
      <c r="I180">
        <v>4.1967790167828873</v>
      </c>
      <c r="J180">
        <v>2.6345767824778061</v>
      </c>
      <c r="K180">
        <v>2.228033012830358</v>
      </c>
      <c r="L180">
        <v>0</v>
      </c>
      <c r="M180">
        <v>2.7667183260119388</v>
      </c>
      <c r="N180">
        <v>2.1426377497209681</v>
      </c>
      <c r="O180">
        <v>0</v>
      </c>
      <c r="P180">
        <v>0</v>
      </c>
      <c r="Q180">
        <v>3.334519798482475</v>
      </c>
      <c r="R180">
        <v>0</v>
      </c>
      <c r="S180">
        <v>1.7564811742901321</v>
      </c>
      <c r="T180">
        <v>0.71533499216662055</v>
      </c>
      <c r="U180">
        <v>4.5650666400434163</v>
      </c>
      <c r="V180">
        <v>3.2925156309198331</v>
      </c>
      <c r="W180">
        <v>2.2081483324629581</v>
      </c>
      <c r="X180">
        <v>1.037117111582138</v>
      </c>
      <c r="Y180">
        <v>0.50481381132307312</v>
      </c>
      <c r="Z180">
        <v>0</v>
      </c>
      <c r="AA180">
        <v>0</v>
      </c>
      <c r="AB180">
        <v>0</v>
      </c>
      <c r="AC180">
        <v>0.10072848380589609</v>
      </c>
      <c r="AD180">
        <v>0</v>
      </c>
      <c r="AE180">
        <v>0.2007848738979511</v>
      </c>
      <c r="AF180">
        <v>5.0996908323861607</v>
      </c>
      <c r="AG180">
        <v>11.81316142905416</v>
      </c>
      <c r="AH180">
        <v>0</v>
      </c>
      <c r="AI180">
        <v>0</v>
      </c>
      <c r="AJ180">
        <v>0</v>
      </c>
      <c r="AK180">
        <v>0</v>
      </c>
      <c r="AL180">
        <v>14.711611085511841</v>
      </c>
      <c r="AM180">
        <v>0.92112884629168845</v>
      </c>
      <c r="AN180">
        <v>1.8212912788375879</v>
      </c>
      <c r="AO180">
        <v>7.5680453824020324</v>
      </c>
      <c r="AP180">
        <v>0</v>
      </c>
      <c r="AQ180">
        <v>2.6689475829160649</v>
      </c>
      <c r="AR180">
        <v>0</v>
      </c>
      <c r="AS180">
        <v>0.40296356710595038</v>
      </c>
      <c r="AT180">
        <v>0</v>
      </c>
      <c r="AU180">
        <v>0.25582927328766419</v>
      </c>
      <c r="AV180">
        <v>0</v>
      </c>
      <c r="AW180">
        <v>0</v>
      </c>
      <c r="AX180">
        <v>10.707287397986869</v>
      </c>
      <c r="AY180">
        <v>0</v>
      </c>
      <c r="AZ180">
        <v>0</v>
      </c>
      <c r="BA180">
        <v>0</v>
      </c>
      <c r="BB180">
        <v>0</v>
      </c>
      <c r="BC180">
        <v>4.5258148967325083</v>
      </c>
      <c r="BD180">
        <v>7.1698460971339056E-2</v>
      </c>
      <c r="BE180">
        <v>0.23888608320789689</v>
      </c>
      <c r="BF180">
        <v>6.691372684545204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</row>
    <row r="181" spans="1:144" hidden="1" x14ac:dyDescent="0.2">
      <c r="A181" t="s">
        <v>167</v>
      </c>
      <c r="B181">
        <v>16</v>
      </c>
      <c r="C181">
        <v>1.719634174846786</v>
      </c>
      <c r="D181">
        <v>0</v>
      </c>
      <c r="E181">
        <v>0</v>
      </c>
      <c r="F181">
        <v>1.148858438197498</v>
      </c>
      <c r="G181">
        <v>0.33595717621812682</v>
      </c>
      <c r="H181">
        <v>1.118612868908119</v>
      </c>
      <c r="I181">
        <v>4.7154676124836126</v>
      </c>
      <c r="J181">
        <v>4.816171570808514</v>
      </c>
      <c r="K181">
        <v>0.87495410693381315</v>
      </c>
      <c r="L181">
        <v>0.11439986283816279</v>
      </c>
      <c r="M181">
        <v>1.239897721686797</v>
      </c>
      <c r="N181">
        <v>2.4870087104513439</v>
      </c>
      <c r="O181">
        <v>0</v>
      </c>
      <c r="P181">
        <v>0</v>
      </c>
      <c r="Q181">
        <v>2.470393608516368</v>
      </c>
      <c r="R181">
        <v>0</v>
      </c>
      <c r="S181">
        <v>2.1814405085964408</v>
      </c>
      <c r="T181">
        <v>0.22531154256590519</v>
      </c>
      <c r="U181">
        <v>12.60274410781655</v>
      </c>
      <c r="V181">
        <v>7.0477260549461898</v>
      </c>
      <c r="W181">
        <v>5.616078966874694</v>
      </c>
      <c r="X181">
        <v>1.230478752075975</v>
      </c>
      <c r="Y181">
        <v>0.1697757721114197</v>
      </c>
      <c r="Z181">
        <v>0.95245797613897221</v>
      </c>
      <c r="AA181">
        <v>0.41926113986367092</v>
      </c>
      <c r="AB181">
        <v>0.55234567786282551</v>
      </c>
      <c r="AC181">
        <v>19.38922629674483</v>
      </c>
      <c r="AD181">
        <v>6.3815450643776833E-2</v>
      </c>
      <c r="AE181">
        <v>4.844060489781846</v>
      </c>
      <c r="AF181">
        <v>3.2461468976703118</v>
      </c>
      <c r="AG181">
        <v>5.0535034759386067E-2</v>
      </c>
      <c r="AH181">
        <v>9.2880207018429695E-2</v>
      </c>
      <c r="AI181">
        <v>4.7201466596297523</v>
      </c>
      <c r="AJ181">
        <v>0</v>
      </c>
      <c r="AK181">
        <v>2.919748381430336</v>
      </c>
      <c r="AL181">
        <v>14.4118530277325</v>
      </c>
      <c r="AM181">
        <v>2.4518398177891858</v>
      </c>
      <c r="AN181">
        <v>24.242122466461812</v>
      </c>
      <c r="AO181">
        <v>16.866267094962129</v>
      </c>
      <c r="AP181">
        <v>3.5796623767231668</v>
      </c>
      <c r="AQ181">
        <v>10.73862392216493</v>
      </c>
      <c r="AR181">
        <v>0.21755510064115219</v>
      </c>
      <c r="AS181">
        <v>2.7304456671896671</v>
      </c>
      <c r="AT181">
        <v>2.957293236207954E-2</v>
      </c>
      <c r="AU181">
        <v>4.8231963513014868</v>
      </c>
      <c r="AV181">
        <v>5.5041503434372821E-2</v>
      </c>
      <c r="AW181">
        <v>3.760624774653393</v>
      </c>
      <c r="AX181">
        <v>3.0105771176400529</v>
      </c>
      <c r="AY181">
        <v>3.4578650972905041</v>
      </c>
      <c r="AZ181">
        <v>3.3418644281747033E-2</v>
      </c>
      <c r="BA181">
        <v>6.7000920205960917</v>
      </c>
      <c r="BB181">
        <v>0.24426528436792089</v>
      </c>
      <c r="BC181">
        <v>3.9329925614347712</v>
      </c>
      <c r="BD181">
        <v>0</v>
      </c>
      <c r="BE181">
        <v>1.070407117114057</v>
      </c>
      <c r="BF181">
        <v>5.5176584864372469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</row>
    <row r="182" spans="1:144" hidden="1" x14ac:dyDescent="0.2">
      <c r="A182" t="s">
        <v>167</v>
      </c>
      <c r="B182">
        <v>17</v>
      </c>
      <c r="C182">
        <v>0</v>
      </c>
      <c r="D182">
        <v>0</v>
      </c>
      <c r="E182">
        <v>0</v>
      </c>
      <c r="F182">
        <v>0.14697784386770121</v>
      </c>
      <c r="G182">
        <v>0.27020844052935972</v>
      </c>
      <c r="H182">
        <v>0.66923456891761179</v>
      </c>
      <c r="I182">
        <v>1.2927859406837221</v>
      </c>
      <c r="J182">
        <v>0.69771285529050986</v>
      </c>
      <c r="K182">
        <v>0.63387609854487836</v>
      </c>
      <c r="L182">
        <v>0.39588800502191951</v>
      </c>
      <c r="M182">
        <v>0.21900186263815419</v>
      </c>
      <c r="N182">
        <v>1.490616368575957</v>
      </c>
      <c r="O182">
        <v>0</v>
      </c>
      <c r="P182">
        <v>0</v>
      </c>
      <c r="Q182">
        <v>6.1108616399448419</v>
      </c>
      <c r="R182">
        <v>0.28305858562990099</v>
      </c>
      <c r="S182">
        <v>0.88905567332825641</v>
      </c>
      <c r="T182">
        <v>8.6382674377920021E-3</v>
      </c>
      <c r="U182">
        <v>4.948568855866796</v>
      </c>
      <c r="V182">
        <v>1.5332253689258439</v>
      </c>
      <c r="W182">
        <v>8.9048564533723003</v>
      </c>
      <c r="X182">
        <v>2.488738129540824</v>
      </c>
      <c r="Y182">
        <v>2.272462088624529</v>
      </c>
      <c r="Z182">
        <v>0.25965446518616092</v>
      </c>
      <c r="AA182">
        <v>0</v>
      </c>
      <c r="AB182">
        <v>0</v>
      </c>
      <c r="AC182">
        <v>4.3245001646530969</v>
      </c>
      <c r="AD182">
        <v>8.6382674377920021E-3</v>
      </c>
      <c r="AE182">
        <v>0.77152180624446864</v>
      </c>
      <c r="AF182">
        <v>1.2876826723197561</v>
      </c>
      <c r="AG182">
        <v>0.62749391812624766</v>
      </c>
      <c r="AH182">
        <v>0.27225470804947832</v>
      </c>
      <c r="AI182">
        <v>2.8521410150863402</v>
      </c>
      <c r="AJ182">
        <v>0</v>
      </c>
      <c r="AK182">
        <v>1.4131571407989789</v>
      </c>
      <c r="AL182">
        <v>7.6931936526231288</v>
      </c>
      <c r="AM182">
        <v>2.119790499516331</v>
      </c>
      <c r="AN182">
        <v>4.4750883569679134</v>
      </c>
      <c r="AO182">
        <v>19.69147447877004</v>
      </c>
      <c r="AP182">
        <v>0</v>
      </c>
      <c r="AQ182">
        <v>5.8838737213657977</v>
      </c>
      <c r="AR182">
        <v>0</v>
      </c>
      <c r="AS182">
        <v>0.48915291127256272</v>
      </c>
      <c r="AT182">
        <v>0</v>
      </c>
      <c r="AU182">
        <v>1.8266515014304241</v>
      </c>
      <c r="AV182">
        <v>0</v>
      </c>
      <c r="AW182">
        <v>2.6744637763187691</v>
      </c>
      <c r="AX182">
        <v>0.4155172165394036</v>
      </c>
      <c r="AY182">
        <v>0.2262895836334822</v>
      </c>
      <c r="AZ182">
        <v>5.1813458332475769E-2</v>
      </c>
      <c r="BA182">
        <v>3.4292538847839951</v>
      </c>
      <c r="BB182">
        <v>2.5898656019099759E-2</v>
      </c>
      <c r="BC182">
        <v>1.695480540062156</v>
      </c>
      <c r="BD182">
        <v>0</v>
      </c>
      <c r="BE182">
        <v>0.53136719698684831</v>
      </c>
      <c r="BF182">
        <v>3.540250416778151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</row>
    <row r="183" spans="1:144" hidden="1" x14ac:dyDescent="0.2">
      <c r="A183" t="s">
        <v>167</v>
      </c>
      <c r="B183">
        <v>18</v>
      </c>
      <c r="C183">
        <v>0.31582137030995111</v>
      </c>
      <c r="D183">
        <v>2.8326876019575859E-2</v>
      </c>
      <c r="E183">
        <v>7.1023654159869483E-3</v>
      </c>
      <c r="F183">
        <v>1.570142536704731</v>
      </c>
      <c r="G183">
        <v>0.48653405383360532</v>
      </c>
      <c r="H183">
        <v>0.2048869290375204</v>
      </c>
      <c r="I183">
        <v>3.1756126631321369</v>
      </c>
      <c r="J183">
        <v>2.337668230016313</v>
      </c>
      <c r="K183">
        <v>0.22724429037520391</v>
      </c>
      <c r="L183">
        <v>0.69304944942903746</v>
      </c>
      <c r="M183">
        <v>1.0637089110929849</v>
      </c>
      <c r="N183">
        <v>1.738301692495922</v>
      </c>
      <c r="O183">
        <v>3.5429241435562808E-2</v>
      </c>
      <c r="P183">
        <v>0</v>
      </c>
      <c r="Q183">
        <v>1.025699429037521</v>
      </c>
      <c r="R183">
        <v>2.8326876019575859E-2</v>
      </c>
      <c r="S183">
        <v>0.8114019168026102</v>
      </c>
      <c r="T183">
        <v>0</v>
      </c>
      <c r="U183">
        <v>1.550206973898858</v>
      </c>
      <c r="V183">
        <v>0.25214987765089719</v>
      </c>
      <c r="W183">
        <v>3.3518957993474721</v>
      </c>
      <c r="X183">
        <v>1.569368984502447</v>
      </c>
      <c r="Y183">
        <v>0.14534747145187599</v>
      </c>
      <c r="Z183">
        <v>0.49047838499184337</v>
      </c>
      <c r="AA183">
        <v>9.0479608482871135E-2</v>
      </c>
      <c r="AB183">
        <v>0.44993352365415989</v>
      </c>
      <c r="AC183">
        <v>1.956854506525286</v>
      </c>
      <c r="AD183">
        <v>9.2130097879282224E-2</v>
      </c>
      <c r="AE183">
        <v>2.425527936378467</v>
      </c>
      <c r="AF183">
        <v>7.5731950448613388</v>
      </c>
      <c r="AG183">
        <v>0</v>
      </c>
      <c r="AH183">
        <v>0.11528588907014679</v>
      </c>
      <c r="AI183">
        <v>0.28630281402936381</v>
      </c>
      <c r="AJ183">
        <v>0</v>
      </c>
      <c r="AK183">
        <v>1.405332279771615</v>
      </c>
      <c r="AL183">
        <v>6.8163927406199019</v>
      </c>
      <c r="AM183">
        <v>1.749672308319739</v>
      </c>
      <c r="AN183">
        <v>7.1780522022838502</v>
      </c>
      <c r="AO183">
        <v>17.543281810766729</v>
      </c>
      <c r="AP183">
        <v>1.8987634584013049</v>
      </c>
      <c r="AQ183">
        <v>5.0234939845024469</v>
      </c>
      <c r="AR183">
        <v>0.72408329934747151</v>
      </c>
      <c r="AS183">
        <v>0.89238774469820559</v>
      </c>
      <c r="AT183">
        <v>0</v>
      </c>
      <c r="AU183">
        <v>0.8699593189233279</v>
      </c>
      <c r="AV183">
        <v>0.60801763866231651</v>
      </c>
      <c r="AW183">
        <v>2.1183429853181082</v>
      </c>
      <c r="AX183">
        <v>2.4059069127243071</v>
      </c>
      <c r="AY183">
        <v>1.978167516313214</v>
      </c>
      <c r="AZ183">
        <v>0.74203823409461667</v>
      </c>
      <c r="BA183">
        <v>10.789777528548131</v>
      </c>
      <c r="BB183">
        <v>0</v>
      </c>
      <c r="BC183">
        <v>1.9545501631321369</v>
      </c>
      <c r="BD183">
        <v>0</v>
      </c>
      <c r="BE183">
        <v>0.41725856443719422</v>
      </c>
      <c r="BF183">
        <v>0.38975632137031002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</row>
    <row r="184" spans="1:144" hidden="1" x14ac:dyDescent="0.2">
      <c r="A184" t="s">
        <v>167</v>
      </c>
      <c r="B184">
        <v>19</v>
      </c>
      <c r="C184">
        <v>0.54129390454225379</v>
      </c>
      <c r="D184">
        <v>0</v>
      </c>
      <c r="E184">
        <v>6.5525007398638646E-2</v>
      </c>
      <c r="F184">
        <v>0.60007898684573069</v>
      </c>
      <c r="G184">
        <v>0.36532706064842679</v>
      </c>
      <c r="H184">
        <v>0.2192191119592615</v>
      </c>
      <c r="I184">
        <v>2.0273610331561058</v>
      </c>
      <c r="J184">
        <v>0.6387671929054709</v>
      </c>
      <c r="K184">
        <v>0.16375572246430789</v>
      </c>
      <c r="L184">
        <v>0.83837484054658085</v>
      </c>
      <c r="M184">
        <v>0.55850134195997581</v>
      </c>
      <c r="N184">
        <v>2.7510906715922889</v>
      </c>
      <c r="O184">
        <v>7.7359390148074816E-2</v>
      </c>
      <c r="P184">
        <v>0</v>
      </c>
      <c r="Q184">
        <v>0.66460718841526256</v>
      </c>
      <c r="R184">
        <v>0.33855143839740381</v>
      </c>
      <c r="S184">
        <v>4.2984089661295428</v>
      </c>
      <c r="T184">
        <v>0</v>
      </c>
      <c r="U184">
        <v>3.014912236838077</v>
      </c>
      <c r="V184">
        <v>0.66528666918390456</v>
      </c>
      <c r="W184">
        <v>2.1287995019950809</v>
      </c>
      <c r="X184">
        <v>3.0667770407486401</v>
      </c>
      <c r="Y184">
        <v>1.1390641283383169</v>
      </c>
      <c r="Z184">
        <v>0.51212438897449752</v>
      </c>
      <c r="AA184">
        <v>0.20170077864293659</v>
      </c>
      <c r="AB184">
        <v>0.1269724668592013</v>
      </c>
      <c r="AC184">
        <v>2.4479460154503978</v>
      </c>
      <c r="AD184">
        <v>0.31181919768141969</v>
      </c>
      <c r="AE184">
        <v>2.8352928942453901</v>
      </c>
      <c r="AF184">
        <v>5.8585800328601607</v>
      </c>
      <c r="AG184">
        <v>0.1709785898704983</v>
      </c>
      <c r="AH184">
        <v>0.2825646130767111</v>
      </c>
      <c r="AI184">
        <v>4.9703202845159247</v>
      </c>
      <c r="AJ184">
        <v>0</v>
      </c>
      <c r="AK184">
        <v>1.813079507301691</v>
      </c>
      <c r="AL184">
        <v>3.5685945443969338</v>
      </c>
      <c r="AM184">
        <v>1.3399046851241441</v>
      </c>
      <c r="AN184">
        <v>4.4648099927544358</v>
      </c>
      <c r="AO184">
        <v>10.654173383269891</v>
      </c>
      <c r="AP184">
        <v>0.86211077547938075</v>
      </c>
      <c r="AQ184">
        <v>4.8281490034799113</v>
      </c>
      <c r="AR184">
        <v>0.191907185353757</v>
      </c>
      <c r="AS184">
        <v>2.1814954026390181</v>
      </c>
      <c r="AT184">
        <v>0</v>
      </c>
      <c r="AU184">
        <v>1.9674019348715699</v>
      </c>
      <c r="AV184">
        <v>0.33183805655621429</v>
      </c>
      <c r="AW184">
        <v>1.934468073598596</v>
      </c>
      <c r="AX184">
        <v>5.0495148840199606</v>
      </c>
      <c r="AY184">
        <v>1.77201828739374</v>
      </c>
      <c r="AZ184">
        <v>1.2881848435060359</v>
      </c>
      <c r="BA184">
        <v>7.7452447571715766</v>
      </c>
      <c r="BB184">
        <v>1.3027226990233801E-2</v>
      </c>
      <c r="BC184">
        <v>3.473657274647671</v>
      </c>
      <c r="BD184">
        <v>0</v>
      </c>
      <c r="BE184">
        <v>9.3660693328979167E-2</v>
      </c>
      <c r="BF184">
        <v>1.346225663581349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</row>
    <row r="185" spans="1:144" hidden="1" x14ac:dyDescent="0.2">
      <c r="A185" t="s">
        <v>167</v>
      </c>
      <c r="B185">
        <v>20</v>
      </c>
      <c r="C185">
        <v>0.54204015813028228</v>
      </c>
      <c r="D185">
        <v>0.1039235359251969</v>
      </c>
      <c r="E185">
        <v>2.610445374015748E-2</v>
      </c>
      <c r="F185">
        <v>5.2512669513909449</v>
      </c>
      <c r="G185">
        <v>0.7310243924521207</v>
      </c>
      <c r="H185">
        <v>0.67560776358916452</v>
      </c>
      <c r="I185">
        <v>4.0279390386072862</v>
      </c>
      <c r="J185">
        <v>2.2711951709097629</v>
      </c>
      <c r="K185">
        <v>0.40114116088712759</v>
      </c>
      <c r="L185">
        <v>1.418627821953218</v>
      </c>
      <c r="M185">
        <v>4.3442436101041322</v>
      </c>
      <c r="N185">
        <v>2.0676567620974762</v>
      </c>
      <c r="O185">
        <v>4.6233527779378128E-2</v>
      </c>
      <c r="P185">
        <v>2.0090981791338579E-2</v>
      </c>
      <c r="Q185">
        <v>3.189593597940942</v>
      </c>
      <c r="R185">
        <v>0.1001374401809529</v>
      </c>
      <c r="S185">
        <v>5.8387133419517516</v>
      </c>
      <c r="T185">
        <v>0.2091573879428362</v>
      </c>
      <c r="U185">
        <v>0.78265034240341613</v>
      </c>
      <c r="V185">
        <v>0.93637214291779847</v>
      </c>
      <c r="W185">
        <v>7.4134081714798086</v>
      </c>
      <c r="X185">
        <v>5.9813170845901347</v>
      </c>
      <c r="Y185">
        <v>0.96170927696223873</v>
      </c>
      <c r="Z185">
        <v>7.8830407327240767E-2</v>
      </c>
      <c r="AA185">
        <v>1.6842616411374349</v>
      </c>
      <c r="AB185">
        <v>0.32018498995241718</v>
      </c>
      <c r="AC185">
        <v>2.8592533223020841E-2</v>
      </c>
      <c r="AD185">
        <v>1.0408800463922281</v>
      </c>
      <c r="AE185">
        <v>2.8790721440359972</v>
      </c>
      <c r="AF185">
        <v>14.913925998271971</v>
      </c>
      <c r="AG185">
        <v>0.16788757727719031</v>
      </c>
      <c r="AH185">
        <v>0.27352403610907933</v>
      </c>
      <c r="AI185">
        <v>3.65965101259436</v>
      </c>
      <c r="AJ185">
        <v>0</v>
      </c>
      <c r="AK185">
        <v>2.171823912846861</v>
      </c>
      <c r="AL185">
        <v>17.227074622454658</v>
      </c>
      <c r="AM185">
        <v>3.0132381452616759</v>
      </c>
      <c r="AN185">
        <v>13.108326196076639</v>
      </c>
      <c r="AO185">
        <v>24.891215107476089</v>
      </c>
      <c r="AP185">
        <v>2.6105184583099379</v>
      </c>
      <c r="AQ185">
        <v>21.538637831551402</v>
      </c>
      <c r="AR185">
        <v>0.76552951626107513</v>
      </c>
      <c r="AS185">
        <v>4.6967553861832636</v>
      </c>
      <c r="AT185">
        <v>1.438671140506401</v>
      </c>
      <c r="AU185">
        <v>2.4444216211047429</v>
      </c>
      <c r="AV185">
        <v>0.4452413143398507</v>
      </c>
      <c r="AW185">
        <v>4.7990041383397548</v>
      </c>
      <c r="AX185">
        <v>4.4262856577725191</v>
      </c>
      <c r="AY185">
        <v>1.639405041636758</v>
      </c>
      <c r="AZ185">
        <v>1.344733989659934</v>
      </c>
      <c r="BA185">
        <v>14.251814519598581</v>
      </c>
      <c r="BB185">
        <v>0.5581655182403773</v>
      </c>
      <c r="BC185">
        <v>2.88504141605666</v>
      </c>
      <c r="BD185">
        <v>1.9950289430762151E-2</v>
      </c>
      <c r="BE185">
        <v>0.36364870796931759</v>
      </c>
      <c r="BF185">
        <v>2.2140009988983929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2.610445374015748E-2</v>
      </c>
      <c r="DJ185">
        <v>0</v>
      </c>
      <c r="DK185">
        <v>2.5183884714619258</v>
      </c>
      <c r="DL185">
        <v>1.8259788673167461</v>
      </c>
      <c r="DM185">
        <v>1.9226902722713279</v>
      </c>
      <c r="DN185">
        <v>0</v>
      </c>
      <c r="DO185">
        <v>0</v>
      </c>
      <c r="DP185">
        <v>0.14514748966210561</v>
      </c>
      <c r="DQ185">
        <v>0.78265034240341613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6.0515641967009669E-3</v>
      </c>
      <c r="DX185">
        <v>2.1657723486501599</v>
      </c>
      <c r="DY185">
        <v>2.474994613422091</v>
      </c>
      <c r="DZ185">
        <v>2.2215797729252151</v>
      </c>
      <c r="EA185">
        <v>2.610445374015748E-2</v>
      </c>
      <c r="EB185">
        <v>1.412566686766243</v>
      </c>
      <c r="EC185">
        <v>4.7990041383397548</v>
      </c>
      <c r="ED185">
        <v>2.2853860996900649E-2</v>
      </c>
      <c r="EE185">
        <v>4.4262856577725191</v>
      </c>
      <c r="EF185">
        <v>0</v>
      </c>
      <c r="EG185">
        <v>1.1195073201191179</v>
      </c>
      <c r="EH185">
        <v>0.1499129612509465</v>
      </c>
      <c r="EI185">
        <v>0.37009577485599687</v>
      </c>
      <c r="EJ185">
        <v>0.1546060076103305</v>
      </c>
      <c r="EK185">
        <v>1.190308981885561</v>
      </c>
      <c r="EL185">
        <v>0</v>
      </c>
      <c r="EM185">
        <v>2.88504141605666</v>
      </c>
      <c r="EN185">
        <v>6.8706137856145606E-3</v>
      </c>
    </row>
    <row r="186" spans="1:144" hidden="1" x14ac:dyDescent="0.2">
      <c r="A186" t="s">
        <v>168</v>
      </c>
      <c r="B186">
        <v>6</v>
      </c>
      <c r="C186">
        <v>1.028824734613609</v>
      </c>
      <c r="D186">
        <v>0</v>
      </c>
      <c r="E186">
        <v>7.7537916641582869E-2</v>
      </c>
      <c r="F186">
        <v>1.079431731984829</v>
      </c>
      <c r="G186">
        <v>0.30914582706238841</v>
      </c>
      <c r="H186">
        <v>1.790044358156242</v>
      </c>
      <c r="I186">
        <v>1.4986297232757411</v>
      </c>
      <c r="J186">
        <v>2.8160776995163839E-2</v>
      </c>
      <c r="K186">
        <v>0.25943517347942119</v>
      </c>
      <c r="L186">
        <v>0</v>
      </c>
      <c r="M186">
        <v>6.8836725864387036</v>
      </c>
      <c r="N186">
        <v>1.965022725904521</v>
      </c>
      <c r="O186">
        <v>0.51770643950795647</v>
      </c>
      <c r="P186">
        <v>1.5222042722693789</v>
      </c>
      <c r="Q186">
        <v>0.57973808520458325</v>
      </c>
      <c r="R186">
        <v>1.4080388497581919E-2</v>
      </c>
      <c r="S186">
        <v>1.063368821865029</v>
      </c>
      <c r="T186">
        <v>1.191824814881705</v>
      </c>
      <c r="U186">
        <v>22.167188690225348</v>
      </c>
      <c r="V186">
        <v>1.4766814460297391</v>
      </c>
      <c r="W186">
        <v>0.14418012160616461</v>
      </c>
      <c r="X186">
        <v>2.1820333714606779</v>
      </c>
      <c r="Y186">
        <v>0.2705922581421949</v>
      </c>
      <c r="Z186">
        <v>0</v>
      </c>
      <c r="AA186">
        <v>0</v>
      </c>
      <c r="AB186">
        <v>3.8732887845403637E-2</v>
      </c>
      <c r="AC186">
        <v>2.3768222764031859</v>
      </c>
      <c r="AD186">
        <v>1.4080388497581919E-2</v>
      </c>
      <c r="AE186">
        <v>2.0641555796359841</v>
      </c>
      <c r="AF186">
        <v>2.9876244757490009</v>
      </c>
      <c r="AG186">
        <v>0.38643228382798539</v>
      </c>
      <c r="AH186">
        <v>1.2792626472417881</v>
      </c>
      <c r="AI186">
        <v>1.234621967371019</v>
      </c>
      <c r="AJ186">
        <v>0</v>
      </c>
      <c r="AK186">
        <v>0</v>
      </c>
      <c r="AL186">
        <v>0</v>
      </c>
      <c r="AM186">
        <v>1.0727551020408159</v>
      </c>
      <c r="AN186">
        <v>2.862820360002408</v>
      </c>
      <c r="AO186">
        <v>3.1602387975839301</v>
      </c>
      <c r="AP186">
        <v>0</v>
      </c>
      <c r="AQ186">
        <v>3.780859851905364</v>
      </c>
      <c r="AR186">
        <v>0</v>
      </c>
      <c r="AS186">
        <v>4.656300523749322</v>
      </c>
      <c r="AT186">
        <v>0.83023132261754262</v>
      </c>
      <c r="AU186">
        <v>3.8463441594927059</v>
      </c>
      <c r="AV186">
        <v>0</v>
      </c>
      <c r="AW186">
        <v>4.2241165492745758E-2</v>
      </c>
      <c r="AX186">
        <v>1.8386927036301239</v>
      </c>
      <c r="AY186">
        <v>0.15457291353119421</v>
      </c>
      <c r="AZ186">
        <v>2.8160776995163839E-2</v>
      </c>
      <c r="BA186">
        <v>3.245878102863565</v>
      </c>
      <c r="BB186">
        <v>0</v>
      </c>
      <c r="BC186">
        <v>2.0199988361126162</v>
      </c>
      <c r="BD186">
        <v>1.9706883791864831</v>
      </c>
      <c r="BE186">
        <v>0.63541476531615593</v>
      </c>
      <c r="BF186">
        <v>1.2003527080448699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</row>
    <row r="187" spans="1:144" hidden="1" x14ac:dyDescent="0.2">
      <c r="A187" t="s">
        <v>168</v>
      </c>
      <c r="B187">
        <v>7</v>
      </c>
      <c r="C187">
        <v>7.110844927712801</v>
      </c>
      <c r="D187">
        <v>0</v>
      </c>
      <c r="E187">
        <v>1.0811204312865501</v>
      </c>
      <c r="F187">
        <v>3.2700589160981162</v>
      </c>
      <c r="G187">
        <v>2.1728527655945422</v>
      </c>
      <c r="H187">
        <v>4.0414471653671216</v>
      </c>
      <c r="I187">
        <v>3.2803071393762182</v>
      </c>
      <c r="J187">
        <v>1.276673996913581</v>
      </c>
      <c r="K187">
        <v>4.0508761371020148</v>
      </c>
      <c r="L187">
        <v>0</v>
      </c>
      <c r="M187">
        <v>4.1993292722547109</v>
      </c>
      <c r="N187">
        <v>2.2300954759584148</v>
      </c>
      <c r="O187">
        <v>0.17673207033788171</v>
      </c>
      <c r="P187">
        <v>2.0340090562053281</v>
      </c>
      <c r="Q187">
        <v>0.60201575698505527</v>
      </c>
      <c r="R187">
        <v>0.18874628411306041</v>
      </c>
      <c r="S187">
        <v>0.1859650341130604</v>
      </c>
      <c r="T187">
        <v>0.60228033625730992</v>
      </c>
      <c r="U187">
        <v>17.05832316033138</v>
      </c>
      <c r="V187">
        <v>1.3733560144574399</v>
      </c>
      <c r="W187">
        <v>0.9263187134502926</v>
      </c>
      <c r="X187">
        <v>1.2722553606237821</v>
      </c>
      <c r="Y187">
        <v>0.26637313190383372</v>
      </c>
      <c r="Z187">
        <v>0</v>
      </c>
      <c r="AA187">
        <v>0.14546397823261861</v>
      </c>
      <c r="AB187">
        <v>0</v>
      </c>
      <c r="AC187">
        <v>2.7107283747563349</v>
      </c>
      <c r="AD187">
        <v>0.40534671458739441</v>
      </c>
      <c r="AE187">
        <v>1.641392584470436</v>
      </c>
      <c r="AF187">
        <v>1.446909113060429</v>
      </c>
      <c r="AG187">
        <v>0.46980108836907092</v>
      </c>
      <c r="AH187">
        <v>0.51400952322936977</v>
      </c>
      <c r="AI187">
        <v>1.233406209389214</v>
      </c>
      <c r="AJ187">
        <v>0</v>
      </c>
      <c r="AK187">
        <v>0</v>
      </c>
      <c r="AL187">
        <v>0</v>
      </c>
      <c r="AM187">
        <v>0.5265525909681612</v>
      </c>
      <c r="AN187">
        <v>3.4290375243664721</v>
      </c>
      <c r="AO187">
        <v>2.296757289636127</v>
      </c>
      <c r="AP187">
        <v>0.1164833089668616</v>
      </c>
      <c r="AQ187">
        <v>3.6431341374269</v>
      </c>
      <c r="AR187">
        <v>0</v>
      </c>
      <c r="AS187">
        <v>2.4615518599740089</v>
      </c>
      <c r="AT187">
        <v>1.14591329597141</v>
      </c>
      <c r="AU187">
        <v>2.894792052469136</v>
      </c>
      <c r="AV187">
        <v>0</v>
      </c>
      <c r="AW187">
        <v>0.79934649122807022</v>
      </c>
      <c r="AX187">
        <v>0.4824140675763483</v>
      </c>
      <c r="AY187">
        <v>5.8241654483430799E-2</v>
      </c>
      <c r="AZ187">
        <v>0.37749256822612087</v>
      </c>
      <c r="BA187">
        <v>1.6521463409681609</v>
      </c>
      <c r="BB187">
        <v>0</v>
      </c>
      <c r="BC187">
        <v>2.764671336907083</v>
      </c>
      <c r="BD187">
        <v>2.574178159519168</v>
      </c>
      <c r="BE187">
        <v>0.791119578460039</v>
      </c>
      <c r="BF187">
        <v>2.2007824683235868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</row>
    <row r="188" spans="1:144" hidden="1" x14ac:dyDescent="0.2">
      <c r="A188" t="s">
        <v>168</v>
      </c>
      <c r="B188">
        <v>8</v>
      </c>
      <c r="C188">
        <v>10.445052996503399</v>
      </c>
      <c r="D188">
        <v>0.88629852149835409</v>
      </c>
      <c r="E188">
        <v>2.497864272196578</v>
      </c>
      <c r="F188">
        <v>1.4836776397133351</v>
      </c>
      <c r="G188">
        <v>3.0186636636597828</v>
      </c>
      <c r="H188">
        <v>8.3080627289834332</v>
      </c>
      <c r="I188">
        <v>2.6807198280510161</v>
      </c>
      <c r="J188">
        <v>3.4018067063788018</v>
      </c>
      <c r="K188">
        <v>3.469983259830161</v>
      </c>
      <c r="L188">
        <v>0.68749553098522553</v>
      </c>
      <c r="M188">
        <v>5.9825125184539596</v>
      </c>
      <c r="N188">
        <v>7.8383159822455664</v>
      </c>
      <c r="O188">
        <v>7.6466220072545648</v>
      </c>
      <c r="P188">
        <v>3.116541770877832</v>
      </c>
      <c r="Q188">
        <v>3.5001770224569659</v>
      </c>
      <c r="R188">
        <v>1.7339792273902869E-2</v>
      </c>
      <c r="S188">
        <v>1.3524818771846261</v>
      </c>
      <c r="T188">
        <v>2.3879204819513391</v>
      </c>
      <c r="U188">
        <v>17.895867269182979</v>
      </c>
      <c r="V188">
        <v>1.97791100550415</v>
      </c>
      <c r="W188">
        <v>3.996075713249474</v>
      </c>
      <c r="X188">
        <v>4.6948068041261486</v>
      </c>
      <c r="Y188">
        <v>2.1457986481890519</v>
      </c>
      <c r="Z188">
        <v>0</v>
      </c>
      <c r="AA188">
        <v>0.83763020988600656</v>
      </c>
      <c r="AB188">
        <v>0.31529068311507041</v>
      </c>
      <c r="AC188">
        <v>7.2252934066570447</v>
      </c>
      <c r="AD188">
        <v>0.50560841988587368</v>
      </c>
      <c r="AE188">
        <v>3.814903309529873</v>
      </c>
      <c r="AF188">
        <v>5.4639031828311317</v>
      </c>
      <c r="AG188">
        <v>1.0197662158120819</v>
      </c>
      <c r="AH188">
        <v>2.1028176844588331</v>
      </c>
      <c r="AI188">
        <v>4.4968748860107564</v>
      </c>
      <c r="AJ188">
        <v>0</v>
      </c>
      <c r="AK188">
        <v>0</v>
      </c>
      <c r="AL188">
        <v>0</v>
      </c>
      <c r="AM188">
        <v>1.9157843985859819</v>
      </c>
      <c r="AN188">
        <v>7.4829193560914469</v>
      </c>
      <c r="AO188">
        <v>8.0153670261623162</v>
      </c>
      <c r="AP188">
        <v>0.25717216429245859</v>
      </c>
      <c r="AQ188">
        <v>8.8223889046589683</v>
      </c>
      <c r="AR188">
        <v>0</v>
      </c>
      <c r="AS188">
        <v>3.271354826444997</v>
      </c>
      <c r="AT188">
        <v>5.6129950224133367</v>
      </c>
      <c r="AU188">
        <v>3.4156410396943651</v>
      </c>
      <c r="AV188">
        <v>7.4525811814934922E-2</v>
      </c>
      <c r="AW188">
        <v>0.56636370540662584</v>
      </c>
      <c r="AX188">
        <v>1.026453601650857</v>
      </c>
      <c r="AY188">
        <v>0.83144635215484652</v>
      </c>
      <c r="AZ188">
        <v>3.4679584547805738E-2</v>
      </c>
      <c r="BA188">
        <v>5.6957373518966623</v>
      </c>
      <c r="BB188">
        <v>0.20168225275586429</v>
      </c>
      <c r="BC188">
        <v>7.3007035480370259</v>
      </c>
      <c r="BD188">
        <v>5.2082296210407701</v>
      </c>
      <c r="BE188">
        <v>2.0255545473705059</v>
      </c>
      <c r="BF188">
        <v>9.1273539353742343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</row>
    <row r="189" spans="1:144" hidden="1" x14ac:dyDescent="0.2">
      <c r="A189" t="s">
        <v>168</v>
      </c>
      <c r="B189">
        <v>9</v>
      </c>
      <c r="C189">
        <v>2.310400362815618</v>
      </c>
      <c r="D189">
        <v>0</v>
      </c>
      <c r="E189">
        <v>1.3853217879216151</v>
      </c>
      <c r="F189">
        <v>1.116092560170439</v>
      </c>
      <c r="G189">
        <v>1.570278650832156</v>
      </c>
      <c r="H189">
        <v>2.285193114940832</v>
      </c>
      <c r="I189">
        <v>1.6742738414158249</v>
      </c>
      <c r="J189">
        <v>1.9621374480561951</v>
      </c>
      <c r="K189">
        <v>3.7108834138418381</v>
      </c>
      <c r="L189">
        <v>2.1144145379374351</v>
      </c>
      <c r="M189">
        <v>4.2861191385238468</v>
      </c>
      <c r="N189">
        <v>6.2977640432847446</v>
      </c>
      <c r="O189">
        <v>2.6611407598034038</v>
      </c>
      <c r="P189">
        <v>1.663267028076022</v>
      </c>
      <c r="Q189">
        <v>2.778897631151517</v>
      </c>
      <c r="R189">
        <v>0.55571012719640556</v>
      </c>
      <c r="S189">
        <v>1.1773514459889891</v>
      </c>
      <c r="T189">
        <v>0.53969877866137905</v>
      </c>
      <c r="U189">
        <v>2.575751471301706</v>
      </c>
      <c r="V189">
        <v>1.549274368764106</v>
      </c>
      <c r="W189">
        <v>3.0108981795937302</v>
      </c>
      <c r="X189">
        <v>2.732661843187715</v>
      </c>
      <c r="Y189">
        <v>1.3736283671187799</v>
      </c>
      <c r="Z189">
        <v>0.15653806399898751</v>
      </c>
      <c r="AA189">
        <v>0.81499356635096076</v>
      </c>
      <c r="AB189">
        <v>0.44854451874195789</v>
      </c>
      <c r="AC189">
        <v>2.8795230662138498</v>
      </c>
      <c r="AD189">
        <v>0.36258147530955342</v>
      </c>
      <c r="AE189">
        <v>2.5433617398274508</v>
      </c>
      <c r="AF189">
        <v>2.8168572151791929</v>
      </c>
      <c r="AG189">
        <v>1.9905583563608751</v>
      </c>
      <c r="AH189">
        <v>0.46142974666188541</v>
      </c>
      <c r="AI189">
        <v>1.014874385639251</v>
      </c>
      <c r="AJ189">
        <v>0</v>
      </c>
      <c r="AK189">
        <v>0</v>
      </c>
      <c r="AL189">
        <v>0.41925559516527078</v>
      </c>
      <c r="AM189">
        <v>1.5365526188115679</v>
      </c>
      <c r="AN189">
        <v>5.9097148100491488</v>
      </c>
      <c r="AO189">
        <v>4.8692513763790153</v>
      </c>
      <c r="AP189">
        <v>7.8269031999493741E-2</v>
      </c>
      <c r="AQ189">
        <v>3.8938268610120872</v>
      </c>
      <c r="AR189">
        <v>0.27408926951715978</v>
      </c>
      <c r="AS189">
        <v>2.1758833083721809</v>
      </c>
      <c r="AT189">
        <v>0.92285949332377071</v>
      </c>
      <c r="AU189">
        <v>0.74632016368890663</v>
      </c>
      <c r="AV189">
        <v>0</v>
      </c>
      <c r="AW189">
        <v>0.96494083152277077</v>
      </c>
      <c r="AX189">
        <v>1.195706330288776</v>
      </c>
      <c r="AY189">
        <v>0.48346024848651048</v>
      </c>
      <c r="AZ189">
        <v>0.29992933533022548</v>
      </c>
      <c r="BA189">
        <v>4.5192967283312582</v>
      </c>
      <c r="BB189">
        <v>0</v>
      </c>
      <c r="BC189">
        <v>2.68200793131816</v>
      </c>
      <c r="BD189">
        <v>1.5876600502035561</v>
      </c>
      <c r="BE189">
        <v>1.761247284156348</v>
      </c>
      <c r="BF189">
        <v>2.7057386040036282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</row>
    <row r="190" spans="1:144" hidden="1" x14ac:dyDescent="0.2">
      <c r="A190" t="s">
        <v>168</v>
      </c>
      <c r="B190">
        <v>10</v>
      </c>
      <c r="C190">
        <v>3.6889639817234139</v>
      </c>
      <c r="D190">
        <v>0</v>
      </c>
      <c r="E190">
        <v>3.0101408921843569</v>
      </c>
      <c r="F190">
        <v>3.305648115840893</v>
      </c>
      <c r="G190">
        <v>3.9385487306449449</v>
      </c>
      <c r="H190">
        <v>7.828984197105795</v>
      </c>
      <c r="I190">
        <v>4.8336050677543092</v>
      </c>
      <c r="J190">
        <v>3.1722109157609131</v>
      </c>
      <c r="K190">
        <v>6.4372284547148393</v>
      </c>
      <c r="L190">
        <v>1.0065042433062541</v>
      </c>
      <c r="M190">
        <v>6.8553071504670671</v>
      </c>
      <c r="N190">
        <v>9.1496143065753692</v>
      </c>
      <c r="O190">
        <v>8.1391888704242206</v>
      </c>
      <c r="P190">
        <v>2.7678769130306828</v>
      </c>
      <c r="Q190">
        <v>4.3368447421149883</v>
      </c>
      <c r="R190">
        <v>0.30911985345429172</v>
      </c>
      <c r="S190">
        <v>1.005368810998845</v>
      </c>
      <c r="T190">
        <v>2.9029588121625469</v>
      </c>
      <c r="U190">
        <v>6.788468837320333</v>
      </c>
      <c r="V190">
        <v>1.426536731855808</v>
      </c>
      <c r="W190">
        <v>4.6079620550157951</v>
      </c>
      <c r="X190">
        <v>6.538203610023694</v>
      </c>
      <c r="Y190">
        <v>4.5568620481598776</v>
      </c>
      <c r="Z190">
        <v>0</v>
      </c>
      <c r="AA190">
        <v>0.52410268168705743</v>
      </c>
      <c r="AB190">
        <v>0.8250083538619768</v>
      </c>
      <c r="AC190">
        <v>6.5274767461062559</v>
      </c>
      <c r="AD190">
        <v>0</v>
      </c>
      <c r="AE190">
        <v>6.4168397716859316</v>
      </c>
      <c r="AF190">
        <v>5.2112366636764724</v>
      </c>
      <c r="AG190">
        <v>2.4631033699719662</v>
      </c>
      <c r="AH190">
        <v>2.8283502269894489</v>
      </c>
      <c r="AI190">
        <v>0.77275590518462811</v>
      </c>
      <c r="AJ190">
        <v>0</v>
      </c>
      <c r="AK190">
        <v>0</v>
      </c>
      <c r="AL190">
        <v>0.67292924067635096</v>
      </c>
      <c r="AM190">
        <v>2.83534294736676</v>
      </c>
      <c r="AN190">
        <v>14.19695483862689</v>
      </c>
      <c r="AO190">
        <v>7.8823566603505686</v>
      </c>
      <c r="AP190">
        <v>2.2277193824145152</v>
      </c>
      <c r="AQ190">
        <v>6.9991662526284397</v>
      </c>
      <c r="AR190">
        <v>0</v>
      </c>
      <c r="AS190">
        <v>6.989714529365477</v>
      </c>
      <c r="AT190">
        <v>3.9749582876439362</v>
      </c>
      <c r="AU190">
        <v>2.463162976757018</v>
      </c>
      <c r="AV190">
        <v>1.292089109593765</v>
      </c>
      <c r="AW190">
        <v>1.1789365515253749</v>
      </c>
      <c r="AX190">
        <v>1.189060070688956</v>
      </c>
      <c r="AY190">
        <v>0.82287791445531433</v>
      </c>
      <c r="AZ190">
        <v>0.87429018093201838</v>
      </c>
      <c r="BA190">
        <v>6.118388403280365</v>
      </c>
      <c r="BB190">
        <v>0</v>
      </c>
      <c r="BC190">
        <v>6.3923268581011303</v>
      </c>
      <c r="BD190">
        <v>2.932538254722743</v>
      </c>
      <c r="BE190">
        <v>1.6928074842184571</v>
      </c>
      <c r="BF190">
        <v>7.3171739500294564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</row>
    <row r="191" spans="1:144" hidden="1" x14ac:dyDescent="0.2">
      <c r="A191" t="s">
        <v>168</v>
      </c>
      <c r="B191">
        <v>11</v>
      </c>
      <c r="C191">
        <v>0.61357782143636763</v>
      </c>
      <c r="D191">
        <v>0.1755810613632969</v>
      </c>
      <c r="E191">
        <v>1.0236721469686001</v>
      </c>
      <c r="F191">
        <v>1.330936706533852</v>
      </c>
      <c r="G191">
        <v>0.80808832822068266</v>
      </c>
      <c r="H191">
        <v>1.9596249956915861</v>
      </c>
      <c r="I191">
        <v>1.545105067843151</v>
      </c>
      <c r="J191">
        <v>2.5614264869771022</v>
      </c>
      <c r="K191">
        <v>1.527722055630234</v>
      </c>
      <c r="L191">
        <v>0.60435207205965147</v>
      </c>
      <c r="M191">
        <v>3.996361401210951</v>
      </c>
      <c r="N191">
        <v>7.2017164719263773</v>
      </c>
      <c r="O191">
        <v>1.40224726846586</v>
      </c>
      <c r="P191">
        <v>1.1921805167798341</v>
      </c>
      <c r="Q191">
        <v>3.56158618550305</v>
      </c>
      <c r="R191">
        <v>0</v>
      </c>
      <c r="S191">
        <v>0.89619136249267572</v>
      </c>
      <c r="T191">
        <v>0.54794747182297587</v>
      </c>
      <c r="U191">
        <v>3.1402290927055678</v>
      </c>
      <c r="V191">
        <v>1.067392777950114</v>
      </c>
      <c r="W191">
        <v>2.1175702845850708</v>
      </c>
      <c r="X191">
        <v>3.0420581578372912</v>
      </c>
      <c r="Y191">
        <v>1.8826629441974281</v>
      </c>
      <c r="Z191">
        <v>0</v>
      </c>
      <c r="AA191">
        <v>0.16222842633761869</v>
      </c>
      <c r="AB191">
        <v>0.12189937843955009</v>
      </c>
      <c r="AC191">
        <v>2.373903652385712</v>
      </c>
      <c r="AD191">
        <v>0.37236641045967889</v>
      </c>
      <c r="AE191">
        <v>2.366265696986408</v>
      </c>
      <c r="AF191">
        <v>4.0185617941382592</v>
      </c>
      <c r="AG191">
        <v>1.9855662404209611</v>
      </c>
      <c r="AH191">
        <v>1.4474775675272</v>
      </c>
      <c r="AI191">
        <v>0.86211468422201543</v>
      </c>
      <c r="AJ191">
        <v>0</v>
      </c>
      <c r="AK191">
        <v>0</v>
      </c>
      <c r="AL191">
        <v>1.573087926102092</v>
      </c>
      <c r="AM191">
        <v>1.629828008134284</v>
      </c>
      <c r="AN191">
        <v>6.5159836395179171</v>
      </c>
      <c r="AO191">
        <v>5.0024230517354287</v>
      </c>
      <c r="AP191">
        <v>0</v>
      </c>
      <c r="AQ191">
        <v>3.455645170555727</v>
      </c>
      <c r="AR191">
        <v>0</v>
      </c>
      <c r="AS191">
        <v>1.9080320316180099</v>
      </c>
      <c r="AT191">
        <v>2.0839589149691511</v>
      </c>
      <c r="AU191">
        <v>0.57384620687278109</v>
      </c>
      <c r="AV191">
        <v>0</v>
      </c>
      <c r="AW191">
        <v>1.157658061328829</v>
      </c>
      <c r="AX191">
        <v>0.32598030767816721</v>
      </c>
      <c r="AY191">
        <v>0.72427187812359972</v>
      </c>
      <c r="AZ191">
        <v>0.4181688668298118</v>
      </c>
      <c r="BA191">
        <v>3.974286239501831</v>
      </c>
      <c r="BB191">
        <v>0</v>
      </c>
      <c r="BC191">
        <v>4.1826077965050148</v>
      </c>
      <c r="BD191">
        <v>2.0586059122921911</v>
      </c>
      <c r="BE191">
        <v>3.1851353990739781</v>
      </c>
      <c r="BF191">
        <v>5.3062983260377523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</row>
    <row r="192" spans="1:144" hidden="1" x14ac:dyDescent="0.2">
      <c r="A192" t="s">
        <v>168</v>
      </c>
      <c r="B192">
        <v>12</v>
      </c>
      <c r="C192">
        <v>1.019203754868347</v>
      </c>
      <c r="D192">
        <v>0</v>
      </c>
      <c r="E192">
        <v>0.84673723688736524</v>
      </c>
      <c r="F192">
        <v>1.4962606659787181</v>
      </c>
      <c r="G192">
        <v>0.7253353749875171</v>
      </c>
      <c r="H192">
        <v>2.320742762668798</v>
      </c>
      <c r="I192">
        <v>0.21678705768782661</v>
      </c>
      <c r="J192">
        <v>1.0404513831097499</v>
      </c>
      <c r="K192">
        <v>1.930809005470302</v>
      </c>
      <c r="L192">
        <v>0.92295418483627945</v>
      </c>
      <c r="M192">
        <v>3.756193202623082</v>
      </c>
      <c r="N192">
        <v>5.2830710473464064</v>
      </c>
      <c r="O192">
        <v>1.0907448708986609</v>
      </c>
      <c r="P192">
        <v>1.224965879964049</v>
      </c>
      <c r="Q192">
        <v>2.430612995572718</v>
      </c>
      <c r="R192">
        <v>0</v>
      </c>
      <c r="S192">
        <v>1.9222510901767591</v>
      </c>
      <c r="T192">
        <v>1.103848140874139</v>
      </c>
      <c r="U192">
        <v>1.099136735350577</v>
      </c>
      <c r="V192">
        <v>2.0079092573482908</v>
      </c>
      <c r="W192">
        <v>2.1320374599158929</v>
      </c>
      <c r="X192">
        <v>2.79748676808362</v>
      </c>
      <c r="Y192">
        <v>2.8168114687704588</v>
      </c>
      <c r="Z192">
        <v>0</v>
      </c>
      <c r="AA192">
        <v>1.1299891481641759</v>
      </c>
      <c r="AB192">
        <v>0.36717597061793328</v>
      </c>
      <c r="AC192">
        <v>2.4972593677529602</v>
      </c>
      <c r="AD192">
        <v>1.9008814065221979</v>
      </c>
      <c r="AE192">
        <v>2.2035477625023581</v>
      </c>
      <c r="AF192">
        <v>2.0980017531595712</v>
      </c>
      <c r="AG192">
        <v>3.0205607891437261</v>
      </c>
      <c r="AH192">
        <v>1.3158771900624699</v>
      </c>
      <c r="AI192">
        <v>5.7500981991278586</v>
      </c>
      <c r="AJ192">
        <v>0</v>
      </c>
      <c r="AK192">
        <v>0</v>
      </c>
      <c r="AL192">
        <v>2.2929866404802319</v>
      </c>
      <c r="AM192">
        <v>2.484874393883914</v>
      </c>
      <c r="AN192">
        <v>5.0950534269831236</v>
      </c>
      <c r="AO192">
        <v>4.3708987938705999</v>
      </c>
      <c r="AP192">
        <v>0.88827282713624733</v>
      </c>
      <c r="AQ192">
        <v>4.8353177435282886</v>
      </c>
      <c r="AR192">
        <v>0</v>
      </c>
      <c r="AS192">
        <v>0.80446168014824193</v>
      </c>
      <c r="AT192">
        <v>2.3608490618377109</v>
      </c>
      <c r="AU192">
        <v>0.68411504277487445</v>
      </c>
      <c r="AV192">
        <v>0</v>
      </c>
      <c r="AW192">
        <v>0.54453912985586372</v>
      </c>
      <c r="AX192">
        <v>1.065815607558559</v>
      </c>
      <c r="AY192">
        <v>0.80916969031212915</v>
      </c>
      <c r="AZ192">
        <v>0.63884025165607006</v>
      </c>
      <c r="BA192">
        <v>3.3039024444370471</v>
      </c>
      <c r="BB192">
        <v>0</v>
      </c>
      <c r="BC192">
        <v>4.5561349821910069</v>
      </c>
      <c r="BD192">
        <v>1.5085838243289731</v>
      </c>
      <c r="BE192">
        <v>2.6028438911265721</v>
      </c>
      <c r="BF192">
        <v>2.2091164297682062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</row>
    <row r="193" spans="1:144" hidden="1" x14ac:dyDescent="0.2">
      <c r="A193" t="s">
        <v>168</v>
      </c>
      <c r="B193">
        <v>13</v>
      </c>
      <c r="C193">
        <v>1.6481156449065411</v>
      </c>
      <c r="D193">
        <v>0.20241205819901051</v>
      </c>
      <c r="E193">
        <v>0.65028294091189598</v>
      </c>
      <c r="F193">
        <v>1.0209972490403021</v>
      </c>
      <c r="G193">
        <v>1.1969624384172051</v>
      </c>
      <c r="H193">
        <v>1.601786554815225</v>
      </c>
      <c r="I193">
        <v>1.4225390416618731</v>
      </c>
      <c r="J193">
        <v>0.99455038021819397</v>
      </c>
      <c r="K193">
        <v>0.65028294091189598</v>
      </c>
      <c r="L193">
        <v>0</v>
      </c>
      <c r="M193">
        <v>3.628693660240788</v>
      </c>
      <c r="N193">
        <v>5.6049540286392681</v>
      </c>
      <c r="O193">
        <v>0.22557660324466811</v>
      </c>
      <c r="P193">
        <v>2.6776356390489831</v>
      </c>
      <c r="Q193">
        <v>5.2648763637124354</v>
      </c>
      <c r="R193">
        <v>0</v>
      </c>
      <c r="S193">
        <v>1.5089691223078769</v>
      </c>
      <c r="T193">
        <v>0.56267282407455832</v>
      </c>
      <c r="U193">
        <v>0.65356526468834664</v>
      </c>
      <c r="V193">
        <v>1.9392969885882241</v>
      </c>
      <c r="W193">
        <v>3.002320220076776</v>
      </c>
      <c r="X193">
        <v>1.9460539941215229</v>
      </c>
      <c r="Y193">
        <v>0.34426743930629788</v>
      </c>
      <c r="Z193">
        <v>0</v>
      </c>
      <c r="AA193">
        <v>1.327757706348127</v>
      </c>
      <c r="AB193">
        <v>0.22557660324466811</v>
      </c>
      <c r="AC193">
        <v>2.034823279604197</v>
      </c>
      <c r="AD193">
        <v>2.3616641214187841</v>
      </c>
      <c r="AE193">
        <v>3.0615584761984449</v>
      </c>
      <c r="AF193">
        <v>2.146342897189419</v>
      </c>
      <c r="AG193">
        <v>1.3563277303013499</v>
      </c>
      <c r="AH193">
        <v>3.0011610514314402</v>
      </c>
      <c r="AI193">
        <v>5.0911477673294767</v>
      </c>
      <c r="AJ193">
        <v>0</v>
      </c>
      <c r="AK193">
        <v>0</v>
      </c>
      <c r="AL193">
        <v>1.5089691223078769</v>
      </c>
      <c r="AM193">
        <v>4.920608924406138</v>
      </c>
      <c r="AN193">
        <v>5.3729778354235744</v>
      </c>
      <c r="AO193">
        <v>5.0041632584751534</v>
      </c>
      <c r="AP193">
        <v>0.72052153175109568</v>
      </c>
      <c r="AQ193">
        <v>4.3127661788856004</v>
      </c>
      <c r="AR193">
        <v>0</v>
      </c>
      <c r="AS193">
        <v>1.3071305293766931</v>
      </c>
      <c r="AT193">
        <v>1.6448333211300901</v>
      </c>
      <c r="AU193">
        <v>0</v>
      </c>
      <c r="AV193">
        <v>0.99455038021819397</v>
      </c>
      <c r="AW193">
        <v>0.42798866144367859</v>
      </c>
      <c r="AX193">
        <v>1.3534596194680091</v>
      </c>
      <c r="AY193">
        <v>1.101436147401232</v>
      </c>
      <c r="AZ193">
        <v>0</v>
      </c>
      <c r="BA193">
        <v>1.887919835151616</v>
      </c>
      <c r="BB193">
        <v>0</v>
      </c>
      <c r="BC193">
        <v>4.3447528320240991</v>
      </c>
      <c r="BD193">
        <v>1.4258213654383229</v>
      </c>
      <c r="BE193">
        <v>2.8219135382780869</v>
      </c>
      <c r="BF193">
        <v>3.320038074119013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</row>
    <row r="194" spans="1:144" hidden="1" x14ac:dyDescent="0.2">
      <c r="A194" t="s">
        <v>168</v>
      </c>
      <c r="B194">
        <v>14</v>
      </c>
      <c r="C194">
        <v>2.7352651721310561</v>
      </c>
      <c r="D194">
        <v>0.1269324670988341</v>
      </c>
      <c r="E194">
        <v>0</v>
      </c>
      <c r="F194">
        <v>3.342044739829908</v>
      </c>
      <c r="G194">
        <v>8.1235129497835581E-2</v>
      </c>
      <c r="H194">
        <v>3.1309163146034868</v>
      </c>
      <c r="I194">
        <v>3.2093019198679951</v>
      </c>
      <c r="J194">
        <v>6.9889711399753072</v>
      </c>
      <c r="K194">
        <v>0.34973876201172138</v>
      </c>
      <c r="L194">
        <v>0.28491050484225677</v>
      </c>
      <c r="M194">
        <v>9.2116066966162364</v>
      </c>
      <c r="N194">
        <v>7.2721417328924662</v>
      </c>
      <c r="O194">
        <v>1.24834584817587</v>
      </c>
      <c r="P194">
        <v>0.74384768783655142</v>
      </c>
      <c r="Q194">
        <v>6.029772707321003</v>
      </c>
      <c r="R194">
        <v>2.2847152931273321E-2</v>
      </c>
      <c r="S194">
        <v>3.635427845906082</v>
      </c>
      <c r="T194">
        <v>1.2740025515060991</v>
      </c>
      <c r="U194">
        <v>0.74899823462843496</v>
      </c>
      <c r="V194">
        <v>8.2299536502839992</v>
      </c>
      <c r="W194">
        <v>7.2890717573702544</v>
      </c>
      <c r="X194">
        <v>2.51937220210392</v>
      </c>
      <c r="Y194">
        <v>1.5033733804573579</v>
      </c>
      <c r="Z194">
        <v>0</v>
      </c>
      <c r="AA194">
        <v>2.188983943848843</v>
      </c>
      <c r="AB194">
        <v>8.8906253977998007E-2</v>
      </c>
      <c r="AC194">
        <v>5.2365463218679942</v>
      </c>
      <c r="AD194">
        <v>2.361284341456841</v>
      </c>
      <c r="AE194">
        <v>6.9878613025873886</v>
      </c>
      <c r="AF194">
        <v>6.2669444763799049</v>
      </c>
      <c r="AG194">
        <v>1.783672272715656</v>
      </c>
      <c r="AH194">
        <v>2.2267026576951068</v>
      </c>
      <c r="AI194">
        <v>10.67029188956986</v>
      </c>
      <c r="AJ194">
        <v>0</v>
      </c>
      <c r="AK194">
        <v>0</v>
      </c>
      <c r="AL194">
        <v>4.2924210507213267</v>
      </c>
      <c r="AM194">
        <v>4.6406033603427934</v>
      </c>
      <c r="AN194">
        <v>13.42985812675127</v>
      </c>
      <c r="AO194">
        <v>9.7464927792067826</v>
      </c>
      <c r="AP194">
        <v>1.5424566015211449</v>
      </c>
      <c r="AQ194">
        <v>8.7224699210494947</v>
      </c>
      <c r="AR194">
        <v>4.569733760099854E-2</v>
      </c>
      <c r="AS194">
        <v>4.131553177523319</v>
      </c>
      <c r="AT194">
        <v>0.1370889810645437</v>
      </c>
      <c r="AU194">
        <v>2.946751025265415</v>
      </c>
      <c r="AV194">
        <v>8.1235129497835581E-2</v>
      </c>
      <c r="AW194">
        <v>4.7240560157599312</v>
      </c>
      <c r="AX194">
        <v>6.1836633193139026</v>
      </c>
      <c r="AY194">
        <v>2.6999369277921659</v>
      </c>
      <c r="AZ194">
        <v>0.61659441260057046</v>
      </c>
      <c r="BA194">
        <v>3.181797903770859</v>
      </c>
      <c r="BB194">
        <v>0.2265225282756945</v>
      </c>
      <c r="BC194">
        <v>6.7632928260206828</v>
      </c>
      <c r="BD194">
        <v>2.9268642151039108</v>
      </c>
      <c r="BE194">
        <v>3.9229883446064888</v>
      </c>
      <c r="BF194">
        <v>5.7546209353853337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</row>
    <row r="195" spans="1:144" hidden="1" x14ac:dyDescent="0.2">
      <c r="A195" t="s">
        <v>168</v>
      </c>
      <c r="B195">
        <v>15</v>
      </c>
      <c r="C195">
        <v>1.133055555555555</v>
      </c>
      <c r="D195">
        <v>2.1333785004516711E-2</v>
      </c>
      <c r="E195">
        <v>0.51879697380307133</v>
      </c>
      <c r="F195">
        <v>0.81632791327913279</v>
      </c>
      <c r="G195">
        <v>0.27661991869918701</v>
      </c>
      <c r="H195">
        <v>1.3550128726287261</v>
      </c>
      <c r="I195">
        <v>1.526988934056007</v>
      </c>
      <c r="J195">
        <v>0.91838437217705493</v>
      </c>
      <c r="K195">
        <v>0.31843179765130991</v>
      </c>
      <c r="L195">
        <v>0.29996680216802168</v>
      </c>
      <c r="M195">
        <v>2.0323215898825659</v>
      </c>
      <c r="N195">
        <v>3.0263064588979218</v>
      </c>
      <c r="O195">
        <v>0.27424932249322492</v>
      </c>
      <c r="P195">
        <v>0</v>
      </c>
      <c r="Q195">
        <v>3.5864525745257452</v>
      </c>
      <c r="R195">
        <v>0.44087850045167121</v>
      </c>
      <c r="S195">
        <v>3.106677506775068</v>
      </c>
      <c r="T195">
        <v>0.76361291779584473</v>
      </c>
      <c r="U195">
        <v>1.2333471093044259</v>
      </c>
      <c r="V195">
        <v>2.3679819331526648</v>
      </c>
      <c r="W195">
        <v>2.371699638663054</v>
      </c>
      <c r="X195">
        <v>2.0868525293586271</v>
      </c>
      <c r="Y195">
        <v>0.65645370370370371</v>
      </c>
      <c r="Z195">
        <v>0.25004607046070471</v>
      </c>
      <c r="AA195">
        <v>1.779335365853659</v>
      </c>
      <c r="AB195">
        <v>0.26351084010840109</v>
      </c>
      <c r="AC195">
        <v>2.24143044263776</v>
      </c>
      <c r="AD195">
        <v>4.2417653568202347</v>
      </c>
      <c r="AE195">
        <v>3.6727850045167121</v>
      </c>
      <c r="AF195">
        <v>2.144237804878049</v>
      </c>
      <c r="AG195">
        <v>3.039500677506775</v>
      </c>
      <c r="AH195">
        <v>0.1404645438121048</v>
      </c>
      <c r="AI195">
        <v>5.4183102981029814</v>
      </c>
      <c r="AJ195">
        <v>0</v>
      </c>
      <c r="AK195">
        <v>0</v>
      </c>
      <c r="AL195">
        <v>4.6579582204155372</v>
      </c>
      <c r="AM195">
        <v>2.6014245709123762</v>
      </c>
      <c r="AN195">
        <v>3.7559415085817531</v>
      </c>
      <c r="AO195">
        <v>5.4806718608852751</v>
      </c>
      <c r="AP195">
        <v>0.98651580849141829</v>
      </c>
      <c r="AQ195">
        <v>4.5085198735320686</v>
      </c>
      <c r="AR195">
        <v>2.1333785004516711E-2</v>
      </c>
      <c r="AS195">
        <v>2.11193857271906</v>
      </c>
      <c r="AT195">
        <v>0.2002999096657633</v>
      </c>
      <c r="AU195">
        <v>1.9869110207768741</v>
      </c>
      <c r="AV195">
        <v>0</v>
      </c>
      <c r="AW195">
        <v>1.580366757000903</v>
      </c>
      <c r="AX195">
        <v>0.27880849141824748</v>
      </c>
      <c r="AY195">
        <v>0</v>
      </c>
      <c r="AZ195">
        <v>0.28850722673893398</v>
      </c>
      <c r="BA195">
        <v>1.5033432700993681</v>
      </c>
      <c r="BB195">
        <v>0.17024074074074069</v>
      </c>
      <c r="BC195">
        <v>5.0453848238482388</v>
      </c>
      <c r="BD195">
        <v>0.97953274616079478</v>
      </c>
      <c r="BE195">
        <v>1.8685955284552851</v>
      </c>
      <c r="BF195">
        <v>1.99797854561879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</row>
    <row r="196" spans="1:144" hidden="1" x14ac:dyDescent="0.2">
      <c r="A196" t="s">
        <v>168</v>
      </c>
      <c r="B196">
        <v>16</v>
      </c>
      <c r="C196">
        <v>1.597875149024105</v>
      </c>
      <c r="D196">
        <v>0</v>
      </c>
      <c r="E196">
        <v>0.3629017406015464</v>
      </c>
      <c r="F196">
        <v>0.90416309198051614</v>
      </c>
      <c r="G196">
        <v>0.24559927560092201</v>
      </c>
      <c r="H196">
        <v>1.379732835261658</v>
      </c>
      <c r="I196">
        <v>0.92259246307040743</v>
      </c>
      <c r="J196">
        <v>5.9163825235883856</v>
      </c>
      <c r="K196">
        <v>0.67816470427940456</v>
      </c>
      <c r="L196">
        <v>0.73250603476661402</v>
      </c>
      <c r="M196">
        <v>5.1565026398555744</v>
      </c>
      <c r="N196">
        <v>6.6070988611719814</v>
      </c>
      <c r="O196">
        <v>0</v>
      </c>
      <c r="P196">
        <v>0</v>
      </c>
      <c r="Q196">
        <v>1.966774902637584</v>
      </c>
      <c r="R196">
        <v>0</v>
      </c>
      <c r="S196">
        <v>1.8534968492046371</v>
      </c>
      <c r="T196">
        <v>0.53474568823589519</v>
      </c>
      <c r="U196">
        <v>2.4683637437126021E-2</v>
      </c>
      <c r="V196">
        <v>0.52621722888967104</v>
      </c>
      <c r="W196">
        <v>4.5207626968537458</v>
      </c>
      <c r="X196">
        <v>0.70485118027091154</v>
      </c>
      <c r="Y196">
        <v>2.4683637437126021E-2</v>
      </c>
      <c r="Z196">
        <v>2.4683637437126021E-2</v>
      </c>
      <c r="AA196">
        <v>0.90416309198051614</v>
      </c>
      <c r="AB196">
        <v>0</v>
      </c>
      <c r="AC196">
        <v>1.9190483916750869</v>
      </c>
      <c r="AD196">
        <v>1.797533648223633</v>
      </c>
      <c r="AE196">
        <v>0.20225626468951891</v>
      </c>
      <c r="AF196">
        <v>1.9817022015827781</v>
      </c>
      <c r="AG196">
        <v>0.16064547591202749</v>
      </c>
      <c r="AH196">
        <v>1.4100606882926661</v>
      </c>
      <c r="AI196">
        <v>0.22599838770111161</v>
      </c>
      <c r="AJ196">
        <v>0</v>
      </c>
      <c r="AK196">
        <v>0</v>
      </c>
      <c r="AL196">
        <v>5.5032425942116197</v>
      </c>
      <c r="AM196">
        <v>1.605342284241482</v>
      </c>
      <c r="AN196">
        <v>8.6345052399713857</v>
      </c>
      <c r="AO196">
        <v>4.7809308755237128</v>
      </c>
      <c r="AP196">
        <v>1.014269776208373</v>
      </c>
      <c r="AQ196">
        <v>5.3494508532694462</v>
      </c>
      <c r="AR196">
        <v>0</v>
      </c>
      <c r="AS196">
        <v>3.037391754567234</v>
      </c>
      <c r="AT196">
        <v>0</v>
      </c>
      <c r="AU196">
        <v>3.1220428281085</v>
      </c>
      <c r="AV196">
        <v>8.4953799688894438E-2</v>
      </c>
      <c r="AW196">
        <v>5.3112647008731386</v>
      </c>
      <c r="AX196">
        <v>0.61069876125486799</v>
      </c>
      <c r="AY196">
        <v>0</v>
      </c>
      <c r="AZ196">
        <v>0</v>
      </c>
      <c r="BA196">
        <v>0.4818240096283764</v>
      </c>
      <c r="BB196">
        <v>0.22599838770111161</v>
      </c>
      <c r="BC196">
        <v>2.8193711239539931</v>
      </c>
      <c r="BD196">
        <v>0</v>
      </c>
      <c r="BE196">
        <v>2.5161721299376651</v>
      </c>
      <c r="BF196">
        <v>2.030127962031496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</row>
    <row r="197" spans="1:144" hidden="1" x14ac:dyDescent="0.2">
      <c r="A197" t="s">
        <v>168</v>
      </c>
      <c r="B197">
        <v>17</v>
      </c>
      <c r="C197">
        <v>0.99418148236415604</v>
      </c>
      <c r="D197">
        <v>0</v>
      </c>
      <c r="E197">
        <v>0.3796677788369876</v>
      </c>
      <c r="F197">
        <v>0.72203145853193507</v>
      </c>
      <c r="G197">
        <v>0</v>
      </c>
      <c r="H197">
        <v>0.44702323641563391</v>
      </c>
      <c r="I197">
        <v>2.1985940181124879</v>
      </c>
      <c r="J197">
        <v>2.5673858436606292</v>
      </c>
      <c r="K197">
        <v>0.60168851286939939</v>
      </c>
      <c r="L197">
        <v>0.29889883222116298</v>
      </c>
      <c r="M197">
        <v>1.2185013107721641</v>
      </c>
      <c r="N197">
        <v>3.3115824594852241</v>
      </c>
      <c r="O197">
        <v>2.6800680409914199</v>
      </c>
      <c r="P197">
        <v>0.21240896091515729</v>
      </c>
      <c r="Q197">
        <v>4.2149294566253559</v>
      </c>
      <c r="R197">
        <v>0.2290282411820781</v>
      </c>
      <c r="S197">
        <v>3.7663385367016211</v>
      </c>
      <c r="T197">
        <v>0.343155266920877</v>
      </c>
      <c r="U197">
        <v>0.54325869876072441</v>
      </c>
      <c r="V197">
        <v>0.33974833174451857</v>
      </c>
      <c r="W197">
        <v>2.488957221163012</v>
      </c>
      <c r="X197">
        <v>1.5627219971401329</v>
      </c>
      <c r="Y197">
        <v>1.3088579599618679</v>
      </c>
      <c r="Z197">
        <v>0.86563286463298383</v>
      </c>
      <c r="AA197">
        <v>0.96718493803622485</v>
      </c>
      <c r="AB197">
        <v>0</v>
      </c>
      <c r="AC197">
        <v>0.27966420400381309</v>
      </c>
      <c r="AD197">
        <v>8.6489871306005703E-2</v>
      </c>
      <c r="AE197">
        <v>1.926590204957102</v>
      </c>
      <c r="AF197">
        <v>2.5638039799809338</v>
      </c>
      <c r="AG197">
        <v>0</v>
      </c>
      <c r="AH197">
        <v>0.40604122974261198</v>
      </c>
      <c r="AI197">
        <v>4.2534795042897998E-2</v>
      </c>
      <c r="AJ197">
        <v>0</v>
      </c>
      <c r="AK197">
        <v>0.59611236892278352</v>
      </c>
      <c r="AL197">
        <v>3.648689704480458</v>
      </c>
      <c r="AM197">
        <v>1.9249716396568159</v>
      </c>
      <c r="AN197">
        <v>6.685387392755004</v>
      </c>
      <c r="AO197">
        <v>9.1058746425166817</v>
      </c>
      <c r="AP197">
        <v>0.29465860343183992</v>
      </c>
      <c r="AQ197">
        <v>7.5676041468064827</v>
      </c>
      <c r="AR197">
        <v>6.2428026692087697E-2</v>
      </c>
      <c r="AS197">
        <v>1.2235489752144899</v>
      </c>
      <c r="AT197">
        <v>0</v>
      </c>
      <c r="AU197">
        <v>2.2657135367016199</v>
      </c>
      <c r="AV197">
        <v>0</v>
      </c>
      <c r="AW197">
        <v>11.598857840800759</v>
      </c>
      <c r="AX197">
        <v>1.9887501191611059</v>
      </c>
      <c r="AY197">
        <v>0.93538214966634869</v>
      </c>
      <c r="AZ197">
        <v>0.2548112488083889</v>
      </c>
      <c r="BA197">
        <v>4.1845608913250718</v>
      </c>
      <c r="BB197">
        <v>0</v>
      </c>
      <c r="BC197">
        <v>1.071006077216397</v>
      </c>
      <c r="BD197">
        <v>0</v>
      </c>
      <c r="BE197">
        <v>3.1244256434699711</v>
      </c>
      <c r="BF197">
        <v>5.8990523117254519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</row>
    <row r="198" spans="1:144" hidden="1" x14ac:dyDescent="0.2">
      <c r="A198" t="s">
        <v>168</v>
      </c>
      <c r="B198">
        <v>18</v>
      </c>
      <c r="C198">
        <v>0.12734431928135409</v>
      </c>
      <c r="D198">
        <v>2.9254942482051769E-2</v>
      </c>
      <c r="E198">
        <v>0.1230256232604255</v>
      </c>
      <c r="F198">
        <v>1.3814968045584319</v>
      </c>
      <c r="G198">
        <v>0.2098560677553068</v>
      </c>
      <c r="H198">
        <v>0.32142634955144361</v>
      </c>
      <c r="I198">
        <v>3.579933952910539</v>
      </c>
      <c r="J198">
        <v>4.4651274951321778</v>
      </c>
      <c r="K198">
        <v>8.3666061424151547E-2</v>
      </c>
      <c r="L198">
        <v>0.35669304648023598</v>
      </c>
      <c r="M198">
        <v>2.1849490999008512</v>
      </c>
      <c r="N198">
        <v>4.2024407917527737</v>
      </c>
      <c r="O198">
        <v>3.9453286825224268E-2</v>
      </c>
      <c r="P198">
        <v>1.026151708814641</v>
      </c>
      <c r="Q198">
        <v>0.86556858552435101</v>
      </c>
      <c r="R198">
        <v>0</v>
      </c>
      <c r="S198">
        <v>4.8001560211675596</v>
      </c>
      <c r="T198">
        <v>8.3666061424151547E-2</v>
      </c>
      <c r="U198">
        <v>2.7164922532939921</v>
      </c>
      <c r="V198">
        <v>0.86372744973898907</v>
      </c>
      <c r="W198">
        <v>2.4855246855327131</v>
      </c>
      <c r="X198">
        <v>3.3731946412146261</v>
      </c>
      <c r="Y198">
        <v>9.8089376799302366E-2</v>
      </c>
      <c r="Z198">
        <v>0.78530591425465568</v>
      </c>
      <c r="AA198">
        <v>0.28572071243414998</v>
      </c>
      <c r="AB198">
        <v>0.165836500901891</v>
      </c>
      <c r="AC198">
        <v>2.0105617287637521</v>
      </c>
      <c r="AD198">
        <v>0</v>
      </c>
      <c r="AE198">
        <v>2.0220422992844602</v>
      </c>
      <c r="AF198">
        <v>3.5276776725239811</v>
      </c>
      <c r="AG198">
        <v>0.1972782721918937</v>
      </c>
      <c r="AH198">
        <v>0.1544041905080453</v>
      </c>
      <c r="AI198">
        <v>1.242986728465113</v>
      </c>
      <c r="AJ198">
        <v>0</v>
      </c>
      <c r="AK198">
        <v>0.6149866090093532</v>
      </c>
      <c r="AL198">
        <v>5.1602186398767218</v>
      </c>
      <c r="AM198">
        <v>5.1745585034582442</v>
      </c>
      <c r="AN198">
        <v>5.1080459546307022</v>
      </c>
      <c r="AO198">
        <v>12.542042466522521</v>
      </c>
      <c r="AP198">
        <v>0.25679580232460908</v>
      </c>
      <c r="AQ198">
        <v>7.4093877533955288</v>
      </c>
      <c r="AR198">
        <v>4.2012351725538447E-3</v>
      </c>
      <c r="AS198">
        <v>2.0953410700846939</v>
      </c>
      <c r="AT198">
        <v>0</v>
      </c>
      <c r="AU198">
        <v>1.2647246783653669</v>
      </c>
      <c r="AV198">
        <v>0.7764174978796603</v>
      </c>
      <c r="AW198">
        <v>3.3246154480188261</v>
      </c>
      <c r="AX198">
        <v>2.2037818140551648</v>
      </c>
      <c r="AY198">
        <v>0.30348915938982002</v>
      </c>
      <c r="AZ198">
        <v>0.45567709913633481</v>
      </c>
      <c r="BA198">
        <v>2.1853254811080709</v>
      </c>
      <c r="BB198">
        <v>6.2146918638682172E-2</v>
      </c>
      <c r="BC198">
        <v>2.9154560940355729</v>
      </c>
      <c r="BD198">
        <v>8.5368210433266034E-2</v>
      </c>
      <c r="BE198">
        <v>1.141479531255599</v>
      </c>
      <c r="BF198">
        <v>2.4808736635886901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</row>
    <row r="199" spans="1:144" hidden="1" x14ac:dyDescent="0.2">
      <c r="A199" t="s">
        <v>168</v>
      </c>
      <c r="B199">
        <v>19</v>
      </c>
      <c r="C199">
        <v>0.1524976416143817</v>
      </c>
      <c r="D199">
        <v>0</v>
      </c>
      <c r="E199">
        <v>0</v>
      </c>
      <c r="F199">
        <v>1.9211694922796241</v>
      </c>
      <c r="G199">
        <v>0.31687368175143499</v>
      </c>
      <c r="H199">
        <v>0.42103140435188902</v>
      </c>
      <c r="I199">
        <v>4.8316675899968864</v>
      </c>
      <c r="J199">
        <v>5.1936948671739422</v>
      </c>
      <c r="K199">
        <v>0.34728031415476351</v>
      </c>
      <c r="L199">
        <v>0.91557031771459085</v>
      </c>
      <c r="M199">
        <v>0.82495150847683896</v>
      </c>
      <c r="N199">
        <v>4.8325548658390067</v>
      </c>
      <c r="O199">
        <v>0.16693288613002269</v>
      </c>
      <c r="P199">
        <v>4.0087438259244429E-3</v>
      </c>
      <c r="Q199">
        <v>1.712636686245717</v>
      </c>
      <c r="R199">
        <v>0.1278999688515107</v>
      </c>
      <c r="S199">
        <v>2.3538870644773731</v>
      </c>
      <c r="T199">
        <v>1.9802273839718769E-2</v>
      </c>
      <c r="U199">
        <v>0.1305512837627375</v>
      </c>
      <c r="V199">
        <v>9.2865772260045387E-3</v>
      </c>
      <c r="W199">
        <v>3.946333322208873</v>
      </c>
      <c r="X199">
        <v>8.3367074378142672</v>
      </c>
      <c r="Y199">
        <v>0</v>
      </c>
      <c r="Z199">
        <v>0.1057354047078717</v>
      </c>
      <c r="AA199">
        <v>0.23777046900725321</v>
      </c>
      <c r="AB199">
        <v>0</v>
      </c>
      <c r="AC199">
        <v>6.7345659235527072E-2</v>
      </c>
      <c r="AD199">
        <v>1.029909224402616E-2</v>
      </c>
      <c r="AE199">
        <v>2.8721884261113342</v>
      </c>
      <c r="AF199">
        <v>5.2259603635473679</v>
      </c>
      <c r="AG199">
        <v>0.15741942553286159</v>
      </c>
      <c r="AH199">
        <v>0.53592130556667994</v>
      </c>
      <c r="AI199">
        <v>2.7681478329551021</v>
      </c>
      <c r="AJ199">
        <v>0.1029140635429182</v>
      </c>
      <c r="AK199">
        <v>0.62521790593156235</v>
      </c>
      <c r="AL199">
        <v>3.249761958794998</v>
      </c>
      <c r="AM199">
        <v>3.9317892582209759</v>
      </c>
      <c r="AN199">
        <v>4.8469826903395186</v>
      </c>
      <c r="AO199">
        <v>11.22028167133894</v>
      </c>
      <c r="AP199">
        <v>1.1883364481822629</v>
      </c>
      <c r="AQ199">
        <v>7.9463795109687192</v>
      </c>
      <c r="AR199">
        <v>5.0970631424375933E-2</v>
      </c>
      <c r="AS199">
        <v>3.2762558069683618</v>
      </c>
      <c r="AT199">
        <v>0</v>
      </c>
      <c r="AU199">
        <v>0.78248180038268145</v>
      </c>
      <c r="AV199">
        <v>0.24110762915498599</v>
      </c>
      <c r="AW199">
        <v>6.3986136697370188</v>
      </c>
      <c r="AX199">
        <v>0.33209055310817431</v>
      </c>
      <c r="AY199">
        <v>0.18794898322431361</v>
      </c>
      <c r="AZ199">
        <v>0.90597564855604495</v>
      </c>
      <c r="BA199">
        <v>1.0005038824367021</v>
      </c>
      <c r="BB199">
        <v>0</v>
      </c>
      <c r="BC199">
        <v>3.184909591509812</v>
      </c>
      <c r="BD199">
        <v>5.8290682151915643E-2</v>
      </c>
      <c r="BE199">
        <v>0.864449639567481</v>
      </c>
      <c r="BF199">
        <v>1.059493725804298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</row>
    <row r="200" spans="1:144" hidden="1" x14ac:dyDescent="0.2">
      <c r="A200" t="s">
        <v>168</v>
      </c>
      <c r="B200">
        <v>20</v>
      </c>
      <c r="C200">
        <v>0</v>
      </c>
      <c r="D200">
        <v>0</v>
      </c>
      <c r="E200">
        <v>0.1062884785787072</v>
      </c>
      <c r="F200">
        <v>1.6358528975233699</v>
      </c>
      <c r="G200">
        <v>0.10466545567320901</v>
      </c>
      <c r="H200">
        <v>0.28578632980373048</v>
      </c>
      <c r="I200">
        <v>0.8222490363741084</v>
      </c>
      <c r="J200">
        <v>2.693585219972531</v>
      </c>
      <c r="K200">
        <v>0.50835791502370298</v>
      </c>
      <c r="L200">
        <v>0.4988469385494661</v>
      </c>
      <c r="M200">
        <v>1.1036186810509061</v>
      </c>
      <c r="N200">
        <v>3.3978928049266761</v>
      </c>
      <c r="O200">
        <v>0.22318709848921181</v>
      </c>
      <c r="P200">
        <v>0.66654252137698811</v>
      </c>
      <c r="Q200">
        <v>0.48927766824686553</v>
      </c>
      <c r="R200">
        <v>0.17248930042975499</v>
      </c>
      <c r="S200">
        <v>5.3499433675955874</v>
      </c>
      <c r="T200">
        <v>1.416775907137477</v>
      </c>
      <c r="U200">
        <v>2.7043235567763939</v>
      </c>
      <c r="V200">
        <v>1.244867728501174</v>
      </c>
      <c r="W200">
        <v>2.0634015993974568</v>
      </c>
      <c r="X200">
        <v>2.4425311461610031</v>
      </c>
      <c r="Y200">
        <v>0.36692823756147269</v>
      </c>
      <c r="Z200">
        <v>0.37555513712285682</v>
      </c>
      <c r="AA200">
        <v>2.018616809179921</v>
      </c>
      <c r="AB200">
        <v>0</v>
      </c>
      <c r="AC200">
        <v>0.13350112976828671</v>
      </c>
      <c r="AD200">
        <v>0.4487274267865845</v>
      </c>
      <c r="AE200">
        <v>0.36155106109609669</v>
      </c>
      <c r="AF200">
        <v>3.4121369899428471</v>
      </c>
      <c r="AG200">
        <v>0.94191884497806921</v>
      </c>
      <c r="AH200">
        <v>0.43345637100704443</v>
      </c>
      <c r="AI200">
        <v>1.636087457356785</v>
      </c>
      <c r="AJ200">
        <v>0</v>
      </c>
      <c r="AK200">
        <v>3.4915988214966101</v>
      </c>
      <c r="AL200">
        <v>4.4480751295910679</v>
      </c>
      <c r="AM200">
        <v>1.762108236232333</v>
      </c>
      <c r="AN200">
        <v>8.6474966328474583</v>
      </c>
      <c r="AO200">
        <v>6.3394963337911481</v>
      </c>
      <c r="AP200">
        <v>0.50312256878295158</v>
      </c>
      <c r="AQ200">
        <v>5.6839452173142524</v>
      </c>
      <c r="AR200">
        <v>0</v>
      </c>
      <c r="AS200">
        <v>5.3563496965132247</v>
      </c>
      <c r="AT200">
        <v>0.23752761286606711</v>
      </c>
      <c r="AU200">
        <v>0.46793478357183987</v>
      </c>
      <c r="AV200">
        <v>0.73427372513402134</v>
      </c>
      <c r="AW200">
        <v>7.3025997740463424</v>
      </c>
      <c r="AX200">
        <v>1.522721955163705</v>
      </c>
      <c r="AY200">
        <v>0.83908346993930261</v>
      </c>
      <c r="AZ200">
        <v>0.95809359354924439</v>
      </c>
      <c r="BA200">
        <v>7.5723692127065707</v>
      </c>
      <c r="BB200">
        <v>0.26325557130831601</v>
      </c>
      <c r="BC200">
        <v>2.46732571662753</v>
      </c>
      <c r="BD200">
        <v>1.1676429156882731</v>
      </c>
      <c r="BE200">
        <v>0.24535547826857471</v>
      </c>
      <c r="BF200">
        <v>1.1997055402950689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0.1062884785787072</v>
      </c>
      <c r="DJ200">
        <v>0</v>
      </c>
      <c r="DK200">
        <v>0.53719401001284828</v>
      </c>
      <c r="DL200">
        <v>0.56647746001506361</v>
      </c>
      <c r="DM200">
        <v>1.929629436001949</v>
      </c>
      <c r="DN200">
        <v>0</v>
      </c>
      <c r="DO200">
        <v>0.59600628018253499</v>
      </c>
      <c r="DP200">
        <v>0.87238508484338306</v>
      </c>
      <c r="DQ200">
        <v>2.1254318816180051</v>
      </c>
      <c r="DR200">
        <v>0.53854959904301969</v>
      </c>
      <c r="DS200">
        <v>4.0336881396482213E-2</v>
      </c>
      <c r="DT200">
        <v>0</v>
      </c>
      <c r="DU200">
        <v>0</v>
      </c>
      <c r="DV200">
        <v>0</v>
      </c>
      <c r="DW200">
        <v>0</v>
      </c>
      <c r="DX200">
        <v>3.4915988214966101</v>
      </c>
      <c r="DY200">
        <v>3.6553951973771648</v>
      </c>
      <c r="DZ200">
        <v>1.70126697975278</v>
      </c>
      <c r="EA200">
        <v>0</v>
      </c>
      <c r="EB200">
        <v>0.23752761286606711</v>
      </c>
      <c r="EC200">
        <v>7.3025997740463424</v>
      </c>
      <c r="ED200">
        <v>0.67071245181870542</v>
      </c>
      <c r="EE200">
        <v>1.3066569934872181</v>
      </c>
      <c r="EF200">
        <v>0.21575248105976699</v>
      </c>
      <c r="EG200">
        <v>0.82901064418944659</v>
      </c>
      <c r="EH200">
        <v>1.0072825749856009E-2</v>
      </c>
      <c r="EI200">
        <v>0</v>
      </c>
      <c r="EJ200">
        <v>0.57667331974657743</v>
      </c>
      <c r="EK200">
        <v>0.38142027380266708</v>
      </c>
      <c r="EL200">
        <v>0</v>
      </c>
      <c r="EM200">
        <v>2.46732571662753</v>
      </c>
      <c r="EN200">
        <v>3.5657480838243757E-2</v>
      </c>
    </row>
    <row r="201" spans="1:144" hidden="1" x14ac:dyDescent="0.2">
      <c r="A201" t="s">
        <v>169</v>
      </c>
      <c r="B201">
        <v>15</v>
      </c>
      <c r="C201">
        <v>1.8301447898320671</v>
      </c>
      <c r="D201">
        <v>1.043513641626999</v>
      </c>
      <c r="E201">
        <v>5.5603956352277919</v>
      </c>
      <c r="F201">
        <v>3.2600608323455318</v>
      </c>
      <c r="G201">
        <v>0.2015601898073881</v>
      </c>
      <c r="H201">
        <v>1.6377908703493891</v>
      </c>
      <c r="I201">
        <v>8.23896437559128</v>
      </c>
      <c r="J201">
        <v>0.54923671828161236</v>
      </c>
      <c r="K201">
        <v>0.39303894616265739</v>
      </c>
      <c r="L201">
        <v>0</v>
      </c>
      <c r="M201">
        <v>6.7351791441217417</v>
      </c>
      <c r="N201">
        <v>12.00404257454003</v>
      </c>
      <c r="O201">
        <v>2.842168661588683</v>
      </c>
      <c r="P201">
        <v>0.51261626575028629</v>
      </c>
      <c r="Q201">
        <v>3.8354598142559948</v>
      </c>
      <c r="R201">
        <v>0.84913767766397807</v>
      </c>
      <c r="S201">
        <v>2.007831212521205</v>
      </c>
      <c r="T201">
        <v>1.5777996365390441</v>
      </c>
      <c r="U201">
        <v>6.7083256291077884</v>
      </c>
      <c r="V201">
        <v>13.06592371682453</v>
      </c>
      <c r="W201">
        <v>2.753970642675251</v>
      </c>
      <c r="X201">
        <v>2.2556954680806238</v>
      </c>
      <c r="Y201">
        <v>0.64991294885745376</v>
      </c>
      <c r="Z201">
        <v>3.5647442872687701E-2</v>
      </c>
      <c r="AA201">
        <v>1.2480325058239761</v>
      </c>
      <c r="AB201">
        <v>2.6187856390543529</v>
      </c>
      <c r="AC201">
        <v>14.795909370337551</v>
      </c>
      <c r="AD201">
        <v>0.1005963003264418</v>
      </c>
      <c r="AE201">
        <v>1.7666735582154509</v>
      </c>
      <c r="AF201">
        <v>7.6959152547654393</v>
      </c>
      <c r="AG201">
        <v>2.77496415621841</v>
      </c>
      <c r="AH201">
        <v>1.1132277052974811</v>
      </c>
      <c r="AI201">
        <v>5.4462332519410142</v>
      </c>
      <c r="AJ201">
        <v>0</v>
      </c>
      <c r="AK201">
        <v>1.0536093579978241</v>
      </c>
      <c r="AL201">
        <v>3.909242825821682</v>
      </c>
      <c r="AM201">
        <v>4.5787582373888647</v>
      </c>
      <c r="AN201">
        <v>7.603129329030633</v>
      </c>
      <c r="AO201">
        <v>4.407880128931418</v>
      </c>
      <c r="AP201">
        <v>0.37535853379152351</v>
      </c>
      <c r="AQ201">
        <v>4.3305542019252474</v>
      </c>
      <c r="AR201">
        <v>3.1847660500544071E-2</v>
      </c>
      <c r="AS201">
        <v>11.33859262707734</v>
      </c>
      <c r="AT201">
        <v>0</v>
      </c>
      <c r="AU201">
        <v>3.50022891309469</v>
      </c>
      <c r="AV201">
        <v>0.38964948453608239</v>
      </c>
      <c r="AW201">
        <v>3.2875790832956282</v>
      </c>
      <c r="AX201">
        <v>4.1130451621427246</v>
      </c>
      <c r="AY201">
        <v>4.1285890448181259</v>
      </c>
      <c r="AZ201">
        <v>0</v>
      </c>
      <c r="BA201">
        <v>2.9564481899868751</v>
      </c>
      <c r="BB201">
        <v>0</v>
      </c>
      <c r="BC201">
        <v>8.2016240696907712</v>
      </c>
      <c r="BD201">
        <v>0.30251360174102288</v>
      </c>
      <c r="BE201">
        <v>0</v>
      </c>
      <c r="BF201">
        <v>1.522851079476546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1.8467638737758429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0.33027747551686609</v>
      </c>
      <c r="CC201">
        <v>0</v>
      </c>
      <c r="CD201">
        <v>0</v>
      </c>
      <c r="CE201">
        <v>0</v>
      </c>
      <c r="CF201">
        <v>3.5647442872687701E-2</v>
      </c>
      <c r="CG201">
        <v>0</v>
      </c>
      <c r="CH201">
        <v>0</v>
      </c>
      <c r="CI201">
        <v>3.9428182807399348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0.17387268770402611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0.17378454842219801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</row>
    <row r="202" spans="1:144" hidden="1" x14ac:dyDescent="0.2">
      <c r="A202" t="s">
        <v>169</v>
      </c>
      <c r="B202">
        <v>16</v>
      </c>
      <c r="C202">
        <v>3.4588945777441911</v>
      </c>
      <c r="D202">
        <v>0.90361352730020772</v>
      </c>
      <c r="E202">
        <v>0.23976835443037969</v>
      </c>
      <c r="F202">
        <v>7.2461183950572519</v>
      </c>
      <c r="G202">
        <v>2.198112601549216E-2</v>
      </c>
      <c r="H202">
        <v>1.7043892319865499</v>
      </c>
      <c r="I202">
        <v>5.1387667677051452</v>
      </c>
      <c r="J202">
        <v>4.1102556333648046</v>
      </c>
      <c r="K202">
        <v>0.1189774041186473</v>
      </c>
      <c r="L202">
        <v>0</v>
      </c>
      <c r="M202">
        <v>6.3140702016013153</v>
      </c>
      <c r="N202">
        <v>5.3933231499806071</v>
      </c>
      <c r="O202">
        <v>4.0754801382459611</v>
      </c>
      <c r="P202">
        <v>0</v>
      </c>
      <c r="Q202">
        <v>2.3611410604283689</v>
      </c>
      <c r="R202">
        <v>0.37267434600512489</v>
      </c>
      <c r="S202">
        <v>1.895144238668365</v>
      </c>
      <c r="T202">
        <v>2.1569961309897012</v>
      </c>
      <c r="U202">
        <v>25.980671053074801</v>
      </c>
      <c r="V202">
        <v>3.6637849589876699</v>
      </c>
      <c r="W202">
        <v>2.7248610218999079</v>
      </c>
      <c r="X202">
        <v>3.9993598652123432</v>
      </c>
      <c r="Y202">
        <v>1.810566266247299</v>
      </c>
      <c r="Z202">
        <v>2.198112601549216E-2</v>
      </c>
      <c r="AA202">
        <v>5.5211883619875307E-2</v>
      </c>
      <c r="AB202">
        <v>1.4456319692811499</v>
      </c>
      <c r="AC202">
        <v>8.5655099271038821</v>
      </c>
      <c r="AD202">
        <v>0</v>
      </c>
      <c r="AE202">
        <v>5.8764753436181802</v>
      </c>
      <c r="AF202">
        <v>10.44636013922327</v>
      </c>
      <c r="AG202">
        <v>7.8560638456270286</v>
      </c>
      <c r="AH202">
        <v>0.19767298571795319</v>
      </c>
      <c r="AI202">
        <v>4.7121504221203461</v>
      </c>
      <c r="AJ202">
        <v>0.1087292461741923</v>
      </c>
      <c r="AK202">
        <v>0.2445466679397556</v>
      </c>
      <c r="AL202">
        <v>3.008070465092739</v>
      </c>
      <c r="AM202">
        <v>3.2067544880672378</v>
      </c>
      <c r="AN202">
        <v>8.5787904685100447</v>
      </c>
      <c r="AO202">
        <v>6.2504519613247949</v>
      </c>
      <c r="AP202">
        <v>0</v>
      </c>
      <c r="AQ202">
        <v>6.3953017647921797</v>
      </c>
      <c r="AR202">
        <v>0</v>
      </c>
      <c r="AS202">
        <v>6.4371488813617654</v>
      </c>
      <c r="AT202">
        <v>0</v>
      </c>
      <c r="AU202">
        <v>4.025056285850539</v>
      </c>
      <c r="AV202">
        <v>0</v>
      </c>
      <c r="AW202">
        <v>7.6091510248472733</v>
      </c>
      <c r="AX202">
        <v>4.0041772160557763</v>
      </c>
      <c r="AY202">
        <v>1.943079701177167</v>
      </c>
      <c r="AZ202">
        <v>0</v>
      </c>
      <c r="BA202">
        <v>3.4464559349013459</v>
      </c>
      <c r="BB202">
        <v>0</v>
      </c>
      <c r="BC202">
        <v>4.6241915148610522</v>
      </c>
      <c r="BD202">
        <v>0.94542065555050159</v>
      </c>
      <c r="BE202">
        <v>1.8437085354483911</v>
      </c>
      <c r="BF202">
        <v>3.3580984427716398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0.1189774041186473</v>
      </c>
      <c r="BT202">
        <v>1.759456036274325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0.1404708105044398</v>
      </c>
      <c r="CG202">
        <v>0</v>
      </c>
      <c r="CH202">
        <v>0</v>
      </c>
      <c r="CI202">
        <v>0.41024751811923799</v>
      </c>
      <c r="CJ202">
        <v>0</v>
      </c>
      <c r="CK202">
        <v>0</v>
      </c>
      <c r="CL202">
        <v>0</v>
      </c>
      <c r="CM202">
        <v>0</v>
      </c>
      <c r="CN202">
        <v>0.17290640468543361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2.0339210844511619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</row>
    <row r="203" spans="1:144" hidden="1" x14ac:dyDescent="0.2">
      <c r="A203" t="s">
        <v>169</v>
      </c>
      <c r="B203">
        <v>17</v>
      </c>
      <c r="C203">
        <v>2.2304643884352742</v>
      </c>
      <c r="D203">
        <v>0.28365366951138032</v>
      </c>
      <c r="E203">
        <v>0.52987364089252087</v>
      </c>
      <c r="F203">
        <v>10.627737079569201</v>
      </c>
      <c r="G203">
        <v>0.1501559389515594</v>
      </c>
      <c r="H203">
        <v>0.6707062182584016</v>
      </c>
      <c r="I203">
        <v>4.3959179241561781</v>
      </c>
      <c r="J203">
        <v>5.050324770230235</v>
      </c>
      <c r="K203">
        <v>0</v>
      </c>
      <c r="L203">
        <v>0</v>
      </c>
      <c r="M203">
        <v>4.5368763839048514</v>
      </c>
      <c r="N203">
        <v>13.16853837795194</v>
      </c>
      <c r="O203">
        <v>3.0641841132267258</v>
      </c>
      <c r="P203">
        <v>0.74895828505214368</v>
      </c>
      <c r="Q203">
        <v>3.6139343925335692</v>
      </c>
      <c r="R203">
        <v>0</v>
      </c>
      <c r="S203">
        <v>9.065582913572122</v>
      </c>
      <c r="T203">
        <v>6.0877748047927751</v>
      </c>
      <c r="U203">
        <v>7.0789279636705036</v>
      </c>
      <c r="V203">
        <v>3.2776705632502172</v>
      </c>
      <c r="W203">
        <v>3.6558745555887899</v>
      </c>
      <c r="X203">
        <v>4.4734671046895098</v>
      </c>
      <c r="Y203">
        <v>0.33925371041743402</v>
      </c>
      <c r="Z203">
        <v>0</v>
      </c>
      <c r="AA203">
        <v>0.67736102914094987</v>
      </c>
      <c r="AB203">
        <v>0.1710076685010315</v>
      </c>
      <c r="AC203">
        <v>1.3514034505640351</v>
      </c>
      <c r="AD203">
        <v>0</v>
      </c>
      <c r="AE203">
        <v>4.0364923348052848</v>
      </c>
      <c r="AF203">
        <v>15.248939788595671</v>
      </c>
      <c r="AG203">
        <v>4.4614647164526149</v>
      </c>
      <c r="AH203">
        <v>8.329084588644263E-2</v>
      </c>
      <c r="AI203">
        <v>4.3869419666123557</v>
      </c>
      <c r="AJ203">
        <v>0</v>
      </c>
      <c r="AK203">
        <v>0.30031187790311892</v>
      </c>
      <c r="AL203">
        <v>5.5711235113694988</v>
      </c>
      <c r="AM203">
        <v>10.73507247891455</v>
      </c>
      <c r="AN203">
        <v>2.983417436436067</v>
      </c>
      <c r="AO203">
        <v>16.00617100621972</v>
      </c>
      <c r="AP203">
        <v>1.9511280690112811</v>
      </c>
      <c r="AQ203">
        <v>9.5699512870413148</v>
      </c>
      <c r="AR203">
        <v>0</v>
      </c>
      <c r="AS203">
        <v>9.4198707059600579</v>
      </c>
      <c r="AT203">
        <v>0</v>
      </c>
      <c r="AU203">
        <v>1.9317034564846469</v>
      </c>
      <c r="AV203">
        <v>0</v>
      </c>
      <c r="AW203">
        <v>6.0931098542837168</v>
      </c>
      <c r="AX203">
        <v>2.40079930198279</v>
      </c>
      <c r="AY203">
        <v>1.416283575834979</v>
      </c>
      <c r="AZ203">
        <v>0</v>
      </c>
      <c r="BA203">
        <v>4.4963042404660829</v>
      </c>
      <c r="BB203">
        <v>0.1501559389515594</v>
      </c>
      <c r="BC203">
        <v>6.6914016248622694</v>
      </c>
      <c r="BD203">
        <v>1.3441213673386689</v>
      </c>
      <c r="BE203">
        <v>0</v>
      </c>
      <c r="BF203">
        <v>2.3038697120659788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1.8368099097221851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0.99926187717265358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</row>
    <row r="204" spans="1:144" hidden="1" x14ac:dyDescent="0.2">
      <c r="A204" t="s">
        <v>169</v>
      </c>
      <c r="B204">
        <v>18</v>
      </c>
      <c r="C204">
        <v>0.2229464216695046</v>
      </c>
      <c r="D204">
        <v>0.85881452851278084</v>
      </c>
      <c r="E204">
        <v>0</v>
      </c>
      <c r="F204">
        <v>5.5004786219431931</v>
      </c>
      <c r="G204">
        <v>6.0608676576585988E-2</v>
      </c>
      <c r="H204">
        <v>0.28614938002068341</v>
      </c>
      <c r="I204">
        <v>1.0173335352923361</v>
      </c>
      <c r="J204">
        <v>0.45819281513438981</v>
      </c>
      <c r="K204">
        <v>0.1656428459505479</v>
      </c>
      <c r="L204">
        <v>0</v>
      </c>
      <c r="M204">
        <v>2.832632932549175</v>
      </c>
      <c r="N204">
        <v>6.4476677286924549</v>
      </c>
      <c r="O204">
        <v>0.29828672607046969</v>
      </c>
      <c r="P204">
        <v>0.1235721045869068</v>
      </c>
      <c r="Q204">
        <v>2.6442776379153652</v>
      </c>
      <c r="R204">
        <v>0</v>
      </c>
      <c r="S204">
        <v>1.91877878176937</v>
      </c>
      <c r="T204">
        <v>1.7733257633527979</v>
      </c>
      <c r="U204">
        <v>5.6320944436899998</v>
      </c>
      <c r="V204">
        <v>3.768057871700321</v>
      </c>
      <c r="W204">
        <v>7.8382914895172826</v>
      </c>
      <c r="X204">
        <v>0.85652565053432084</v>
      </c>
      <c r="Y204">
        <v>0</v>
      </c>
      <c r="Z204">
        <v>0</v>
      </c>
      <c r="AA204">
        <v>0.40972148460759023</v>
      </c>
      <c r="AB204">
        <v>0.71904680922186581</v>
      </c>
      <c r="AC204">
        <v>0.71904680922186581</v>
      </c>
      <c r="AD204">
        <v>0</v>
      </c>
      <c r="AE204">
        <v>1.438921768743014</v>
      </c>
      <c r="AF204">
        <v>2.1698892080769672</v>
      </c>
      <c r="AG204">
        <v>1.560090108535553</v>
      </c>
      <c r="AH204">
        <v>0.1114347585371204</v>
      </c>
      <c r="AI204">
        <v>2.4235665263399809E-2</v>
      </c>
      <c r="AJ204">
        <v>0</v>
      </c>
      <c r="AK204">
        <v>2.4235665263399809E-2</v>
      </c>
      <c r="AL204">
        <v>6.0608676576585988E-2</v>
      </c>
      <c r="AM204">
        <v>1.707691148972621</v>
      </c>
      <c r="AN204">
        <v>5.6202698659758266</v>
      </c>
      <c r="AO204">
        <v>8.5210549781153038</v>
      </c>
      <c r="AP204">
        <v>7.2706995790199416E-2</v>
      </c>
      <c r="AQ204">
        <v>2.4131130378464212</v>
      </c>
      <c r="AR204">
        <v>0</v>
      </c>
      <c r="AS204">
        <v>7.8754401487532499</v>
      </c>
      <c r="AT204">
        <v>0</v>
      </c>
      <c r="AU204">
        <v>3.3164723751423288</v>
      </c>
      <c r="AV204">
        <v>0.17778019200033429</v>
      </c>
      <c r="AW204">
        <v>1.3157644287519981</v>
      </c>
      <c r="AX204">
        <v>5.1096395031808548</v>
      </c>
      <c r="AY204">
        <v>1.5501398113424361</v>
      </c>
      <c r="AZ204">
        <v>0.28614938002068341</v>
      </c>
      <c r="BA204">
        <v>7.2042288334778393</v>
      </c>
      <c r="BB204">
        <v>0</v>
      </c>
      <c r="BC204">
        <v>1.310313739828056</v>
      </c>
      <c r="BD204">
        <v>0.33202642877289018</v>
      </c>
      <c r="BE204">
        <v>0</v>
      </c>
      <c r="BF204">
        <v>1.01242492870499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</row>
    <row r="205" spans="1:144" hidden="1" x14ac:dyDescent="0.2">
      <c r="A205" t="s">
        <v>169</v>
      </c>
      <c r="B205">
        <v>19</v>
      </c>
      <c r="C205">
        <v>1.52769805262937</v>
      </c>
      <c r="D205">
        <v>1.5077300751248579</v>
      </c>
      <c r="E205">
        <v>0</v>
      </c>
      <c r="F205">
        <v>4.5191319301632609</v>
      </c>
      <c r="G205">
        <v>0.23818523104041639</v>
      </c>
      <c r="H205">
        <v>2.040597809208041</v>
      </c>
      <c r="I205">
        <v>2.3562482897553201</v>
      </c>
      <c r="J205">
        <v>2.4421582658328789</v>
      </c>
      <c r="K205">
        <v>0</v>
      </c>
      <c r="L205">
        <v>0</v>
      </c>
      <c r="M205">
        <v>1.817820455785454</v>
      </c>
      <c r="N205">
        <v>11.87945693960633</v>
      </c>
      <c r="O205">
        <v>0.50693660553153985</v>
      </c>
      <c r="P205">
        <v>0.14879367943929159</v>
      </c>
      <c r="Q205">
        <v>2.3547464850799522</v>
      </c>
      <c r="R205">
        <v>0</v>
      </c>
      <c r="S205">
        <v>0.95389436353716384</v>
      </c>
      <c r="T205">
        <v>0.20877252696520751</v>
      </c>
      <c r="U205">
        <v>1.1626668905023709</v>
      </c>
      <c r="V205">
        <v>1.7189841776136321</v>
      </c>
      <c r="W205">
        <v>2.414148612918118</v>
      </c>
      <c r="X205">
        <v>3.8449901582238639</v>
      </c>
      <c r="Y205">
        <v>0.11938097536408281</v>
      </c>
      <c r="Z205">
        <v>5.9402127838166792E-2</v>
      </c>
      <c r="AA205">
        <v>0.20877252696520751</v>
      </c>
      <c r="AB205">
        <v>0.532867734083183</v>
      </c>
      <c r="AC205">
        <v>1.036746044403408</v>
      </c>
      <c r="AD205">
        <v>2.998942376295799E-2</v>
      </c>
      <c r="AE205">
        <v>1.361417971209133</v>
      </c>
      <c r="AF205">
        <v>5.6169353464557021</v>
      </c>
      <c r="AG205">
        <v>8.9391551601124788E-2</v>
      </c>
      <c r="AH205">
        <v>0.1787831032022496</v>
      </c>
      <c r="AI205">
        <v>2.8017042430855761</v>
      </c>
      <c r="AJ205">
        <v>0</v>
      </c>
      <c r="AK205">
        <v>0.26817465480337438</v>
      </c>
      <c r="AL205">
        <v>2.5335295882822009</v>
      </c>
      <c r="AM205">
        <v>1.129195891215848</v>
      </c>
      <c r="AN205">
        <v>5.3741900155286029</v>
      </c>
      <c r="AO205">
        <v>10.37425250765938</v>
      </c>
      <c r="AP205">
        <v>0.59632815713266474</v>
      </c>
      <c r="AQ205">
        <v>6.5033859067444508</v>
      </c>
      <c r="AR205">
        <v>0</v>
      </c>
      <c r="AS205">
        <v>2.8691480463339909</v>
      </c>
      <c r="AT205">
        <v>0</v>
      </c>
      <c r="AU205">
        <v>0.29468250304276661</v>
      </c>
      <c r="AV205">
        <v>2.998942376295799E-2</v>
      </c>
      <c r="AW205">
        <v>0.29468250304276661</v>
      </c>
      <c r="AX205">
        <v>0.35408463088093339</v>
      </c>
      <c r="AY205">
        <v>0.56633873336970675</v>
      </c>
      <c r="AZ205">
        <v>0</v>
      </c>
      <c r="BA205">
        <v>7.4022848029546324</v>
      </c>
      <c r="BB205">
        <v>0</v>
      </c>
      <c r="BC205">
        <v>5.8071429470768461</v>
      </c>
      <c r="BD205">
        <v>0.58978828639778402</v>
      </c>
      <c r="BE205">
        <v>0</v>
      </c>
      <c r="BF205">
        <v>2.998942376295799E-2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</row>
    <row r="206" spans="1:144" hidden="1" x14ac:dyDescent="0.2">
      <c r="A206" t="s">
        <v>169</v>
      </c>
      <c r="B206">
        <v>20</v>
      </c>
      <c r="C206">
        <v>1.174489244346387</v>
      </c>
      <c r="D206">
        <v>1.9748622540908261</v>
      </c>
      <c r="E206">
        <v>0</v>
      </c>
      <c r="F206">
        <v>4.7979205368633933</v>
      </c>
      <c r="G206">
        <v>0.64792395660967084</v>
      </c>
      <c r="H206">
        <v>2.6668420297848869</v>
      </c>
      <c r="I206">
        <v>2.623187534473248</v>
      </c>
      <c r="J206">
        <v>3.853816522645094</v>
      </c>
      <c r="K206">
        <v>0.34478313415456258</v>
      </c>
      <c r="L206">
        <v>0</v>
      </c>
      <c r="M206">
        <v>4.9343562787277078</v>
      </c>
      <c r="N206">
        <v>7.2244230924802357</v>
      </c>
      <c r="O206">
        <v>6.1985291413862841E-3</v>
      </c>
      <c r="P206">
        <v>3.639962002819145E-2</v>
      </c>
      <c r="Q206">
        <v>0.50661110498253348</v>
      </c>
      <c r="R206">
        <v>0</v>
      </c>
      <c r="S206">
        <v>1.330910289881718</v>
      </c>
      <c r="T206">
        <v>0.70427775939204507</v>
      </c>
      <c r="U206">
        <v>0.29633552736409868</v>
      </c>
      <c r="V206">
        <v>6.7936244162529862</v>
      </c>
      <c r="W206">
        <v>3.8896001593430158</v>
      </c>
      <c r="X206">
        <v>0.61471272905558605</v>
      </c>
      <c r="Y206">
        <v>0.25300719495005208</v>
      </c>
      <c r="Z206">
        <v>0.39800895998038849</v>
      </c>
      <c r="AA206">
        <v>1.067627627627628E-2</v>
      </c>
      <c r="AB206">
        <v>0.78110145247288087</v>
      </c>
      <c r="AC206">
        <v>1.153323429552001</v>
      </c>
      <c r="AD206">
        <v>0</v>
      </c>
      <c r="AE206">
        <v>2.4870351535208668</v>
      </c>
      <c r="AF206">
        <v>7.9893972789115653</v>
      </c>
      <c r="AG206">
        <v>0</v>
      </c>
      <c r="AH206">
        <v>5.3429429429429432E-3</v>
      </c>
      <c r="AI206">
        <v>1.1347892137034989</v>
      </c>
      <c r="AJ206">
        <v>0</v>
      </c>
      <c r="AK206">
        <v>3.639962002819145E-2</v>
      </c>
      <c r="AL206">
        <v>1.5005332352760921</v>
      </c>
      <c r="AM206">
        <v>3.8420343322914752</v>
      </c>
      <c r="AN206">
        <v>2.3161367653367648</v>
      </c>
      <c r="AO206">
        <v>7.2119230863516561</v>
      </c>
      <c r="AP206">
        <v>1.4372711160139731</v>
      </c>
      <c r="AQ206">
        <v>7.9775919470490884</v>
      </c>
      <c r="AR206">
        <v>0.14986898326898329</v>
      </c>
      <c r="AS206">
        <v>4.0143635104492246</v>
      </c>
      <c r="AT206">
        <v>1.239705828277257E-2</v>
      </c>
      <c r="AU206">
        <v>0.66732782987068684</v>
      </c>
      <c r="AV206">
        <v>0</v>
      </c>
      <c r="AW206">
        <v>2.8629438132009559</v>
      </c>
      <c r="AX206">
        <v>0.21499452105166389</v>
      </c>
      <c r="AY206">
        <v>0.92388446405589253</v>
      </c>
      <c r="AZ206">
        <v>7.4259606545320822E-2</v>
      </c>
      <c r="BA206">
        <v>1.7328764601336031</v>
      </c>
      <c r="BB206">
        <v>0</v>
      </c>
      <c r="BC206">
        <v>2.864889795918367</v>
      </c>
      <c r="BD206">
        <v>1.687480541766256E-2</v>
      </c>
      <c r="BE206">
        <v>0</v>
      </c>
      <c r="BF206">
        <v>7.5100643500643494E-2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1.0476149905007051</v>
      </c>
      <c r="DL206">
        <v>3.886679916651345</v>
      </c>
      <c r="DM206">
        <v>7.0821637801066366</v>
      </c>
      <c r="DN206">
        <v>0.16705342893914321</v>
      </c>
      <c r="DO206">
        <v>0</v>
      </c>
      <c r="DP206">
        <v>0.14232068394925529</v>
      </c>
      <c r="DQ206">
        <v>0.29633552736409868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3.639962002819145E-2</v>
      </c>
      <c r="DY206">
        <v>3.8659056689342401</v>
      </c>
      <c r="DZ206">
        <v>0.14845784151498431</v>
      </c>
      <c r="EA206">
        <v>1.239705828277257E-2</v>
      </c>
      <c r="EB206">
        <v>0</v>
      </c>
      <c r="EC206">
        <v>2.8629438132009559</v>
      </c>
      <c r="ED206">
        <v>1.9498326408040689</v>
      </c>
      <c r="EE206">
        <v>0.21499452105166389</v>
      </c>
      <c r="EF206">
        <v>0</v>
      </c>
      <c r="EG206">
        <v>0.92388446405589253</v>
      </c>
      <c r="EH206">
        <v>0</v>
      </c>
      <c r="EI206">
        <v>0</v>
      </c>
      <c r="EJ206">
        <v>7.4259606545320822E-2</v>
      </c>
      <c r="EK206">
        <v>0</v>
      </c>
      <c r="EL206">
        <v>0</v>
      </c>
      <c r="EM206">
        <v>2.864889795918367</v>
      </c>
      <c r="EN206">
        <v>0</v>
      </c>
    </row>
    <row r="207" spans="1:144" hidden="1" x14ac:dyDescent="0.2">
      <c r="A207" t="s">
        <v>169</v>
      </c>
      <c r="B207">
        <v>21</v>
      </c>
      <c r="C207">
        <v>0.61892392807745511</v>
      </c>
      <c r="D207">
        <v>0.81587373573651445</v>
      </c>
      <c r="E207">
        <v>0</v>
      </c>
      <c r="F207">
        <v>4.6236146049446747</v>
      </c>
      <c r="G207">
        <v>0.51963397951244805</v>
      </c>
      <c r="H207">
        <v>1.029231760027663</v>
      </c>
      <c r="I207">
        <v>1.151286620418396</v>
      </c>
      <c r="J207">
        <v>2.1808299511583682</v>
      </c>
      <c r="K207">
        <v>0.13785266467842319</v>
      </c>
      <c r="L207">
        <v>0</v>
      </c>
      <c r="M207">
        <v>2.6060044303250338</v>
      </c>
      <c r="N207">
        <v>8.7606299489972344</v>
      </c>
      <c r="O207">
        <v>0.37205245072614113</v>
      </c>
      <c r="P207">
        <v>0</v>
      </c>
      <c r="Q207">
        <v>0.59288228302213009</v>
      </c>
      <c r="R207">
        <v>0</v>
      </c>
      <c r="S207">
        <v>4.2463089665456426</v>
      </c>
      <c r="T207">
        <v>0.60919307572614101</v>
      </c>
      <c r="U207">
        <v>1.1780147281293221</v>
      </c>
      <c r="V207">
        <v>3.1906525004322268</v>
      </c>
      <c r="W207">
        <v>2.6336129084543569</v>
      </c>
      <c r="X207">
        <v>1.043123163035961</v>
      </c>
      <c r="Y207">
        <v>0</v>
      </c>
      <c r="Z207">
        <v>4.9502777057399722E-2</v>
      </c>
      <c r="AA207">
        <v>0.1850933934128631</v>
      </c>
      <c r="AB207">
        <v>1.5687256332123101</v>
      </c>
      <c r="AC207">
        <v>0.73147581690871366</v>
      </c>
      <c r="AD207">
        <v>2.5011929460580909E-2</v>
      </c>
      <c r="AE207">
        <v>2.3549075574861691</v>
      </c>
      <c r="AF207">
        <v>8.3512829572959895</v>
      </c>
      <c r="AG207">
        <v>0.32271581085753798</v>
      </c>
      <c r="AH207">
        <v>2.077952109266943E-2</v>
      </c>
      <c r="AI207">
        <v>1.8772711466977869</v>
      </c>
      <c r="AJ207">
        <v>0</v>
      </c>
      <c r="AK207">
        <v>0.14552472337482711</v>
      </c>
      <c r="AL207">
        <v>1.2066687413554631</v>
      </c>
      <c r="AM207">
        <v>6.9394521416839563</v>
      </c>
      <c r="AN207">
        <v>3.0228478345435681</v>
      </c>
      <c r="AO207">
        <v>10.695667088087831</v>
      </c>
      <c r="AP207">
        <v>0.91877271352005541</v>
      </c>
      <c r="AQ207">
        <v>9.7731896287171516</v>
      </c>
      <c r="AR207">
        <v>1.123013917704011E-2</v>
      </c>
      <c r="AS207">
        <v>2.4507572181881061</v>
      </c>
      <c r="AT207">
        <v>0</v>
      </c>
      <c r="AU207">
        <v>0.23303624221991701</v>
      </c>
      <c r="AV207">
        <v>0</v>
      </c>
      <c r="AW207">
        <v>2.7737042271784231</v>
      </c>
      <c r="AX207">
        <v>0.64889307788727524</v>
      </c>
      <c r="AY207">
        <v>0.28727059560857532</v>
      </c>
      <c r="AZ207">
        <v>0.13785266467842319</v>
      </c>
      <c r="BA207">
        <v>2.6071945452973719</v>
      </c>
      <c r="BB207">
        <v>0</v>
      </c>
      <c r="BC207">
        <v>4.74769716026971</v>
      </c>
      <c r="BD207">
        <v>9.0616269017980644E-2</v>
      </c>
      <c r="BE207">
        <v>0</v>
      </c>
      <c r="BF207">
        <v>0.39735358316044261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1.3646417920124481</v>
      </c>
      <c r="DL207">
        <v>1.2414036242219919</v>
      </c>
      <c r="DM207">
        <v>8.3946512361687411</v>
      </c>
      <c r="DN207">
        <v>5.8160788381742753E-2</v>
      </c>
      <c r="DO207">
        <v>0</v>
      </c>
      <c r="DP207">
        <v>0.36597871282849243</v>
      </c>
      <c r="DQ207">
        <v>0.975067611082296</v>
      </c>
      <c r="DR207">
        <v>4.4920556708160447E-2</v>
      </c>
      <c r="DS207">
        <v>0</v>
      </c>
      <c r="DT207">
        <v>0</v>
      </c>
      <c r="DU207">
        <v>0.1085237832814661</v>
      </c>
      <c r="DV207">
        <v>4.9502777057399722E-2</v>
      </c>
      <c r="DW207">
        <v>0</v>
      </c>
      <c r="DX207">
        <v>0.14552472337482711</v>
      </c>
      <c r="DY207">
        <v>2.357783519190872</v>
      </c>
      <c r="DZ207">
        <v>9.2973698997233734E-2</v>
      </c>
      <c r="EA207">
        <v>0</v>
      </c>
      <c r="EB207">
        <v>0</v>
      </c>
      <c r="EC207">
        <v>2.7737042271784231</v>
      </c>
      <c r="ED207">
        <v>0.90107238718879679</v>
      </c>
      <c r="EE207">
        <v>0.64889307788727524</v>
      </c>
      <c r="EF207">
        <v>0</v>
      </c>
      <c r="EG207">
        <v>0.23855328276279389</v>
      </c>
      <c r="EH207">
        <v>4.8717312845781457E-2</v>
      </c>
      <c r="EI207">
        <v>0</v>
      </c>
      <c r="EJ207">
        <v>0.13785266467842319</v>
      </c>
      <c r="EK207">
        <v>0</v>
      </c>
      <c r="EL207">
        <v>0</v>
      </c>
      <c r="EM207">
        <v>4.74769716026971</v>
      </c>
      <c r="EN207">
        <v>2.6909556535269712E-2</v>
      </c>
    </row>
    <row r="208" spans="1:144" hidden="1" x14ac:dyDescent="0.2">
      <c r="A208" t="s">
        <v>170</v>
      </c>
      <c r="B208">
        <v>15</v>
      </c>
      <c r="C208">
        <v>1.32856417262718</v>
      </c>
      <c r="D208">
        <v>0.1180462910873583</v>
      </c>
      <c r="E208">
        <v>0</v>
      </c>
      <c r="F208">
        <v>7.6707707144579279E-2</v>
      </c>
      <c r="G208">
        <v>1.428276018645021</v>
      </c>
      <c r="H208">
        <v>1.0637234991561519</v>
      </c>
      <c r="I208">
        <v>2.2883497950654981</v>
      </c>
      <c r="J208">
        <v>1.2652314554367921</v>
      </c>
      <c r="K208">
        <v>0</v>
      </c>
      <c r="L208">
        <v>7.0722494575263192E-4</v>
      </c>
      <c r="M208">
        <v>8.445777666157678</v>
      </c>
      <c r="N208">
        <v>15.89587720003215</v>
      </c>
      <c r="O208">
        <v>1.5300921401591261</v>
      </c>
      <c r="P208">
        <v>0.23787772241420871</v>
      </c>
      <c r="Q208">
        <v>1.238461303544161</v>
      </c>
      <c r="R208">
        <v>0.369026762034879</v>
      </c>
      <c r="S208">
        <v>1.0816574379169011</v>
      </c>
      <c r="T208">
        <v>6.8373864823595587E-2</v>
      </c>
      <c r="U208">
        <v>0.2195611990677489</v>
      </c>
      <c r="V208">
        <v>2.2945712448766371</v>
      </c>
      <c r="W208">
        <v>0.60438499557984404</v>
      </c>
      <c r="X208">
        <v>3.2208620509523418</v>
      </c>
      <c r="Y208">
        <v>0.2080899702644057</v>
      </c>
      <c r="Z208">
        <v>0</v>
      </c>
      <c r="AA208">
        <v>9.1629832034075376E-2</v>
      </c>
      <c r="AB208">
        <v>3.4718315518765569E-3</v>
      </c>
      <c r="AC208">
        <v>0.1575022904444266</v>
      </c>
      <c r="AD208">
        <v>0.37558767981997909</v>
      </c>
      <c r="AE208">
        <v>5.5693040263602021E-2</v>
      </c>
      <c r="AF208">
        <v>4.1773989391625816</v>
      </c>
      <c r="AG208">
        <v>0.34662159447078678</v>
      </c>
      <c r="AH208">
        <v>3.5710841436952502E-2</v>
      </c>
      <c r="AI208">
        <v>0.78061970585871576</v>
      </c>
      <c r="AJ208">
        <v>0</v>
      </c>
      <c r="AK208">
        <v>0</v>
      </c>
      <c r="AL208">
        <v>6.2986085751024667</v>
      </c>
      <c r="AM208">
        <v>7.5512647673390649</v>
      </c>
      <c r="AN208">
        <v>2.8716919954994782</v>
      </c>
      <c r="AO208">
        <v>6.1088744675721269</v>
      </c>
      <c r="AP208">
        <v>3.1801012617535963E-2</v>
      </c>
      <c r="AQ208">
        <v>5.127812826488789</v>
      </c>
      <c r="AR208">
        <v>0</v>
      </c>
      <c r="AS208">
        <v>1.9491802619946961E-2</v>
      </c>
      <c r="AT208">
        <v>3.3418387848589567E-2</v>
      </c>
      <c r="AU208">
        <v>2.913828136301535</v>
      </c>
      <c r="AV208">
        <v>0.77784489271076074</v>
      </c>
      <c r="AW208">
        <v>9.1534396849634325E-2</v>
      </c>
      <c r="AX208">
        <v>1.6900708028610461</v>
      </c>
      <c r="AY208">
        <v>0.89233303865627256</v>
      </c>
      <c r="AZ208">
        <v>0</v>
      </c>
      <c r="BA208">
        <v>4.2410402234187892</v>
      </c>
      <c r="BB208">
        <v>0</v>
      </c>
      <c r="BC208">
        <v>3.6596379490476569</v>
      </c>
      <c r="BD208">
        <v>1.399222374025556</v>
      </c>
      <c r="BE208">
        <v>0.81445390982881916</v>
      </c>
      <c r="BF208">
        <v>6.2524993168849941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</row>
    <row r="209" spans="1:144" hidden="1" x14ac:dyDescent="0.2">
      <c r="A209" t="s">
        <v>171</v>
      </c>
      <c r="B209">
        <v>6</v>
      </c>
      <c r="C209">
        <v>1.151947786340686</v>
      </c>
      <c r="D209">
        <v>2.4727020143502521</v>
      </c>
      <c r="E209">
        <v>0</v>
      </c>
      <c r="F209">
        <v>0.1202931384533617</v>
      </c>
      <c r="G209">
        <v>0.29160629285144829</v>
      </c>
      <c r="H209">
        <v>0.20792816369917619</v>
      </c>
      <c r="I209">
        <v>6.9289056603773588E-2</v>
      </c>
      <c r="J209">
        <v>1.0821616369917619</v>
      </c>
      <c r="K209">
        <v>0</v>
      </c>
      <c r="L209">
        <v>0</v>
      </c>
      <c r="M209">
        <v>5.0848044113739039</v>
      </c>
      <c r="N209">
        <v>2.5872726441668878</v>
      </c>
      <c r="O209">
        <v>2.7531497103374969</v>
      </c>
      <c r="P209">
        <v>0</v>
      </c>
      <c r="Q209">
        <v>2.1426015838426791</v>
      </c>
      <c r="R209">
        <v>1.61062199309062</v>
      </c>
      <c r="S209">
        <v>1.400437044910976</v>
      </c>
      <c r="T209">
        <v>0.1529671857560457</v>
      </c>
      <c r="U209">
        <v>1.413432601647622</v>
      </c>
      <c r="V209">
        <v>2.3992157533882539</v>
      </c>
      <c r="W209">
        <v>2.3338345256444328</v>
      </c>
      <c r="X209">
        <v>6.6318513632739844</v>
      </c>
      <c r="Y209">
        <v>3.169612415625831</v>
      </c>
      <c r="Z209">
        <v>0</v>
      </c>
      <c r="AA209">
        <v>0</v>
      </c>
      <c r="AB209">
        <v>0.67275438745681648</v>
      </c>
      <c r="AC209">
        <v>4.1948636407121986</v>
      </c>
      <c r="AD209">
        <v>0.22414158915758711</v>
      </c>
      <c r="AE209">
        <v>2.5629785065107629</v>
      </c>
      <c r="AF209">
        <v>7.5968211214456556</v>
      </c>
      <c r="AG209">
        <v>0</v>
      </c>
      <c r="AH209">
        <v>1.409628743024183</v>
      </c>
      <c r="AI209">
        <v>2.4952805952697319</v>
      </c>
      <c r="AJ209">
        <v>0</v>
      </c>
      <c r="AK209">
        <v>0</v>
      </c>
      <c r="AL209">
        <v>0</v>
      </c>
      <c r="AM209">
        <v>0.46103721498804151</v>
      </c>
      <c r="AN209">
        <v>3.2573526654265219</v>
      </c>
      <c r="AO209">
        <v>7.9261523252723913</v>
      </c>
      <c r="AP209">
        <v>0</v>
      </c>
      <c r="AQ209">
        <v>1.085040850385331</v>
      </c>
      <c r="AR209">
        <v>0</v>
      </c>
      <c r="AS209">
        <v>1.1365841615732131</v>
      </c>
      <c r="AT209">
        <v>0</v>
      </c>
      <c r="AU209">
        <v>2.4285692692001062</v>
      </c>
      <c r="AV209">
        <v>0.75249579590752069</v>
      </c>
      <c r="AW209">
        <v>0</v>
      </c>
      <c r="AX209">
        <v>1.510878150411906</v>
      </c>
      <c r="AY209">
        <v>0.75249579590752069</v>
      </c>
      <c r="AZ209">
        <v>0.118511187882009</v>
      </c>
      <c r="BA209">
        <v>6.7865336167951096</v>
      </c>
      <c r="BB209">
        <v>0</v>
      </c>
      <c r="BC209">
        <v>5.7610912994950843</v>
      </c>
      <c r="BD209">
        <v>0.57727744884400745</v>
      </c>
      <c r="BE209">
        <v>0</v>
      </c>
      <c r="BF209">
        <v>7.5907905394631934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</row>
    <row r="210" spans="1:144" hidden="1" x14ac:dyDescent="0.2">
      <c r="A210" t="s">
        <v>171</v>
      </c>
      <c r="B210">
        <v>7</v>
      </c>
      <c r="C210">
        <v>3.020712134992563</v>
      </c>
      <c r="D210">
        <v>0.55539279026718169</v>
      </c>
      <c r="E210">
        <v>0</v>
      </c>
      <c r="F210">
        <v>0.82698412103962249</v>
      </c>
      <c r="G210">
        <v>0.43728443027274583</v>
      </c>
      <c r="H210">
        <v>1.161031222915351</v>
      </c>
      <c r="I210">
        <v>4.1420867350760247E-2</v>
      </c>
      <c r="J210">
        <v>2.7156458371229548</v>
      </c>
      <c r="K210">
        <v>0</v>
      </c>
      <c r="L210">
        <v>0</v>
      </c>
      <c r="M210">
        <v>2.1635672020287409</v>
      </c>
      <c r="N210">
        <v>3.1635962849224781</v>
      </c>
      <c r="O210">
        <v>2.3369807077051479</v>
      </c>
      <c r="P210">
        <v>0</v>
      </c>
      <c r="Q210">
        <v>1.1712007447275219</v>
      </c>
      <c r="R210">
        <v>1.5671523053382841</v>
      </c>
      <c r="S210">
        <v>5.9112602908289382</v>
      </c>
      <c r="T210">
        <v>0.124297409503836</v>
      </c>
      <c r="U210">
        <v>1.4318958023476041</v>
      </c>
      <c r="V210">
        <v>2.379675134018854</v>
      </c>
      <c r="W210">
        <v>2.0945965524251799</v>
      </c>
      <c r="X210">
        <v>6.4828792385803107</v>
      </c>
      <c r="Y210">
        <v>0.76183221160533721</v>
      </c>
      <c r="Z210">
        <v>0</v>
      </c>
      <c r="AA210">
        <v>0.39919901131001417</v>
      </c>
      <c r="AB210">
        <v>0</v>
      </c>
      <c r="AC210">
        <v>2.708964197438394</v>
      </c>
      <c r="AD210">
        <v>0</v>
      </c>
      <c r="AE210">
        <v>6.6055079127299194</v>
      </c>
      <c r="AF210">
        <v>5.5008935339246916</v>
      </c>
      <c r="AG210">
        <v>0</v>
      </c>
      <c r="AH210">
        <v>0</v>
      </c>
      <c r="AI210">
        <v>2.1024774923226719</v>
      </c>
      <c r="AJ210">
        <v>0</v>
      </c>
      <c r="AK210">
        <v>0</v>
      </c>
      <c r="AL210">
        <v>0</v>
      </c>
      <c r="AM210">
        <v>1.0283250264827679</v>
      </c>
      <c r="AN210">
        <v>4.3817711032881439</v>
      </c>
      <c r="AO210">
        <v>12.64090267181699</v>
      </c>
      <c r="AP210">
        <v>0</v>
      </c>
      <c r="AQ210">
        <v>0.49584329691729889</v>
      </c>
      <c r="AR210">
        <v>0</v>
      </c>
      <c r="AS210">
        <v>0.41868049477299718</v>
      </c>
      <c r="AT210">
        <v>0</v>
      </c>
      <c r="AU210">
        <v>1.72790691975989</v>
      </c>
      <c r="AV210">
        <v>0</v>
      </c>
      <c r="AW210">
        <v>0.15619377895716749</v>
      </c>
      <c r="AX210">
        <v>1.693923622628589</v>
      </c>
      <c r="AY210">
        <v>0.34421662368789918</v>
      </c>
      <c r="AZ210">
        <v>0</v>
      </c>
      <c r="BA210">
        <v>3.7565085547364032</v>
      </c>
      <c r="BB210">
        <v>4.1420867350760247E-2</v>
      </c>
      <c r="BC210">
        <v>6.0242157462790367</v>
      </c>
      <c r="BD210">
        <v>0.39919901131001417</v>
      </c>
      <c r="BE210">
        <v>0.124297409503836</v>
      </c>
      <c r="BF210">
        <v>11.01832458777834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</row>
    <row r="211" spans="1:144" hidden="1" x14ac:dyDescent="0.2">
      <c r="A211" t="s">
        <v>171</v>
      </c>
      <c r="B211">
        <v>8</v>
      </c>
      <c r="C211">
        <v>4.7834245815461021</v>
      </c>
      <c r="D211">
        <v>1.003887638275228</v>
      </c>
      <c r="E211">
        <v>0</v>
      </c>
      <c r="F211">
        <v>3.2987438427881881</v>
      </c>
      <c r="G211">
        <v>6.580846464776771</v>
      </c>
      <c r="H211">
        <v>1.2443256576471979</v>
      </c>
      <c r="I211">
        <v>0.50211449027638921</v>
      </c>
      <c r="J211">
        <v>3.49964640242526</v>
      </c>
      <c r="K211">
        <v>0</v>
      </c>
      <c r="L211">
        <v>0</v>
      </c>
      <c r="M211">
        <v>5.4564399436686344</v>
      </c>
      <c r="N211">
        <v>2.870505326754174</v>
      </c>
      <c r="O211">
        <v>9.0517195041979776E-2</v>
      </c>
      <c r="P211">
        <v>0</v>
      </c>
      <c r="Q211">
        <v>0.68314888036034882</v>
      </c>
      <c r="R211">
        <v>0.12017754055535849</v>
      </c>
      <c r="S211">
        <v>0.42147240945592929</v>
      </c>
      <c r="T211">
        <v>0.7212311198546566</v>
      </c>
      <c r="U211">
        <v>9.428000978273726</v>
      </c>
      <c r="V211">
        <v>6.2349623310865301</v>
      </c>
      <c r="W211">
        <v>1.1240651788305871</v>
      </c>
      <c r="X211">
        <v>4.4836658711473758</v>
      </c>
      <c r="Y211">
        <v>0</v>
      </c>
      <c r="Z211">
        <v>0</v>
      </c>
      <c r="AA211">
        <v>0</v>
      </c>
      <c r="AB211">
        <v>0</v>
      </c>
      <c r="AC211">
        <v>1.506002128551617</v>
      </c>
      <c r="AD211">
        <v>0</v>
      </c>
      <c r="AE211">
        <v>0</v>
      </c>
      <c r="AF211">
        <v>4.2265866309758016</v>
      </c>
      <c r="AG211">
        <v>0</v>
      </c>
      <c r="AH211">
        <v>0</v>
      </c>
      <c r="AI211">
        <v>7.5487421979983029</v>
      </c>
      <c r="AJ211">
        <v>0</v>
      </c>
      <c r="AK211">
        <v>0</v>
      </c>
      <c r="AL211">
        <v>0</v>
      </c>
      <c r="AM211">
        <v>0.62229203083174778</v>
      </c>
      <c r="AN211">
        <v>2.2482132959224259</v>
      </c>
      <c r="AO211">
        <v>6.7732091893228423</v>
      </c>
      <c r="AP211">
        <v>0</v>
      </c>
      <c r="AQ211">
        <v>4.1756048956687204</v>
      </c>
      <c r="AR211">
        <v>0</v>
      </c>
      <c r="AS211">
        <v>3.1177094527042279</v>
      </c>
      <c r="AT211">
        <v>0</v>
      </c>
      <c r="AU211">
        <v>0.77366607540232857</v>
      </c>
      <c r="AV211">
        <v>0</v>
      </c>
      <c r="AW211">
        <v>0</v>
      </c>
      <c r="AX211">
        <v>9.1122337644187894</v>
      </c>
      <c r="AY211">
        <v>0.12017754055535849</v>
      </c>
      <c r="AZ211">
        <v>0</v>
      </c>
      <c r="BA211">
        <v>1.836957342965567</v>
      </c>
      <c r="BB211">
        <v>0</v>
      </c>
      <c r="BC211">
        <v>1.503236150976661</v>
      </c>
      <c r="BD211">
        <v>0.18103439008395961</v>
      </c>
      <c r="BE211">
        <v>0</v>
      </c>
      <c r="BF211">
        <v>3.7103411380225979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</row>
    <row r="212" spans="1:144" hidden="1" x14ac:dyDescent="0.2">
      <c r="A212" t="s">
        <v>171</v>
      </c>
      <c r="B212">
        <v>9</v>
      </c>
      <c r="C212">
        <v>5.8003603058129922</v>
      </c>
      <c r="D212">
        <v>2.0406004389964578</v>
      </c>
      <c r="E212">
        <v>0</v>
      </c>
      <c r="F212">
        <v>3.92471701694484</v>
      </c>
      <c r="G212">
        <v>1.914137159883782</v>
      </c>
      <c r="H212">
        <v>0</v>
      </c>
      <c r="I212">
        <v>3.2836565329883571</v>
      </c>
      <c r="J212">
        <v>1.6909993001505741</v>
      </c>
      <c r="K212">
        <v>0</v>
      </c>
      <c r="L212">
        <v>0.12659867876911329</v>
      </c>
      <c r="M212">
        <v>2.070524537145038</v>
      </c>
      <c r="N212">
        <v>2.3894376073632642</v>
      </c>
      <c r="O212">
        <v>1.339595274955995</v>
      </c>
      <c r="P212">
        <v>0</v>
      </c>
      <c r="Q212">
        <v>0.44665977774478832</v>
      </c>
      <c r="R212">
        <v>0</v>
      </c>
      <c r="S212">
        <v>2.2553039255190548</v>
      </c>
      <c r="T212">
        <v>0</v>
      </c>
      <c r="U212">
        <v>3.3506556740822431</v>
      </c>
      <c r="V212">
        <v>4.9083241787373026</v>
      </c>
      <c r="W212">
        <v>2.5839347973617799</v>
      </c>
      <c r="X212">
        <v>4.6244387525714163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0.89331955548957653</v>
      </c>
      <c r="AF212">
        <v>12.906610586813141</v>
      </c>
      <c r="AG212">
        <v>0</v>
      </c>
      <c r="AH212">
        <v>0</v>
      </c>
      <c r="AI212">
        <v>3.7303163107331461</v>
      </c>
      <c r="AJ212">
        <v>0</v>
      </c>
      <c r="AK212">
        <v>0</v>
      </c>
      <c r="AL212">
        <v>4.4022002629737242</v>
      </c>
      <c r="AM212">
        <v>3.031397461455263</v>
      </c>
      <c r="AN212">
        <v>3.0305945751065679</v>
      </c>
      <c r="AO212">
        <v>10.104602559752299</v>
      </c>
      <c r="AP212">
        <v>0</v>
      </c>
      <c r="AQ212">
        <v>6.2407685088965712</v>
      </c>
      <c r="AR212">
        <v>0</v>
      </c>
      <c r="AS212">
        <v>0.12659867876911329</v>
      </c>
      <c r="AT212">
        <v>0</v>
      </c>
      <c r="AU212">
        <v>0.44665977774478832</v>
      </c>
      <c r="AV212">
        <v>0.12659867876911329</v>
      </c>
      <c r="AW212">
        <v>1.117740843636672</v>
      </c>
      <c r="AX212">
        <v>3.7981183381757262</v>
      </c>
      <c r="AY212">
        <v>0.12659867876911329</v>
      </c>
      <c r="AZ212">
        <v>0</v>
      </c>
      <c r="BA212">
        <v>1.2430560939918991</v>
      </c>
      <c r="BB212">
        <v>0</v>
      </c>
      <c r="BC212">
        <v>2.3607969376285709</v>
      </c>
      <c r="BD212">
        <v>0.2231378597332089</v>
      </c>
      <c r="BE212">
        <v>0</v>
      </c>
      <c r="BF212">
        <v>3.3439235573558408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</row>
    <row r="213" spans="1:144" hidden="1" x14ac:dyDescent="0.2">
      <c r="A213" t="s">
        <v>171</v>
      </c>
      <c r="B213">
        <v>10</v>
      </c>
      <c r="C213">
        <v>15.193827776156949</v>
      </c>
      <c r="D213">
        <v>3.4802063761787712</v>
      </c>
      <c r="E213">
        <v>0</v>
      </c>
      <c r="F213">
        <v>5.7481794822927466</v>
      </c>
      <c r="G213">
        <v>2.0494380007577959</v>
      </c>
      <c r="H213">
        <v>2.781235750223638</v>
      </c>
      <c r="I213">
        <v>2.2514643093791769</v>
      </c>
      <c r="J213">
        <v>9.9660256547941906</v>
      </c>
      <c r="K213">
        <v>0</v>
      </c>
      <c r="L213">
        <v>0</v>
      </c>
      <c r="M213">
        <v>2.0017388127486382</v>
      </c>
      <c r="N213">
        <v>3.1657523660975451</v>
      </c>
      <c r="O213">
        <v>6.3892312199010846</v>
      </c>
      <c r="P213">
        <v>0</v>
      </c>
      <c r="Q213">
        <v>0.74269335740896414</v>
      </c>
      <c r="R213">
        <v>0.18017606710142711</v>
      </c>
      <c r="S213">
        <v>12.63101954829982</v>
      </c>
      <c r="T213">
        <v>0</v>
      </c>
      <c r="U213">
        <v>7.4606937159372464</v>
      </c>
      <c r="V213">
        <v>5.2487354977955309</v>
      </c>
      <c r="W213">
        <v>2.54586934136693</v>
      </c>
      <c r="X213">
        <v>5.1622777804225759</v>
      </c>
      <c r="Y213">
        <v>9.2938576009464216E-2</v>
      </c>
      <c r="Z213">
        <v>9.2938576009464216E-2</v>
      </c>
      <c r="AA213">
        <v>4.6498095742141692E-2</v>
      </c>
      <c r="AB213">
        <v>0.67349750422880161</v>
      </c>
      <c r="AC213">
        <v>4.0602679051879811</v>
      </c>
      <c r="AD213">
        <v>0</v>
      </c>
      <c r="AE213">
        <v>6.0133066067173724</v>
      </c>
      <c r="AF213">
        <v>29.283848876009881</v>
      </c>
      <c r="AG213">
        <v>0</v>
      </c>
      <c r="AH213">
        <v>0</v>
      </c>
      <c r="AI213">
        <v>4.2802411417283892</v>
      </c>
      <c r="AJ213">
        <v>0</v>
      </c>
      <c r="AK213">
        <v>9.2938576009464216E-2</v>
      </c>
      <c r="AL213">
        <v>3.4234291169072351</v>
      </c>
      <c r="AM213">
        <v>3.250695346849346</v>
      </c>
      <c r="AN213">
        <v>5.7234895858338533</v>
      </c>
      <c r="AO213">
        <v>19.07387942694119</v>
      </c>
      <c r="AP213">
        <v>0.86718950853661125</v>
      </c>
      <c r="AQ213">
        <v>11.493969214125039</v>
      </c>
      <c r="AR213">
        <v>0</v>
      </c>
      <c r="AS213">
        <v>9.2938576009464216E-2</v>
      </c>
      <c r="AT213">
        <v>9.2938576009464216E-2</v>
      </c>
      <c r="AU213">
        <v>1.388996323646142</v>
      </c>
      <c r="AV213">
        <v>0</v>
      </c>
      <c r="AW213">
        <v>2.8812633684084901</v>
      </c>
      <c r="AX213">
        <v>1.1794173462377999</v>
      </c>
      <c r="AY213">
        <v>0.162896502845537</v>
      </c>
      <c r="AZ213">
        <v>0</v>
      </c>
      <c r="BA213">
        <v>6.0810333316576912</v>
      </c>
      <c r="BB213">
        <v>0.39508940153378369</v>
      </c>
      <c r="BC213">
        <v>8.9940060032062892</v>
      </c>
      <c r="BD213">
        <v>0.41298126599953461</v>
      </c>
      <c r="BE213">
        <v>0</v>
      </c>
      <c r="BF213">
        <v>2.3438020284562762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</row>
    <row r="214" spans="1:144" hidden="1" x14ac:dyDescent="0.2">
      <c r="A214" t="s">
        <v>171</v>
      </c>
      <c r="B214">
        <v>11</v>
      </c>
      <c r="C214">
        <v>4.3925845967497734</v>
      </c>
      <c r="D214">
        <v>0</v>
      </c>
      <c r="E214">
        <v>0</v>
      </c>
      <c r="F214">
        <v>1.8079721207227211</v>
      </c>
      <c r="G214">
        <v>0.25731906732613308</v>
      </c>
      <c r="H214">
        <v>1.6147514080952861</v>
      </c>
      <c r="I214">
        <v>1.357895144847078</v>
      </c>
      <c r="J214">
        <v>4.1993638841223371</v>
      </c>
      <c r="K214">
        <v>0</v>
      </c>
      <c r="L214">
        <v>0</v>
      </c>
      <c r="M214">
        <v>2.3931137175734332</v>
      </c>
      <c r="N214">
        <v>1.356173190673261</v>
      </c>
      <c r="O214">
        <v>4.1288604219238927</v>
      </c>
      <c r="P214">
        <v>0</v>
      </c>
      <c r="Q214">
        <v>0.25731906732613308</v>
      </c>
      <c r="R214">
        <v>2.571339456949632</v>
      </c>
      <c r="S214">
        <v>3.4295914403956802</v>
      </c>
      <c r="T214">
        <v>0</v>
      </c>
      <c r="U214">
        <v>2.9145648531341481</v>
      </c>
      <c r="V214">
        <v>0.90735536489350965</v>
      </c>
      <c r="W214">
        <v>0.58170764106187556</v>
      </c>
      <c r="X214">
        <v>5.7401778742303424</v>
      </c>
      <c r="Y214">
        <v>0</v>
      </c>
      <c r="Z214">
        <v>0</v>
      </c>
      <c r="AA214">
        <v>0.51417533057434139</v>
      </c>
      <c r="AB214">
        <v>0</v>
      </c>
      <c r="AC214">
        <v>1.035218572726355</v>
      </c>
      <c r="AD214">
        <v>0</v>
      </c>
      <c r="AE214">
        <v>2.0635692338750382</v>
      </c>
      <c r="AF214">
        <v>8.0593442212576978</v>
      </c>
      <c r="AG214">
        <v>0</v>
      </c>
      <c r="AH214">
        <v>0.25731906732613308</v>
      </c>
      <c r="AI214">
        <v>2.9119821540325019</v>
      </c>
      <c r="AJ214">
        <v>0</v>
      </c>
      <c r="AK214">
        <v>0.2585782174220248</v>
      </c>
      <c r="AL214">
        <v>4.9674243262339761</v>
      </c>
      <c r="AM214">
        <v>3.085514787523973</v>
      </c>
      <c r="AN214">
        <v>5.7401778742303424</v>
      </c>
      <c r="AO214">
        <v>8.2474189764812778</v>
      </c>
      <c r="AP214">
        <v>0</v>
      </c>
      <c r="AQ214">
        <v>6.7707033410719699</v>
      </c>
      <c r="AR214">
        <v>0</v>
      </c>
      <c r="AS214">
        <v>0.84199786009892008</v>
      </c>
      <c r="AT214">
        <v>0</v>
      </c>
      <c r="AU214">
        <v>0.7761875037852024</v>
      </c>
      <c r="AV214">
        <v>0.58170764106187556</v>
      </c>
      <c r="AW214">
        <v>8.0507643080650038</v>
      </c>
      <c r="AX214">
        <v>1.0993169274250529</v>
      </c>
      <c r="AY214">
        <v>0</v>
      </c>
      <c r="AZ214">
        <v>0</v>
      </c>
      <c r="BA214">
        <v>2.3828118502069251</v>
      </c>
      <c r="BB214">
        <v>1.285669728474816</v>
      </c>
      <c r="BC214">
        <v>1.100576077520945</v>
      </c>
      <c r="BD214">
        <v>0</v>
      </c>
      <c r="BE214">
        <v>0</v>
      </c>
      <c r="BF214">
        <v>2.0601352780862019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144" hidden="1" x14ac:dyDescent="0.2">
      <c r="A215" t="s">
        <v>171</v>
      </c>
      <c r="B215">
        <v>12</v>
      </c>
      <c r="C215">
        <v>7.9177489482339389</v>
      </c>
      <c r="D215">
        <v>0.27428611063469172</v>
      </c>
      <c r="E215">
        <v>3.4034786468790039E-2</v>
      </c>
      <c r="F215">
        <v>2.3844682452405701</v>
      </c>
      <c r="G215">
        <v>0.77368781969148193</v>
      </c>
      <c r="H215">
        <v>1.562100586164106</v>
      </c>
      <c r="I215">
        <v>1.6640451578405751</v>
      </c>
      <c r="J215">
        <v>5.0907922698977996</v>
      </c>
      <c r="K215">
        <v>0</v>
      </c>
      <c r="L215">
        <v>0</v>
      </c>
      <c r="M215">
        <v>4.079992342537758</v>
      </c>
      <c r="N215">
        <v>3.07544143907828</v>
      </c>
      <c r="O215">
        <v>3.5067049102593848</v>
      </c>
      <c r="P215">
        <v>0</v>
      </c>
      <c r="Q215">
        <v>0.61607122751440191</v>
      </c>
      <c r="R215">
        <v>0.27195871629051949</v>
      </c>
      <c r="S215">
        <v>4.2004349317487053</v>
      </c>
      <c r="T215">
        <v>0</v>
      </c>
      <c r="U215">
        <v>2.9052787356611751</v>
      </c>
      <c r="V215">
        <v>1.596055478767946</v>
      </c>
      <c r="W215">
        <v>1.0689719327273279</v>
      </c>
      <c r="X215">
        <v>2.477812366952854</v>
      </c>
      <c r="Y215">
        <v>0</v>
      </c>
      <c r="Z215">
        <v>0</v>
      </c>
      <c r="AA215">
        <v>0</v>
      </c>
      <c r="AB215">
        <v>0.27428611063469172</v>
      </c>
      <c r="AC215">
        <v>1.946931718439451</v>
      </c>
      <c r="AD215">
        <v>0</v>
      </c>
      <c r="AE215">
        <v>4.8188335536072797</v>
      </c>
      <c r="AF215">
        <v>8.9392822970368933</v>
      </c>
      <c r="AG215">
        <v>0</v>
      </c>
      <c r="AH215">
        <v>0</v>
      </c>
      <c r="AI215">
        <v>3.5491116940243539</v>
      </c>
      <c r="AJ215">
        <v>0</v>
      </c>
      <c r="AK215">
        <v>0</v>
      </c>
      <c r="AL215">
        <v>2.116945863053501</v>
      </c>
      <c r="AM215">
        <v>2.5225565431451091</v>
      </c>
      <c r="AN215">
        <v>4.8091644387049897</v>
      </c>
      <c r="AO215">
        <v>9.9864444052098982</v>
      </c>
      <c r="AP215">
        <v>0.80144955054025968</v>
      </c>
      <c r="AQ215">
        <v>6.0702858483237323</v>
      </c>
      <c r="AR215">
        <v>0</v>
      </c>
      <c r="AS215">
        <v>1.0966537697111549</v>
      </c>
      <c r="AT215">
        <v>0</v>
      </c>
      <c r="AU215">
        <v>0.27428611063469172</v>
      </c>
      <c r="AV215">
        <v>0</v>
      </c>
      <c r="AW215">
        <v>1.4112477224346489</v>
      </c>
      <c r="AX215">
        <v>2.3164785661679388</v>
      </c>
      <c r="AY215">
        <v>0.27428611063469172</v>
      </c>
      <c r="AZ215">
        <v>0</v>
      </c>
      <c r="BA215">
        <v>1.863577860955014</v>
      </c>
      <c r="BB215">
        <v>3.4034786468790039E-2</v>
      </c>
      <c r="BC215">
        <v>1.1623160544396129</v>
      </c>
      <c r="BD215">
        <v>0</v>
      </c>
      <c r="BE215">
        <v>0</v>
      </c>
      <c r="BF215">
        <v>2.2336153815111119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</row>
    <row r="216" spans="1:144" hidden="1" x14ac:dyDescent="0.2">
      <c r="A216" t="s">
        <v>171</v>
      </c>
      <c r="B216">
        <v>13</v>
      </c>
      <c r="C216">
        <v>8.3214105651303409</v>
      </c>
      <c r="D216">
        <v>3.102120992987063</v>
      </c>
      <c r="E216">
        <v>3.3601464947359827E-2</v>
      </c>
      <c r="F216">
        <v>5.2736986518339366</v>
      </c>
      <c r="G216">
        <v>5.8728508640493802</v>
      </c>
      <c r="H216">
        <v>5.3318909711934612</v>
      </c>
      <c r="I216">
        <v>6.2852583891876836</v>
      </c>
      <c r="J216">
        <v>5.8173385939945597</v>
      </c>
      <c r="K216">
        <v>0.17220559250795719</v>
      </c>
      <c r="L216">
        <v>1.680073247367992E-2</v>
      </c>
      <c r="M216">
        <v>8.1591517949150951</v>
      </c>
      <c r="N216">
        <v>3.927876320779395</v>
      </c>
      <c r="O216">
        <v>5.6893240588870686</v>
      </c>
      <c r="P216">
        <v>0</v>
      </c>
      <c r="Q216">
        <v>1.6116721640305851</v>
      </c>
      <c r="R216">
        <v>0.1270284576954393</v>
      </c>
      <c r="S216">
        <v>5.7631459720779663</v>
      </c>
      <c r="T216">
        <v>0.13646298288115319</v>
      </c>
      <c r="U216">
        <v>5.6651958965203324</v>
      </c>
      <c r="V216">
        <v>4.1607509677098156</v>
      </c>
      <c r="W216">
        <v>4.932998190327357</v>
      </c>
      <c r="X216">
        <v>2.666527839409103</v>
      </c>
      <c r="Y216">
        <v>0</v>
      </c>
      <c r="Z216">
        <v>0.16194320523517061</v>
      </c>
      <c r="AA216">
        <v>0.16194320523517061</v>
      </c>
      <c r="AB216">
        <v>0.51928778411381249</v>
      </c>
      <c r="AC216">
        <v>2.3055136426215981</v>
      </c>
      <c r="AD216">
        <v>0.33221512843765161</v>
      </c>
      <c r="AE216">
        <v>6.0349851642023236</v>
      </c>
      <c r="AF216">
        <v>18.557933911726831</v>
      </c>
      <c r="AG216">
        <v>0</v>
      </c>
      <c r="AH216">
        <v>3.4129733315909572E-2</v>
      </c>
      <c r="AI216">
        <v>10.806648305328279</v>
      </c>
      <c r="AJ216">
        <v>0</v>
      </c>
      <c r="AK216">
        <v>6.8259466631819143E-2</v>
      </c>
      <c r="AL216">
        <v>9.555747842095176</v>
      </c>
      <c r="AM216">
        <v>4.9136232478843</v>
      </c>
      <c r="AN216">
        <v>9.8434259871697272</v>
      </c>
      <c r="AO216">
        <v>13.962851129201541</v>
      </c>
      <c r="AP216">
        <v>1.379666191375359</v>
      </c>
      <c r="AQ216">
        <v>3.992666429764725</v>
      </c>
      <c r="AR216">
        <v>0</v>
      </c>
      <c r="AS216">
        <v>0</v>
      </c>
      <c r="AT216">
        <v>0</v>
      </c>
      <c r="AU216">
        <v>4.6265350168206458</v>
      </c>
      <c r="AV216">
        <v>0.16089603712122519</v>
      </c>
      <c r="AW216">
        <v>1.8302042330332839</v>
      </c>
      <c r="AX216">
        <v>7.2191396442742066</v>
      </c>
      <c r="AY216">
        <v>0.39161193930929827</v>
      </c>
      <c r="AZ216">
        <v>0</v>
      </c>
      <c r="BA216">
        <v>7.1855211681767202</v>
      </c>
      <c r="BB216">
        <v>2.5433640594686419E-2</v>
      </c>
      <c r="BC216">
        <v>2.1130850374557562</v>
      </c>
      <c r="BD216">
        <v>0.7842999826567445</v>
      </c>
      <c r="BE216">
        <v>3.4944873043612059</v>
      </c>
      <c r="BF216">
        <v>6.3911770809124393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hidden="1" x14ac:dyDescent="0.2">
      <c r="A217" t="s">
        <v>171</v>
      </c>
      <c r="B217">
        <v>14</v>
      </c>
      <c r="C217">
        <v>3.264962804933667</v>
      </c>
      <c r="D217">
        <v>1.6985760471880731E-2</v>
      </c>
      <c r="E217">
        <v>1.6985760471880731E-2</v>
      </c>
      <c r="F217">
        <v>3.085875573888456</v>
      </c>
      <c r="G217">
        <v>3.6842895336934598</v>
      </c>
      <c r="H217">
        <v>1.500478721786985</v>
      </c>
      <c r="I217">
        <v>2.2814831608711961</v>
      </c>
      <c r="J217">
        <v>7.1137326617275933</v>
      </c>
      <c r="K217">
        <v>0</v>
      </c>
      <c r="L217">
        <v>4.5056502042181423E-2</v>
      </c>
      <c r="M217">
        <v>3.6910326343633759</v>
      </c>
      <c r="N217">
        <v>1.4888407807923461</v>
      </c>
      <c r="O217">
        <v>3.1486141442601019</v>
      </c>
      <c r="P217">
        <v>0</v>
      </c>
      <c r="Q217">
        <v>0.29426060870182119</v>
      </c>
      <c r="R217">
        <v>0</v>
      </c>
      <c r="S217">
        <v>2.41102497238241</v>
      </c>
      <c r="T217">
        <v>1.6985760471880731E-2</v>
      </c>
      <c r="U217">
        <v>0.48697159188802958</v>
      </c>
      <c r="V217">
        <v>0.37581349765377159</v>
      </c>
      <c r="W217">
        <v>1.435627410838257</v>
      </c>
      <c r="X217">
        <v>1.4480683396000771</v>
      </c>
      <c r="Y217">
        <v>1.6985760471880731E-2</v>
      </c>
      <c r="Z217">
        <v>0.1336375558686112</v>
      </c>
      <c r="AA217">
        <v>0</v>
      </c>
      <c r="AB217">
        <v>9.0113004084362847E-2</v>
      </c>
      <c r="AC217">
        <v>0.52998007479552856</v>
      </c>
      <c r="AD217">
        <v>0.2672751117372224</v>
      </c>
      <c r="AE217">
        <v>3.0411422736624472</v>
      </c>
      <c r="AF217">
        <v>9.0756070498332804</v>
      </c>
      <c r="AG217">
        <v>3.405519464066728E-2</v>
      </c>
      <c r="AH217">
        <v>5.1040955112547998E-2</v>
      </c>
      <c r="AI217">
        <v>3.503721300509786</v>
      </c>
      <c r="AJ217">
        <v>0</v>
      </c>
      <c r="AK217">
        <v>5.1040955112547998E-2</v>
      </c>
      <c r="AL217">
        <v>9.5153395595374413</v>
      </c>
      <c r="AM217">
        <v>1.947957707081251</v>
      </c>
      <c r="AN217">
        <v>6.0893800180401154</v>
      </c>
      <c r="AO217">
        <v>7.9942637809240988</v>
      </c>
      <c r="AP217">
        <v>0.13507717722891691</v>
      </c>
      <c r="AQ217">
        <v>1.728911765600138</v>
      </c>
      <c r="AR217">
        <v>0</v>
      </c>
      <c r="AS217">
        <v>0.65721513342589866</v>
      </c>
      <c r="AT217">
        <v>1.6985760471880731E-2</v>
      </c>
      <c r="AU217">
        <v>1.342013286847946</v>
      </c>
      <c r="AV217">
        <v>8.5012476056309474E-2</v>
      </c>
      <c r="AW217">
        <v>2.0982578216055701</v>
      </c>
      <c r="AX217">
        <v>2.5501299901691512</v>
      </c>
      <c r="AY217">
        <v>0</v>
      </c>
      <c r="AZ217">
        <v>0</v>
      </c>
      <c r="BA217">
        <v>4.0140976598526379</v>
      </c>
      <c r="BB217">
        <v>0.25430463468769321</v>
      </c>
      <c r="BC217">
        <v>4.1884126828081767</v>
      </c>
      <c r="BD217">
        <v>0</v>
      </c>
      <c r="BE217">
        <v>1.5564010986226671</v>
      </c>
      <c r="BF217">
        <v>2.8280314688503991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hidden="1" x14ac:dyDescent="0.2">
      <c r="A218" t="s">
        <v>171</v>
      </c>
      <c r="B218">
        <v>15</v>
      </c>
      <c r="C218">
        <v>1.088141306983994</v>
      </c>
      <c r="D218">
        <v>0</v>
      </c>
      <c r="E218">
        <v>1.1010580912863071E-2</v>
      </c>
      <c r="F218">
        <v>1.8194318051493841</v>
      </c>
      <c r="G218">
        <v>4.4983511264751481</v>
      </c>
      <c r="H218">
        <v>1.2833004083965369</v>
      </c>
      <c r="I218">
        <v>9.0940673165384673</v>
      </c>
      <c r="J218">
        <v>7.4071680648104898</v>
      </c>
      <c r="K218">
        <v>1.7517205376952189E-2</v>
      </c>
      <c r="L218">
        <v>7.8928423236514517E-3</v>
      </c>
      <c r="M218">
        <v>2.0929807630819481</v>
      </c>
      <c r="N218">
        <v>3.0937394875314701</v>
      </c>
      <c r="O218">
        <v>1.7873804909201789</v>
      </c>
      <c r="P218">
        <v>3.047478313649046E-2</v>
      </c>
      <c r="Q218">
        <v>0.80648970308222201</v>
      </c>
      <c r="R218">
        <v>6.9828859790316264E-2</v>
      </c>
      <c r="S218">
        <v>4.7609833273528954</v>
      </c>
      <c r="T218">
        <v>0.77647841055570477</v>
      </c>
      <c r="U218">
        <v>2.7207194546267979</v>
      </c>
      <c r="V218">
        <v>2.4760550787487321</v>
      </c>
      <c r="W218">
        <v>6.2613884718640351</v>
      </c>
      <c r="X218">
        <v>8.822259705828678</v>
      </c>
      <c r="Y218">
        <v>9.0799364858398235E-3</v>
      </c>
      <c r="Z218">
        <v>0.14929308841710459</v>
      </c>
      <c r="AA218">
        <v>0</v>
      </c>
      <c r="AB218">
        <v>0.17379338794956631</v>
      </c>
      <c r="AC218">
        <v>3.8537327408546092</v>
      </c>
      <c r="AD218">
        <v>0</v>
      </c>
      <c r="AE218">
        <v>0.49268473649728411</v>
      </c>
      <c r="AF218">
        <v>19.348338507875731</v>
      </c>
      <c r="AG218">
        <v>4.419750293644234E-2</v>
      </c>
      <c r="AH218">
        <v>2.3812437464653939E-2</v>
      </c>
      <c r="AI218">
        <v>0.66848218463006415</v>
      </c>
      <c r="AJ218">
        <v>7.9339622541479776E-2</v>
      </c>
      <c r="AK218">
        <v>0.13632243778144851</v>
      </c>
      <c r="AL218">
        <v>27.947709168833381</v>
      </c>
      <c r="AM218">
        <v>3.3749088964847891</v>
      </c>
      <c r="AN218">
        <v>6.8034429483839576</v>
      </c>
      <c r="AO218">
        <v>14.243101164369561</v>
      </c>
      <c r="AP218">
        <v>0.87186379008557413</v>
      </c>
      <c r="AQ218">
        <v>3.4526256591394699</v>
      </c>
      <c r="AR218">
        <v>0.1556149377593361</v>
      </c>
      <c r="AS218">
        <v>1.374636255748559</v>
      </c>
      <c r="AT218">
        <v>0.2139002099797703</v>
      </c>
      <c r="AU218">
        <v>6.3730194630728487</v>
      </c>
      <c r="AV218">
        <v>0.89414207896642639</v>
      </c>
      <c r="AW218">
        <v>10.407053191270659</v>
      </c>
      <c r="AX218">
        <v>2.9136016573737238</v>
      </c>
      <c r="AY218">
        <v>0.44671215175923901</v>
      </c>
      <c r="AZ218">
        <v>0</v>
      </c>
      <c r="BA218">
        <v>10.250851386133011</v>
      </c>
      <c r="BB218">
        <v>7.8928423236514517E-3</v>
      </c>
      <c r="BC218">
        <v>7.0477214686877856</v>
      </c>
      <c r="BD218">
        <v>1.1848723186757011</v>
      </c>
      <c r="BE218">
        <v>2.7848677290831172</v>
      </c>
      <c r="BF218">
        <v>15.345921462471029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hidden="1" x14ac:dyDescent="0.2">
      <c r="A219" t="s">
        <v>171</v>
      </c>
      <c r="B219">
        <v>16</v>
      </c>
      <c r="C219">
        <v>0.131813820801326</v>
      </c>
      <c r="D219">
        <v>0</v>
      </c>
      <c r="E219">
        <v>6.6163898893953398E-3</v>
      </c>
      <c r="F219">
        <v>2.3525992732604468</v>
      </c>
      <c r="G219">
        <v>0.75434321444129249</v>
      </c>
      <c r="H219">
        <v>0.56477204390186886</v>
      </c>
      <c r="I219">
        <v>1.477417737120029</v>
      </c>
      <c r="J219">
        <v>1.783220794951073</v>
      </c>
      <c r="K219">
        <v>2.07118222675549E-2</v>
      </c>
      <c r="L219">
        <v>0.34886344946291398</v>
      </c>
      <c r="M219">
        <v>1.5635438434322511</v>
      </c>
      <c r="N219">
        <v>2.010614392418109</v>
      </c>
      <c r="O219">
        <v>0.17064421636438981</v>
      </c>
      <c r="P219">
        <v>8.2980057161678306E-3</v>
      </c>
      <c r="Q219">
        <v>2.1872627737226278</v>
      </c>
      <c r="R219">
        <v>2.9762407165396999E-2</v>
      </c>
      <c r="S219">
        <v>5.2086324015342287</v>
      </c>
      <c r="T219">
        <v>2.976409651611258E-2</v>
      </c>
      <c r="U219">
        <v>1.6019756053506731</v>
      </c>
      <c r="V219">
        <v>2.446495277255389</v>
      </c>
      <c r="W219">
        <v>3.8411822055057958</v>
      </c>
      <c r="X219">
        <v>2.0765425790754262</v>
      </c>
      <c r="Y219">
        <v>0.79670925105451607</v>
      </c>
      <c r="Z219">
        <v>0.62838295137007416</v>
      </c>
      <c r="AA219">
        <v>0.1408855597700783</v>
      </c>
      <c r="AB219">
        <v>0.1005733061337243</v>
      </c>
      <c r="AC219">
        <v>4.757730065130314</v>
      </c>
      <c r="AD219">
        <v>0.21244440548667121</v>
      </c>
      <c r="AE219">
        <v>4.3386186423570159</v>
      </c>
      <c r="AF219">
        <v>6.0536679628980332</v>
      </c>
      <c r="AG219">
        <v>2.483101180420531E-2</v>
      </c>
      <c r="AH219">
        <v>5.7070931480359972E-2</v>
      </c>
      <c r="AI219">
        <v>1.5515270561735679</v>
      </c>
      <c r="AJ219">
        <v>0.1042214961909922</v>
      </c>
      <c r="AK219">
        <v>1.5553341514465731</v>
      </c>
      <c r="AL219">
        <v>2.916560184447349</v>
      </c>
      <c r="AM219">
        <v>2.1644672914076861</v>
      </c>
      <c r="AN219">
        <v>4.2674725825816253</v>
      </c>
      <c r="AO219">
        <v>6.0177201840223553</v>
      </c>
      <c r="AP219">
        <v>2.165372995888184</v>
      </c>
      <c r="AQ219">
        <v>2.6704770025180888</v>
      </c>
      <c r="AR219">
        <v>6.5341705712980383E-2</v>
      </c>
      <c r="AS219">
        <v>2.0998579032926399</v>
      </c>
      <c r="AT219">
        <v>0.15535721798999139</v>
      </c>
      <c r="AU219">
        <v>2.5084552109563432</v>
      </c>
      <c r="AV219">
        <v>0.15049395977432831</v>
      </c>
      <c r="AW219">
        <v>5.9523404094816144</v>
      </c>
      <c r="AX219">
        <v>3.8719949638223961</v>
      </c>
      <c r="AY219">
        <v>0.83492333110211547</v>
      </c>
      <c r="AZ219">
        <v>1.370242820259459</v>
      </c>
      <c r="BA219">
        <v>6.6739387902548906</v>
      </c>
      <c r="BB219">
        <v>0.50419114100234808</v>
      </c>
      <c r="BC219">
        <v>1.7607003368076579</v>
      </c>
      <c r="BD219">
        <v>0.25008311818017609</v>
      </c>
      <c r="BE219">
        <v>1.0278461203370199</v>
      </c>
      <c r="BF219">
        <v>2.1844103316014829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hidden="1" x14ac:dyDescent="0.2">
      <c r="A220" t="s">
        <v>171</v>
      </c>
      <c r="B220">
        <v>17</v>
      </c>
      <c r="C220">
        <v>0.66205914327856352</v>
      </c>
      <c r="D220">
        <v>9.7610236098647756E-3</v>
      </c>
      <c r="E220">
        <v>3.4583067735247712E-2</v>
      </c>
      <c r="F220">
        <v>2.99919527390125</v>
      </c>
      <c r="G220">
        <v>0.49186877907396531</v>
      </c>
      <c r="H220">
        <v>0.65366711018968349</v>
      </c>
      <c r="I220">
        <v>2.9011275077100809</v>
      </c>
      <c r="J220">
        <v>1.742213623376758</v>
      </c>
      <c r="K220">
        <v>0</v>
      </c>
      <c r="L220">
        <v>0.37533703623479908</v>
      </c>
      <c r="M220">
        <v>1.928078245711752</v>
      </c>
      <c r="N220">
        <v>1.634404988086765</v>
      </c>
      <c r="O220">
        <v>0.1370742540046003</v>
      </c>
      <c r="P220">
        <v>1.5361842580272509E-2</v>
      </c>
      <c r="Q220">
        <v>1.9405024393765919</v>
      </c>
      <c r="R220">
        <v>0.1060367402089715</v>
      </c>
      <c r="S220">
        <v>8.1611861043207394</v>
      </c>
      <c r="T220">
        <v>0.41234030592773668</v>
      </c>
      <c r="U220">
        <v>5.7613756124227704</v>
      </c>
      <c r="V220">
        <v>1.017354839042403</v>
      </c>
      <c r="W220">
        <v>2.8156850883435962</v>
      </c>
      <c r="X220">
        <v>3.25936911429485</v>
      </c>
      <c r="Y220">
        <v>0.73754937030046108</v>
      </c>
      <c r="Z220">
        <v>0.38074904848841168</v>
      </c>
      <c r="AA220">
        <v>7.0116471207104625E-2</v>
      </c>
      <c r="AB220">
        <v>0.31278906870480971</v>
      </c>
      <c r="AC220">
        <v>2.259542727769698</v>
      </c>
      <c r="AD220">
        <v>0.1576894204288764</v>
      </c>
      <c r="AE220">
        <v>0.72597903064434621</v>
      </c>
      <c r="AF220">
        <v>8.3077431692298163</v>
      </c>
      <c r="AG220">
        <v>6.8131685078029108E-2</v>
      </c>
      <c r="AH220">
        <v>0.1087314932285381</v>
      </c>
      <c r="AI220">
        <v>1.283814689894895</v>
      </c>
      <c r="AJ220">
        <v>3.9442986663366028E-2</v>
      </c>
      <c r="AK220">
        <v>1.0499859104083511</v>
      </c>
      <c r="AL220">
        <v>2.9775821394312589</v>
      </c>
      <c r="AM220">
        <v>1.7609896442532831</v>
      </c>
      <c r="AN220">
        <v>4.2071859186599418</v>
      </c>
      <c r="AO220">
        <v>4.8036715144763864</v>
      </c>
      <c r="AP220">
        <v>1.2834468030242081</v>
      </c>
      <c r="AQ220">
        <v>4.4665686583944471</v>
      </c>
      <c r="AR220">
        <v>1.9164278862518178E-2</v>
      </c>
      <c r="AS220">
        <v>2.381218925023981</v>
      </c>
      <c r="AT220">
        <v>0.25271361821951299</v>
      </c>
      <c r="AU220">
        <v>2.4281522934265771</v>
      </c>
      <c r="AV220">
        <v>0.46473632040927898</v>
      </c>
      <c r="AW220">
        <v>5.2255826345267193</v>
      </c>
      <c r="AX220">
        <v>3.6112194407484188</v>
      </c>
      <c r="AY220">
        <v>0.48908004043279601</v>
      </c>
      <c r="AZ220">
        <v>1.0333287227568571</v>
      </c>
      <c r="BA220">
        <v>3.7994135697414162</v>
      </c>
      <c r="BB220">
        <v>0.29748795783436988</v>
      </c>
      <c r="BC220">
        <v>2.08220244247094</v>
      </c>
      <c r="BD220">
        <v>0.40742492599354307</v>
      </c>
      <c r="BE220">
        <v>1.33241619993605</v>
      </c>
      <c r="BF220">
        <v>2.8337749172262279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hidden="1" x14ac:dyDescent="0.2">
      <c r="A221" t="s">
        <v>171</v>
      </c>
      <c r="B221">
        <v>18</v>
      </c>
      <c r="C221">
        <v>0.74305276611012105</v>
      </c>
      <c r="D221">
        <v>4.9041919766129087E-2</v>
      </c>
      <c r="E221">
        <v>3.6368876271591667E-2</v>
      </c>
      <c r="F221">
        <v>1.9175357407482381</v>
      </c>
      <c r="G221">
        <v>1.594259651901391</v>
      </c>
      <c r="H221">
        <v>2.0544634882980031</v>
      </c>
      <c r="I221">
        <v>7.0568143770716576</v>
      </c>
      <c r="J221">
        <v>5.6039236754830597</v>
      </c>
      <c r="K221">
        <v>6.0309684392732897E-2</v>
      </c>
      <c r="L221">
        <v>2.026099736637148</v>
      </c>
      <c r="M221">
        <v>6.110877552224304</v>
      </c>
      <c r="N221">
        <v>4.7810545908269599</v>
      </c>
      <c r="O221">
        <v>0.4515660677915897</v>
      </c>
      <c r="P221">
        <v>2.042627404446665E-2</v>
      </c>
      <c r="Q221">
        <v>2.1686001571775959</v>
      </c>
      <c r="R221">
        <v>0.58422638658099646</v>
      </c>
      <c r="S221">
        <v>13.622539514869411</v>
      </c>
      <c r="T221">
        <v>0.20271443068034459</v>
      </c>
      <c r="U221">
        <v>10.206942809294249</v>
      </c>
      <c r="V221">
        <v>5.6538518234067174</v>
      </c>
      <c r="W221">
        <v>3.08003843752449</v>
      </c>
      <c r="X221">
        <v>11.138793372954259</v>
      </c>
      <c r="Y221">
        <v>1.0728601439166601</v>
      </c>
      <c r="Z221">
        <v>1.0368998316915059</v>
      </c>
      <c r="AA221">
        <v>5.3776214997021017E-2</v>
      </c>
      <c r="AB221">
        <v>0.29288496805733572</v>
      </c>
      <c r="AC221">
        <v>8.9374052440488843</v>
      </c>
      <c r="AD221">
        <v>0.30013128901568348</v>
      </c>
      <c r="AE221">
        <v>2.6015321543223169</v>
      </c>
      <c r="AF221">
        <v>13.6249565447237</v>
      </c>
      <c r="AG221">
        <v>0.45185126902085609</v>
      </c>
      <c r="AH221">
        <v>0.72002971067742116</v>
      </c>
      <c r="AI221">
        <v>5.089276744079668</v>
      </c>
      <c r="AJ221">
        <v>5.2037449995744313E-2</v>
      </c>
      <c r="AK221">
        <v>0.41117121523661349</v>
      </c>
      <c r="AL221">
        <v>10.317550945067261</v>
      </c>
      <c r="AM221">
        <v>4.8202170762007794</v>
      </c>
      <c r="AN221">
        <v>17.441489830700569</v>
      </c>
      <c r="AO221">
        <v>5.3788038038918042</v>
      </c>
      <c r="AP221">
        <v>0.5316771265495045</v>
      </c>
      <c r="AQ221">
        <v>6.9719641126116638</v>
      </c>
      <c r="AR221">
        <v>3.5187312843841877E-2</v>
      </c>
      <c r="AS221">
        <v>2.1472176305724648</v>
      </c>
      <c r="AT221">
        <v>0.53627737154903277</v>
      </c>
      <c r="AU221">
        <v>5.1578608225541336</v>
      </c>
      <c r="AV221">
        <v>0.62489374492788452</v>
      </c>
      <c r="AW221">
        <v>5.1290972169089697</v>
      </c>
      <c r="AX221">
        <v>4.4826229500366352</v>
      </c>
      <c r="AY221">
        <v>1.5204635395715389</v>
      </c>
      <c r="AZ221">
        <v>0.4613616543335895</v>
      </c>
      <c r="BA221">
        <v>7.6493570629304166</v>
      </c>
      <c r="BB221">
        <v>0.62002493743326292</v>
      </c>
      <c r="BC221">
        <v>2.5025361726428388</v>
      </c>
      <c r="BD221">
        <v>0.54317276631356737</v>
      </c>
      <c r="BE221">
        <v>3.9633187966050532</v>
      </c>
      <c r="BF221">
        <v>4.817121657922268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hidden="1" x14ac:dyDescent="0.2">
      <c r="A222" t="s">
        <v>171</v>
      </c>
      <c r="B222">
        <v>19</v>
      </c>
      <c r="C222">
        <v>0.1069014008171433</v>
      </c>
      <c r="D222">
        <v>1.584174101559243E-3</v>
      </c>
      <c r="E222">
        <v>7.9151296589677303E-2</v>
      </c>
      <c r="F222">
        <v>0.77070199282915031</v>
      </c>
      <c r="G222">
        <v>0.81258263153506216</v>
      </c>
      <c r="H222">
        <v>0.56035858417410145</v>
      </c>
      <c r="I222">
        <v>2.9139582256316179</v>
      </c>
      <c r="J222">
        <v>2.0072718252313848</v>
      </c>
      <c r="K222">
        <v>9.3752605686650559E-3</v>
      </c>
      <c r="L222">
        <v>1.2011565913449509</v>
      </c>
      <c r="M222">
        <v>3.4988539564746102</v>
      </c>
      <c r="N222">
        <v>4.7985157175018758</v>
      </c>
      <c r="O222">
        <v>0.14956891520053359</v>
      </c>
      <c r="P222">
        <v>0.12427328441590919</v>
      </c>
      <c r="Q222">
        <v>2.0180889268740101</v>
      </c>
      <c r="R222">
        <v>0.40498157258400741</v>
      </c>
      <c r="S222">
        <v>3.1492982990077549</v>
      </c>
      <c r="T222">
        <v>0.3068984824480947</v>
      </c>
      <c r="U222">
        <v>2.1021873176019339</v>
      </c>
      <c r="V222">
        <v>1.411617068289835</v>
      </c>
      <c r="W222">
        <v>3.079256232802468</v>
      </c>
      <c r="X222">
        <v>5.3613404069040262</v>
      </c>
      <c r="Y222">
        <v>0.21271208204786121</v>
      </c>
      <c r="Z222">
        <v>0.48944359209538901</v>
      </c>
      <c r="AA222">
        <v>5.5775827566080211E-2</v>
      </c>
      <c r="AB222">
        <v>0.32044738597515221</v>
      </c>
      <c r="AC222">
        <v>0.78650896356207778</v>
      </c>
      <c r="AD222">
        <v>0.48763958142249653</v>
      </c>
      <c r="AE222">
        <v>0.66923567914616855</v>
      </c>
      <c r="AF222">
        <v>8.3563482031184861</v>
      </c>
      <c r="AG222">
        <v>0.65227724505961804</v>
      </c>
      <c r="AH222">
        <v>0.57239506378720917</v>
      </c>
      <c r="AI222">
        <v>2.1540128825148002</v>
      </c>
      <c r="AJ222">
        <v>8.3361127324272491E-2</v>
      </c>
      <c r="AK222">
        <v>1.7739345868423251</v>
      </c>
      <c r="AL222">
        <v>4.9630399399649789</v>
      </c>
      <c r="AM222">
        <v>2.761157466855666</v>
      </c>
      <c r="AN222">
        <v>6.7540069623947314</v>
      </c>
      <c r="AO222">
        <v>6.5499608521637631</v>
      </c>
      <c r="AP222">
        <v>0.4953188943550404</v>
      </c>
      <c r="AQ222">
        <v>4.6235820061702659</v>
      </c>
      <c r="AR222">
        <v>0.10332485616609691</v>
      </c>
      <c r="AS222">
        <v>1.667740265154674</v>
      </c>
      <c r="AT222">
        <v>0.1252771616776453</v>
      </c>
      <c r="AU222">
        <v>1.513426373718002</v>
      </c>
      <c r="AV222">
        <v>0.82154740265154669</v>
      </c>
      <c r="AW222">
        <v>3.0406288668389889</v>
      </c>
      <c r="AX222">
        <v>2.4469319186191951</v>
      </c>
      <c r="AY222">
        <v>1.0080273492870839</v>
      </c>
      <c r="AZ222">
        <v>0.73375302259651465</v>
      </c>
      <c r="BA222">
        <v>5.2047679479696489</v>
      </c>
      <c r="BB222">
        <v>1.355790878012174E-2</v>
      </c>
      <c r="BC222">
        <v>1.396418452430584</v>
      </c>
      <c r="BD222">
        <v>0.18130993079296259</v>
      </c>
      <c r="BE222">
        <v>1.0593843492037021</v>
      </c>
      <c r="BF222">
        <v>1.852591303260235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hidden="1" x14ac:dyDescent="0.2">
      <c r="A223" t="s">
        <v>171</v>
      </c>
      <c r="B223">
        <v>20</v>
      </c>
      <c r="C223">
        <v>0.1034772622005137</v>
      </c>
      <c r="D223">
        <v>2.4468398669417659E-3</v>
      </c>
      <c r="E223">
        <v>5.9820855614973273E-2</v>
      </c>
      <c r="F223">
        <v>1.41199698934692</v>
      </c>
      <c r="G223">
        <v>0.55359210914143764</v>
      </c>
      <c r="H223">
        <v>0.88219045012421593</v>
      </c>
      <c r="I223">
        <v>4.1334275758979331</v>
      </c>
      <c r="J223">
        <v>2.7754821150364228</v>
      </c>
      <c r="K223">
        <v>0.68917327045349297</v>
      </c>
      <c r="L223">
        <v>0.78654261232051903</v>
      </c>
      <c r="M223">
        <v>3.683157680323383</v>
      </c>
      <c r="N223">
        <v>2.8221407743483939</v>
      </c>
      <c r="O223">
        <v>0.26419272390416437</v>
      </c>
      <c r="P223">
        <v>0</v>
      </c>
      <c r="Q223">
        <v>1.5628115289064799</v>
      </c>
      <c r="R223">
        <v>0.54402125352646435</v>
      </c>
      <c r="S223">
        <v>1.4408346246157731</v>
      </c>
      <c r="T223">
        <v>0.79491892290201704</v>
      </c>
      <c r="U223">
        <v>1.357122794643985</v>
      </c>
      <c r="V223">
        <v>1.677810960461493</v>
      </c>
      <c r="W223">
        <v>3.1951689544822952</v>
      </c>
      <c r="X223">
        <v>4.7807107878226462</v>
      </c>
      <c r="Y223">
        <v>8.584049854730727E-2</v>
      </c>
      <c r="Z223">
        <v>0.96989911154153874</v>
      </c>
      <c r="AA223">
        <v>0.28924886311002568</v>
      </c>
      <c r="AB223">
        <v>0.1333306770811403</v>
      </c>
      <c r="AC223">
        <v>6.6247273569413456E-2</v>
      </c>
      <c r="AD223">
        <v>0.5861289106909765</v>
      </c>
      <c r="AE223">
        <v>2.085209008800371</v>
      </c>
      <c r="AF223">
        <v>7.1179460819402944</v>
      </c>
      <c r="AG223">
        <v>3.1868852056928718</v>
      </c>
      <c r="AH223">
        <v>0.29915489073224139</v>
      </c>
      <c r="AI223">
        <v>1.027271590382753</v>
      </c>
      <c r="AJ223">
        <v>1.2350267379679151E-2</v>
      </c>
      <c r="AK223">
        <v>3.120354762305781</v>
      </c>
      <c r="AL223">
        <v>3.3763446881973991</v>
      </c>
      <c r="AM223">
        <v>1.9110642132300311</v>
      </c>
      <c r="AN223">
        <v>7.5490902880121267</v>
      </c>
      <c r="AO223">
        <v>6.2457937702640134</v>
      </c>
      <c r="AP223">
        <v>0.16764780622341999</v>
      </c>
      <c r="AQ223">
        <v>3.5516266790180642</v>
      </c>
      <c r="AR223">
        <v>0</v>
      </c>
      <c r="AS223">
        <v>4.3511079098067293</v>
      </c>
      <c r="AT223">
        <v>0.65979290706977145</v>
      </c>
      <c r="AU223">
        <v>2.0423611836287852</v>
      </c>
      <c r="AV223">
        <v>0.87501813760579406</v>
      </c>
      <c r="AW223">
        <v>3.6248582677165362</v>
      </c>
      <c r="AX223">
        <v>1.904334898311508</v>
      </c>
      <c r="AY223">
        <v>1.9668647732536111</v>
      </c>
      <c r="AZ223">
        <v>1.4275354962314211</v>
      </c>
      <c r="BA223">
        <v>5.2991077203250674</v>
      </c>
      <c r="BB223">
        <v>0</v>
      </c>
      <c r="BC223">
        <v>1.11890318539728</v>
      </c>
      <c r="BD223">
        <v>0.1577059876205314</v>
      </c>
      <c r="BE223">
        <v>3.929718093393407E-2</v>
      </c>
      <c r="BF223">
        <v>0.60152719061855242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1.479710724662091E-2</v>
      </c>
      <c r="DJ223">
        <v>4.5117857594003968E-2</v>
      </c>
      <c r="DK223">
        <v>2.331490094319761</v>
      </c>
      <c r="DL223">
        <v>1.3515703398037811</v>
      </c>
      <c r="DM223">
        <v>2.271254968630259</v>
      </c>
      <c r="DN223">
        <v>0</v>
      </c>
      <c r="DO223">
        <v>1.9065139584824631E-2</v>
      </c>
      <c r="DP223">
        <v>0.53170752452734871</v>
      </c>
      <c r="DQ223">
        <v>1.2234368078655951</v>
      </c>
      <c r="DR223">
        <v>0</v>
      </c>
      <c r="DS223">
        <v>9.404404395974568E-2</v>
      </c>
      <c r="DT223">
        <v>0</v>
      </c>
      <c r="DU223">
        <v>3.9774969472398843E-2</v>
      </c>
      <c r="DV223">
        <v>0</v>
      </c>
      <c r="DW223">
        <v>9.919112383679313E-3</v>
      </c>
      <c r="DX223">
        <v>3.1105328961219429</v>
      </c>
      <c r="DY223">
        <v>2.6386642806012892</v>
      </c>
      <c r="DZ223">
        <v>1.712310602551687</v>
      </c>
      <c r="EA223">
        <v>6.6613646890395395E-2</v>
      </c>
      <c r="EB223">
        <v>0.59317926017937606</v>
      </c>
      <c r="EC223">
        <v>3.6248582677165362</v>
      </c>
      <c r="ED223">
        <v>0.18620248220977731</v>
      </c>
      <c r="EE223">
        <v>1.904334898311508</v>
      </c>
      <c r="EF223">
        <v>0</v>
      </c>
      <c r="EG223">
        <v>0.46434971998821012</v>
      </c>
      <c r="EH223">
        <v>1.494214261653122</v>
      </c>
      <c r="EI223">
        <v>8.2035454124384198E-3</v>
      </c>
      <c r="EJ223">
        <v>0.87593530253905438</v>
      </c>
      <c r="EK223">
        <v>0.55181607646637765</v>
      </c>
      <c r="EL223">
        <v>0</v>
      </c>
      <c r="EM223">
        <v>1.11890318539728</v>
      </c>
      <c r="EN223">
        <v>0</v>
      </c>
    </row>
    <row r="224" spans="1:144" hidden="1" x14ac:dyDescent="0.2">
      <c r="A224" t="s">
        <v>171</v>
      </c>
      <c r="B224">
        <v>21</v>
      </c>
      <c r="C224">
        <v>0.1284204769197112</v>
      </c>
      <c r="D224">
        <v>0</v>
      </c>
      <c r="E224">
        <v>0.1876838766134325</v>
      </c>
      <c r="F224">
        <v>1.6820083132793699</v>
      </c>
      <c r="G224">
        <v>0.73749660905709913</v>
      </c>
      <c r="H224">
        <v>0.64972084882957792</v>
      </c>
      <c r="I224">
        <v>4.3014552614307586</v>
      </c>
      <c r="J224">
        <v>4.0287215051411067</v>
      </c>
      <c r="K224">
        <v>0.42774775760227512</v>
      </c>
      <c r="L224">
        <v>0.9183773791292934</v>
      </c>
      <c r="M224">
        <v>4.288240428790199</v>
      </c>
      <c r="N224">
        <v>3.9566353095602711</v>
      </c>
      <c r="O224">
        <v>1.6150732881207611E-2</v>
      </c>
      <c r="P224">
        <v>1.63509078976154E-2</v>
      </c>
      <c r="Q224">
        <v>1.523770072194268</v>
      </c>
      <c r="R224">
        <v>0.31560861955808361</v>
      </c>
      <c r="S224">
        <v>2.7624900459418069</v>
      </c>
      <c r="T224">
        <v>0.65933121855173926</v>
      </c>
      <c r="U224">
        <v>0.86750951651717345</v>
      </c>
      <c r="V224">
        <v>2.0617661343250928</v>
      </c>
      <c r="W224">
        <v>2.5471483264055998</v>
      </c>
      <c r="X224">
        <v>4.4695515204550418</v>
      </c>
      <c r="Y224">
        <v>0.14061036972216151</v>
      </c>
      <c r="Z224">
        <v>0.28971012907460081</v>
      </c>
      <c r="AA224">
        <v>0.1534368847079414</v>
      </c>
      <c r="AB224">
        <v>0.1974535112666812</v>
      </c>
      <c r="AC224">
        <v>0.39516189017720421</v>
      </c>
      <c r="AD224">
        <v>0.44019295558958638</v>
      </c>
      <c r="AE224">
        <v>0.98879676219645596</v>
      </c>
      <c r="AF224">
        <v>7.9584062568365788</v>
      </c>
      <c r="AG224">
        <v>0.54807853861299505</v>
      </c>
      <c r="AH224">
        <v>0.3147893239991249</v>
      </c>
      <c r="AI224">
        <v>0.58470247210676007</v>
      </c>
      <c r="AJ224">
        <v>1.3238897396630939E-2</v>
      </c>
      <c r="AK224">
        <v>4.4694944213520023</v>
      </c>
      <c r="AL224">
        <v>4.4654456355283312</v>
      </c>
      <c r="AM224">
        <v>1.436949682782761</v>
      </c>
      <c r="AN224">
        <v>7.7413423758477364</v>
      </c>
      <c r="AO224">
        <v>8.7237936994093204</v>
      </c>
      <c r="AP224">
        <v>0.33451148545176113</v>
      </c>
      <c r="AQ224">
        <v>2.7699295558958652</v>
      </c>
      <c r="AR224">
        <v>0</v>
      </c>
      <c r="AS224">
        <v>1.960249398381098</v>
      </c>
      <c r="AT224">
        <v>0.81917786042441476</v>
      </c>
      <c r="AU224">
        <v>1.722048785823671</v>
      </c>
      <c r="AV224">
        <v>0.66073047473200608</v>
      </c>
      <c r="AW224">
        <v>5.4816770947276314</v>
      </c>
      <c r="AX224">
        <v>1.879985561146357</v>
      </c>
      <c r="AY224">
        <v>0.71017676657186612</v>
      </c>
      <c r="AZ224">
        <v>0.57628746444979218</v>
      </c>
      <c r="BA224">
        <v>5.0904093196237152</v>
      </c>
      <c r="BB224">
        <v>6.6750164077882299E-2</v>
      </c>
      <c r="BC224">
        <v>1.2068689564646691</v>
      </c>
      <c r="BD224">
        <v>0.1887654780135638</v>
      </c>
      <c r="BE224">
        <v>0.16383723474075701</v>
      </c>
      <c r="BF224">
        <v>0.2830273463137169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0.1876838766134325</v>
      </c>
      <c r="DJ224">
        <v>0</v>
      </c>
      <c r="DK224">
        <v>2.4812325530518491</v>
      </c>
      <c r="DL224">
        <v>1.807169765915555</v>
      </c>
      <c r="DM224">
        <v>3.673498796762197</v>
      </c>
      <c r="DN224">
        <v>7.2106760008750822E-3</v>
      </c>
      <c r="DO224">
        <v>2.2458324217895429E-2</v>
      </c>
      <c r="DP224">
        <v>0.26078647998249832</v>
      </c>
      <c r="DQ224">
        <v>0.79988317654780139</v>
      </c>
      <c r="DR224">
        <v>9.4082257711660469E-3</v>
      </c>
      <c r="DS224">
        <v>0</v>
      </c>
      <c r="DT224">
        <v>0</v>
      </c>
      <c r="DU224">
        <v>0</v>
      </c>
      <c r="DV224">
        <v>5.8067162546488728E-2</v>
      </c>
      <c r="DW224">
        <v>3.0668781448260778E-2</v>
      </c>
      <c r="DX224">
        <v>4.4388269525267994</v>
      </c>
      <c r="DY224">
        <v>1.0944460730693499</v>
      </c>
      <c r="DZ224">
        <v>0.86591599212426174</v>
      </c>
      <c r="EA224">
        <v>0.21134740756945961</v>
      </c>
      <c r="EB224">
        <v>0.60777816670312845</v>
      </c>
      <c r="EC224">
        <v>5.4816770947276314</v>
      </c>
      <c r="ED224">
        <v>0.24970181579523079</v>
      </c>
      <c r="EE224">
        <v>1.8613148107635089</v>
      </c>
      <c r="EF224">
        <v>1.8507547582585871E-2</v>
      </c>
      <c r="EG224">
        <v>0.14476219645591781</v>
      </c>
      <c r="EH224">
        <v>0.55312185517392254</v>
      </c>
      <c r="EI224">
        <v>1.230365346751258E-2</v>
      </c>
      <c r="EJ224">
        <v>0.14931743600962591</v>
      </c>
      <c r="EK224">
        <v>0.42709582148326408</v>
      </c>
      <c r="EL224">
        <v>0</v>
      </c>
      <c r="EM224">
        <v>1.2068689564646691</v>
      </c>
      <c r="EN224">
        <v>1.396696565302997E-2</v>
      </c>
    </row>
    <row r="225" spans="1:144" hidden="1" x14ac:dyDescent="0.2">
      <c r="A225" t="s">
        <v>172</v>
      </c>
      <c r="B225">
        <v>11</v>
      </c>
      <c r="C225">
        <v>4.61919531026291</v>
      </c>
      <c r="D225">
        <v>0.7430666023268393</v>
      </c>
      <c r="E225">
        <v>4.7163200305437414</v>
      </c>
      <c r="F225">
        <v>1.095750156430624</v>
      </c>
      <c r="G225">
        <v>0.2491187387979765</v>
      </c>
      <c r="H225">
        <v>0.60420825953696533</v>
      </c>
      <c r="I225">
        <v>0.657188925772343</v>
      </c>
      <c r="J225">
        <v>1.029898696588222</v>
      </c>
      <c r="K225">
        <v>0.95275159877400795</v>
      </c>
      <c r="L225">
        <v>0</v>
      </c>
      <c r="M225">
        <v>1.230328217963538</v>
      </c>
      <c r="N225">
        <v>28.334996351719681</v>
      </c>
      <c r="O225">
        <v>0.69901287503579335</v>
      </c>
      <c r="P225">
        <v>0.90378010626676986</v>
      </c>
      <c r="Q225">
        <v>0.65956520770805271</v>
      </c>
      <c r="R225">
        <v>0</v>
      </c>
      <c r="S225">
        <v>3.9086692579355402</v>
      </c>
      <c r="T225">
        <v>2.4756669989712701</v>
      </c>
      <c r="U225">
        <v>7.4871463660370541</v>
      </c>
      <c r="V225">
        <v>0.1115466481424526</v>
      </c>
      <c r="W225">
        <v>0.106105301672482</v>
      </c>
      <c r="X225">
        <v>0.79222810236395858</v>
      </c>
      <c r="Y225">
        <v>0.17739810798485539</v>
      </c>
      <c r="Z225">
        <v>0</v>
      </c>
      <c r="AA225">
        <v>0</v>
      </c>
      <c r="AB225">
        <v>0</v>
      </c>
      <c r="AC225">
        <v>1.978914456310783</v>
      </c>
      <c r="AD225">
        <v>0</v>
      </c>
      <c r="AE225">
        <v>1.1875866519604199</v>
      </c>
      <c r="AF225">
        <v>0.23855696726092629</v>
      </c>
      <c r="AG225">
        <v>0.13728823535650281</v>
      </c>
      <c r="AH225">
        <v>0.73175072912579142</v>
      </c>
      <c r="AI225">
        <v>0.84999326552905374</v>
      </c>
      <c r="AJ225">
        <v>0.21206663414323751</v>
      </c>
      <c r="AK225">
        <v>2.649033311768886E-2</v>
      </c>
      <c r="AL225">
        <v>6.5851459842402774E-2</v>
      </c>
      <c r="AM225">
        <v>0</v>
      </c>
      <c r="AN225">
        <v>4.923371085257342</v>
      </c>
      <c r="AO225">
        <v>1.442813036238878</v>
      </c>
      <c r="AP225">
        <v>0</v>
      </c>
      <c r="AQ225">
        <v>1.877456003224061</v>
      </c>
      <c r="AR225">
        <v>0</v>
      </c>
      <c r="AS225">
        <v>6.3476602008675256</v>
      </c>
      <c r="AT225">
        <v>0</v>
      </c>
      <c r="AU225">
        <v>0.106105301672482</v>
      </c>
      <c r="AV225">
        <v>0</v>
      </c>
      <c r="AW225">
        <v>0.34310734852743102</v>
      </c>
      <c r="AX225">
        <v>6.3422220572483061</v>
      </c>
      <c r="AY225">
        <v>0</v>
      </c>
      <c r="AZ225">
        <v>0</v>
      </c>
      <c r="BA225">
        <v>1.4131209659458479</v>
      </c>
      <c r="BB225">
        <v>0</v>
      </c>
      <c r="BC225">
        <v>1.274111346788134</v>
      </c>
      <c r="BD225">
        <v>2.5741587214050121E-2</v>
      </c>
      <c r="BE225">
        <v>0</v>
      </c>
      <c r="BF225">
        <v>1.0525380258985479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hidden="1" x14ac:dyDescent="0.2">
      <c r="A226" t="s">
        <v>172</v>
      </c>
      <c r="B226">
        <v>12</v>
      </c>
      <c r="C226">
        <v>2.622267460525626</v>
      </c>
      <c r="D226">
        <v>3.19846935949221</v>
      </c>
      <c r="E226">
        <v>2.6930353039920258</v>
      </c>
      <c r="F226">
        <v>2.6753209987934752</v>
      </c>
      <c r="G226">
        <v>0.31463445417825109</v>
      </c>
      <c r="H226">
        <v>1.2987872108272569</v>
      </c>
      <c r="I226">
        <v>1.2187884383360441</v>
      </c>
      <c r="J226">
        <v>1.4844498557414889</v>
      </c>
      <c r="K226">
        <v>0.89655429890363536</v>
      </c>
      <c r="L226">
        <v>0.33537394953574989</v>
      </c>
      <c r="M226">
        <v>3.685233950584903</v>
      </c>
      <c r="N226">
        <v>11.314918040182549</v>
      </c>
      <c r="O226">
        <v>0.1131097413838326</v>
      </c>
      <c r="P226">
        <v>0.3372022766615958</v>
      </c>
      <c r="Q226">
        <v>1.897899952788124</v>
      </c>
      <c r="R226">
        <v>0</v>
      </c>
      <c r="S226">
        <v>2.4382838378009759</v>
      </c>
      <c r="T226">
        <v>0.63371181870639459</v>
      </c>
      <c r="U226">
        <v>13.436278015002889</v>
      </c>
      <c r="V226">
        <v>0.29306365210092861</v>
      </c>
      <c r="W226">
        <v>0.33937940513035719</v>
      </c>
      <c r="X226">
        <v>1.56859681057546</v>
      </c>
      <c r="Y226">
        <v>0.58525027540261243</v>
      </c>
      <c r="Z226">
        <v>1.967562293448041E-2</v>
      </c>
      <c r="AA226">
        <v>3.9351245868960813E-2</v>
      </c>
      <c r="AB226">
        <v>1.967562293448041E-2</v>
      </c>
      <c r="AC226">
        <v>1.3317636573466931</v>
      </c>
      <c r="AD226">
        <v>0</v>
      </c>
      <c r="AE226">
        <v>1.1993388238997009</v>
      </c>
      <c r="AF226">
        <v>1.792068268373288</v>
      </c>
      <c r="AG226">
        <v>3.9351245868960813E-2</v>
      </c>
      <c r="AH226">
        <v>6.8864680270681433E-2</v>
      </c>
      <c r="AI226">
        <v>9.1065519592928704E-2</v>
      </c>
      <c r="AJ226">
        <v>0.12877990872370559</v>
      </c>
      <c r="AK226">
        <v>0.12789154907412259</v>
      </c>
      <c r="AL226">
        <v>1.734818118869013</v>
      </c>
      <c r="AM226">
        <v>1.339744646697792</v>
      </c>
      <c r="AN226">
        <v>2.4943867282169641</v>
      </c>
      <c r="AO226">
        <v>2.805765283533546</v>
      </c>
      <c r="AP226">
        <v>0</v>
      </c>
      <c r="AQ226">
        <v>2.302317127419609</v>
      </c>
      <c r="AR226">
        <v>0</v>
      </c>
      <c r="AS226">
        <v>8.2932884330902805</v>
      </c>
      <c r="AT226">
        <v>0</v>
      </c>
      <c r="AU226">
        <v>0.26064237528195983</v>
      </c>
      <c r="AV226">
        <v>0</v>
      </c>
      <c r="AW226">
        <v>1.0021710014163561</v>
      </c>
      <c r="AX226">
        <v>2.0803035723653149</v>
      </c>
      <c r="AY226">
        <v>0</v>
      </c>
      <c r="AZ226">
        <v>9.8378114672402033E-3</v>
      </c>
      <c r="BA226">
        <v>3.7529810627917959</v>
      </c>
      <c r="BB226">
        <v>0.27260411267901169</v>
      </c>
      <c r="BC226">
        <v>2.5480215076325869</v>
      </c>
      <c r="BD226">
        <v>0.27802557834548602</v>
      </c>
      <c r="BE226">
        <v>0.60039443949011173</v>
      </c>
      <c r="BF226">
        <v>0.4167931280491004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hidden="1" x14ac:dyDescent="0.2">
      <c r="A227" t="s">
        <v>172</v>
      </c>
      <c r="B227">
        <v>13</v>
      </c>
      <c r="C227">
        <v>0.35566461159062879</v>
      </c>
      <c r="D227">
        <v>0.54718601072855078</v>
      </c>
      <c r="E227">
        <v>3.7567208574409561</v>
      </c>
      <c r="F227">
        <v>2.1100130154815728</v>
      </c>
      <c r="G227">
        <v>0.2543356624195095</v>
      </c>
      <c r="H227">
        <v>1.2103285908501691</v>
      </c>
      <c r="I227">
        <v>1.78559307386681</v>
      </c>
      <c r="J227">
        <v>1.933213369586982</v>
      </c>
      <c r="K227">
        <v>0.61485371020266211</v>
      </c>
      <c r="L227">
        <v>0.55882915467872307</v>
      </c>
      <c r="M227">
        <v>3.8889981030067342</v>
      </c>
      <c r="N227">
        <v>7.280807328717315</v>
      </c>
      <c r="O227">
        <v>0.1352741471434443</v>
      </c>
      <c r="P227">
        <v>1.671927661323469E-2</v>
      </c>
      <c r="Q227">
        <v>3.4439579710603141</v>
      </c>
      <c r="R227">
        <v>0</v>
      </c>
      <c r="S227">
        <v>2.4756335325176262</v>
      </c>
      <c r="T227">
        <v>0.82281043767850182</v>
      </c>
      <c r="U227">
        <v>2.9023554649214329</v>
      </c>
      <c r="V227">
        <v>0.88781858421069271</v>
      </c>
      <c r="W227">
        <v>1.4638736602485061</v>
      </c>
      <c r="X227">
        <v>1.9240334186980299</v>
      </c>
      <c r="Y227">
        <v>0.4235550075352788</v>
      </c>
      <c r="Z227">
        <v>3.3945197972324967E-2</v>
      </c>
      <c r="AA227">
        <v>0.37289053294971908</v>
      </c>
      <c r="AB227">
        <v>0</v>
      </c>
      <c r="AC227">
        <v>2.325705428562395</v>
      </c>
      <c r="AD227">
        <v>0</v>
      </c>
      <c r="AE227">
        <v>2.6377792216004301</v>
      </c>
      <c r="AF227">
        <v>1.664844320085997</v>
      </c>
      <c r="AG227">
        <v>0.28777421564597883</v>
      </c>
      <c r="AH227">
        <v>0.30500013700506923</v>
      </c>
      <c r="AI227">
        <v>0.99672783416063315</v>
      </c>
      <c r="AJ227">
        <v>0</v>
      </c>
      <c r="AK227">
        <v>0.66066474859569801</v>
      </c>
      <c r="AL227">
        <v>2.3398527406283258</v>
      </c>
      <c r="AM227">
        <v>2.1851587888751882</v>
      </c>
      <c r="AN227">
        <v>4.990105810068818</v>
      </c>
      <c r="AO227">
        <v>3.518327789897457</v>
      </c>
      <c r="AP227">
        <v>5.0664474585559671E-2</v>
      </c>
      <c r="AQ227">
        <v>3.404849052030309</v>
      </c>
      <c r="AR227">
        <v>0</v>
      </c>
      <c r="AS227">
        <v>4.878186611443085</v>
      </c>
      <c r="AT227">
        <v>0</v>
      </c>
      <c r="AU227">
        <v>1.1203588373539051</v>
      </c>
      <c r="AV227">
        <v>1.671927661323469E-2</v>
      </c>
      <c r="AW227">
        <v>2.1753992433104639</v>
      </c>
      <c r="AX227">
        <v>2.8240512293570248</v>
      </c>
      <c r="AY227">
        <v>0.1692193451157693</v>
      </c>
      <c r="AZ227">
        <v>0</v>
      </c>
      <c r="BA227">
        <v>4.1172389052241094</v>
      </c>
      <c r="BB227">
        <v>0</v>
      </c>
      <c r="BC227">
        <v>4.116178275211567</v>
      </c>
      <c r="BD227">
        <v>0.89996837290672071</v>
      </c>
      <c r="BE227">
        <v>0.33894533497739421</v>
      </c>
      <c r="BF227">
        <v>1.214898078767376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hidden="1" x14ac:dyDescent="0.2">
      <c r="A228" t="s">
        <v>172</v>
      </c>
      <c r="B228">
        <v>14</v>
      </c>
      <c r="C228">
        <v>0.55299620577333308</v>
      </c>
      <c r="D228">
        <v>0.83075527309805264</v>
      </c>
      <c r="E228">
        <v>2.9932034597113519</v>
      </c>
      <c r="F228">
        <v>2.4010727818830531</v>
      </c>
      <c r="G228">
        <v>0.35858098489160878</v>
      </c>
      <c r="H228">
        <v>2.443138406320231</v>
      </c>
      <c r="I228">
        <v>1.749165636611552</v>
      </c>
      <c r="J228">
        <v>1.874823154533352</v>
      </c>
      <c r="K228">
        <v>0.77192798902135529</v>
      </c>
      <c r="L228">
        <v>0.26910989738420921</v>
      </c>
      <c r="M228">
        <v>7.434874975235175</v>
      </c>
      <c r="N228">
        <v>17.87555894418507</v>
      </c>
      <c r="O228">
        <v>0.62961064650363607</v>
      </c>
      <c r="P228">
        <v>0.10250923288834569</v>
      </c>
      <c r="Q228">
        <v>3.2111714158538791</v>
      </c>
      <c r="R228">
        <v>0</v>
      </c>
      <c r="S228">
        <v>2.949384537198076</v>
      </c>
      <c r="T228">
        <v>7.899982774309394</v>
      </c>
      <c r="U228">
        <v>8.7981292070598798</v>
      </c>
      <c r="V228">
        <v>4.2461431357660127</v>
      </c>
      <c r="W228">
        <v>1.8984233589228241</v>
      </c>
      <c r="X228">
        <v>5.7763392452275379</v>
      </c>
      <c r="Y228">
        <v>1.0747726831266911</v>
      </c>
      <c r="Z228">
        <v>2.377068841955618E-2</v>
      </c>
      <c r="AA228">
        <v>0.49312563393447928</v>
      </c>
      <c r="AB228">
        <v>5.1148138744208121E-2</v>
      </c>
      <c r="AC228">
        <v>7.332010673788556</v>
      </c>
      <c r="AD228">
        <v>0</v>
      </c>
      <c r="AE228">
        <v>5.8318738084040129</v>
      </c>
      <c r="AF228">
        <v>6.5841502465149473</v>
      </c>
      <c r="AG228">
        <v>0.35233276168053762</v>
      </c>
      <c r="AH228">
        <v>0.84350705026882178</v>
      </c>
      <c r="AI228">
        <v>5.1185743017146361</v>
      </c>
      <c r="AJ228">
        <v>9.0587151809510061E-3</v>
      </c>
      <c r="AK228">
        <v>0.53964486531484179</v>
      </c>
      <c r="AL228">
        <v>3.5231899387143519</v>
      </c>
      <c r="AM228">
        <v>3.9571721489053768</v>
      </c>
      <c r="AN228">
        <v>5.2171489043772379</v>
      </c>
      <c r="AO228">
        <v>11.997956975457161</v>
      </c>
      <c r="AP228">
        <v>7.4592749611549561E-2</v>
      </c>
      <c r="AQ228">
        <v>4.586525814955329</v>
      </c>
      <c r="AR228">
        <v>0</v>
      </c>
      <c r="AS228">
        <v>7.3206601094423327</v>
      </c>
      <c r="AT228">
        <v>0</v>
      </c>
      <c r="AU228">
        <v>0.27229496452413182</v>
      </c>
      <c r="AV228">
        <v>0</v>
      </c>
      <c r="AW228">
        <v>2.7416320601313271</v>
      </c>
      <c r="AX228">
        <v>14.54563804539942</v>
      </c>
      <c r="AY228">
        <v>1.471197323860518E-2</v>
      </c>
      <c r="AZ228">
        <v>0</v>
      </c>
      <c r="BA228">
        <v>7.4698718496463421</v>
      </c>
      <c r="BB228">
        <v>0.20912514601172541</v>
      </c>
      <c r="BC228">
        <v>2.937846211370021</v>
      </c>
      <c r="BD228">
        <v>0.63976169785487325</v>
      </c>
      <c r="BE228">
        <v>0.49447606218050261</v>
      </c>
      <c r="BF228">
        <v>2.2067674462310189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hidden="1" x14ac:dyDescent="0.2">
      <c r="A229" t="s">
        <v>172</v>
      </c>
      <c r="B229">
        <v>15</v>
      </c>
      <c r="C229">
        <v>0.43353804289607151</v>
      </c>
      <c r="D229">
        <v>0.64703513158583315</v>
      </c>
      <c r="E229">
        <v>0.98984935037822352</v>
      </c>
      <c r="F229">
        <v>2.956043253687985</v>
      </c>
      <c r="G229">
        <v>0.66560116898709565</v>
      </c>
      <c r="H229">
        <v>1.3588223416621279</v>
      </c>
      <c r="I229">
        <v>2.630777666210268</v>
      </c>
      <c r="J229">
        <v>3.6643234948587349</v>
      </c>
      <c r="K229">
        <v>0.36299472296753671</v>
      </c>
      <c r="L229">
        <v>0.67928292871672613</v>
      </c>
      <c r="M229">
        <v>3.000896396241914</v>
      </c>
      <c r="N229">
        <v>8.2628208153024971</v>
      </c>
      <c r="O229">
        <v>7.3819160626255723E-2</v>
      </c>
      <c r="P229">
        <v>3.2406156540830122E-2</v>
      </c>
      <c r="Q229">
        <v>7.4739239609538508</v>
      </c>
      <c r="R229">
        <v>0</v>
      </c>
      <c r="S229">
        <v>6.6326425432098937</v>
      </c>
      <c r="T229">
        <v>5.5476222181850554</v>
      </c>
      <c r="U229">
        <v>20.01272497641715</v>
      </c>
      <c r="V229">
        <v>1.134397653764291</v>
      </c>
      <c r="W229">
        <v>1.7379424702079589</v>
      </c>
      <c r="X229">
        <v>4.8927847800899311</v>
      </c>
      <c r="Y229">
        <v>0.79304276336956514</v>
      </c>
      <c r="Z229">
        <v>0.1201600029291154</v>
      </c>
      <c r="AA229">
        <v>0.1118776867871295</v>
      </c>
      <c r="AB229">
        <v>6.6737585949148803E-2</v>
      </c>
      <c r="AC229">
        <v>7.4615906226473827</v>
      </c>
      <c r="AD229">
        <v>0</v>
      </c>
      <c r="AE229">
        <v>5.8179594507771819</v>
      </c>
      <c r="AF229">
        <v>8.717559997172275</v>
      </c>
      <c r="AG229">
        <v>9.9346830305726802E-2</v>
      </c>
      <c r="AH229">
        <v>0.77810151793188187</v>
      </c>
      <c r="AI229">
        <v>8.8790864301458985</v>
      </c>
      <c r="AJ229">
        <v>0.92966147794794562</v>
      </c>
      <c r="AK229">
        <v>0.71608459686488812</v>
      </c>
      <c r="AL229">
        <v>7.2529919208349707</v>
      </c>
      <c r="AM229">
        <v>6.0322354264715123</v>
      </c>
      <c r="AN229">
        <v>6.556580572592237</v>
      </c>
      <c r="AO229">
        <v>14.535745053273381</v>
      </c>
      <c r="AP229">
        <v>8.3619549753117407E-3</v>
      </c>
      <c r="AQ229">
        <v>9.1632530913149637</v>
      </c>
      <c r="AR229">
        <v>0</v>
      </c>
      <c r="AS229">
        <v>11.85163273623357</v>
      </c>
      <c r="AT229">
        <v>8.8519649301730619E-2</v>
      </c>
      <c r="AU229">
        <v>0.5851028473789528</v>
      </c>
      <c r="AV229">
        <v>0</v>
      </c>
      <c r="AW229">
        <v>2.5690601098752879</v>
      </c>
      <c r="AX229">
        <v>3.8142785762553109</v>
      </c>
      <c r="AY229">
        <v>5.4019982877784971E-2</v>
      </c>
      <c r="AZ229">
        <v>0</v>
      </c>
      <c r="BA229">
        <v>6.4021822897403036</v>
      </c>
      <c r="BB229">
        <v>0</v>
      </c>
      <c r="BC229">
        <v>3.6018379793919588</v>
      </c>
      <c r="BD229">
        <v>0.63533975858424385</v>
      </c>
      <c r="BE229">
        <v>0.55708535053781494</v>
      </c>
      <c r="BF229">
        <v>2.5337107141671908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hidden="1" x14ac:dyDescent="0.2">
      <c r="A230" t="s">
        <v>172</v>
      </c>
      <c r="B230">
        <v>16</v>
      </c>
      <c r="C230">
        <v>0.59971595943885647</v>
      </c>
      <c r="D230">
        <v>0.61684165396146484</v>
      </c>
      <c r="E230">
        <v>0.95764133471129365</v>
      </c>
      <c r="F230">
        <v>0.58502138566853235</v>
      </c>
      <c r="G230">
        <v>0.11884731246610521</v>
      </c>
      <c r="H230">
        <v>0.3103543881550001</v>
      </c>
      <c r="I230">
        <v>2.4284453028272059</v>
      </c>
      <c r="J230">
        <v>4.3075089379815612</v>
      </c>
      <c r="K230">
        <v>1.5545318073448</v>
      </c>
      <c r="L230">
        <v>0.65643400628267978</v>
      </c>
      <c r="M230">
        <v>2.4618892652129869</v>
      </c>
      <c r="N230">
        <v>2.559648282495472</v>
      </c>
      <c r="O230">
        <v>9.0909392299112865E-2</v>
      </c>
      <c r="P230">
        <v>0.43013135302724881</v>
      </c>
      <c r="Q230">
        <v>5.1186910333677824</v>
      </c>
      <c r="R230">
        <v>0</v>
      </c>
      <c r="S230">
        <v>6.1719637671520227</v>
      </c>
      <c r="T230">
        <v>1.646384809012678</v>
      </c>
      <c r="U230">
        <v>3.4286947681854918</v>
      </c>
      <c r="V230">
        <v>1.397485690020362</v>
      </c>
      <c r="W230">
        <v>1.0452122195049569</v>
      </c>
      <c r="X230">
        <v>1.385810332654585</v>
      </c>
      <c r="Y230">
        <v>0.26868412651311269</v>
      </c>
      <c r="Z230">
        <v>6.7085614300770494E-2</v>
      </c>
      <c r="AA230">
        <v>5.0208392595851803E-2</v>
      </c>
      <c r="AB230">
        <v>0</v>
      </c>
      <c r="AC230">
        <v>5.3488103531193412</v>
      </c>
      <c r="AD230">
        <v>0</v>
      </c>
      <c r="AE230">
        <v>4.6420360282004323</v>
      </c>
      <c r="AF230">
        <v>4.6439046854055599</v>
      </c>
      <c r="AG230">
        <v>8.0672574159154395E-2</v>
      </c>
      <c r="AH230">
        <v>0.13522566484871429</v>
      </c>
      <c r="AI230">
        <v>0.67557284941010354</v>
      </c>
      <c r="AJ230">
        <v>5.2751394161405521E-2</v>
      </c>
      <c r="AK230">
        <v>0.43648999785120068</v>
      </c>
      <c r="AL230">
        <v>7.8065226698318826</v>
      </c>
      <c r="AM230">
        <v>11.6551522782388</v>
      </c>
      <c r="AN230">
        <v>2.9180404997493059</v>
      </c>
      <c r="AO230">
        <v>5.5808358522035428</v>
      </c>
      <c r="AP230">
        <v>2.0380439787575848E-2</v>
      </c>
      <c r="AQ230">
        <v>7.9789085839413056</v>
      </c>
      <c r="AR230">
        <v>0</v>
      </c>
      <c r="AS230">
        <v>1.403224365336798</v>
      </c>
      <c r="AT230">
        <v>0</v>
      </c>
      <c r="AU230">
        <v>0.26478949953442682</v>
      </c>
      <c r="AV230">
        <v>0</v>
      </c>
      <c r="AW230">
        <v>0.191092163022235</v>
      </c>
      <c r="AX230">
        <v>1.151645611845</v>
      </c>
      <c r="AY230">
        <v>9.2736485587696593E-2</v>
      </c>
      <c r="AZ230">
        <v>0</v>
      </c>
      <c r="BA230">
        <v>0.97706035056124607</v>
      </c>
      <c r="BB230">
        <v>0</v>
      </c>
      <c r="BC230">
        <v>3.9148721157486519</v>
      </c>
      <c r="BD230">
        <v>6.8980906383980189E-2</v>
      </c>
      <c r="BE230">
        <v>0.1842261253056923</v>
      </c>
      <c r="BF230">
        <v>0.42738002026010702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hidden="1" x14ac:dyDescent="0.2">
      <c r="A231" t="s">
        <v>172</v>
      </c>
      <c r="B231">
        <v>17</v>
      </c>
      <c r="C231">
        <v>0.80383710360215144</v>
      </c>
      <c r="D231">
        <v>0.97425115871308354</v>
      </c>
      <c r="E231">
        <v>0.92868834316577586</v>
      </c>
      <c r="F231">
        <v>3.851177681440785</v>
      </c>
      <c r="G231">
        <v>0.45175139130139969</v>
      </c>
      <c r="H231">
        <v>1.1593679896881659</v>
      </c>
      <c r="I231">
        <v>3.214772724403264</v>
      </c>
      <c r="J231">
        <v>5.5067765265696824</v>
      </c>
      <c r="K231">
        <v>1.101251517144739</v>
      </c>
      <c r="L231">
        <v>0.98460715710826452</v>
      </c>
      <c r="M231">
        <v>3.5977481412028651</v>
      </c>
      <c r="N231">
        <v>4.2889850452937299</v>
      </c>
      <c r="O231">
        <v>1.087655495984805</v>
      </c>
      <c r="P231">
        <v>0.47441532808398951</v>
      </c>
      <c r="Q231">
        <v>6.6227926052676533</v>
      </c>
      <c r="R231">
        <v>0</v>
      </c>
      <c r="S231">
        <v>9.3874519783303043</v>
      </c>
      <c r="T231">
        <v>5.6621826040893284</v>
      </c>
      <c r="U231">
        <v>2.3062727034341601</v>
      </c>
      <c r="V231">
        <v>2.7997497320056142</v>
      </c>
      <c r="W231">
        <v>3.5899418018742102</v>
      </c>
      <c r="X231">
        <v>4.3738458504353339</v>
      </c>
      <c r="Y231">
        <v>6.1010813648293957E-2</v>
      </c>
      <c r="Z231">
        <v>0.1203286584312022</v>
      </c>
      <c r="AA231">
        <v>0.29101385826771647</v>
      </c>
      <c r="AB231">
        <v>1.350239497222985</v>
      </c>
      <c r="AC231">
        <v>5.2468959885842734</v>
      </c>
      <c r="AD231">
        <v>3.6236925148314877E-2</v>
      </c>
      <c r="AE231">
        <v>4.6663442508310391</v>
      </c>
      <c r="AF231">
        <v>17.214338405884249</v>
      </c>
      <c r="AG231">
        <v>8.7282008667480121E-2</v>
      </c>
      <c r="AH231">
        <v>0.3751302240440797</v>
      </c>
      <c r="AI231">
        <v>0.61414987521792663</v>
      </c>
      <c r="AJ231">
        <v>1.41183931501662</v>
      </c>
      <c r="AK231">
        <v>4.5858267716535443E-2</v>
      </c>
      <c r="AL231">
        <v>10.495001457920379</v>
      </c>
      <c r="AM231">
        <v>12.48687130593855</v>
      </c>
      <c r="AN231">
        <v>3.8853501961861361</v>
      </c>
      <c r="AO231">
        <v>22.473970052920809</v>
      </c>
      <c r="AP231">
        <v>4.0374803149606293E-2</v>
      </c>
      <c r="AQ231">
        <v>14.138662094184941</v>
      </c>
      <c r="AR231">
        <v>0</v>
      </c>
      <c r="AS231">
        <v>2.821606851940873</v>
      </c>
      <c r="AT231">
        <v>3.0873313912506001E-2</v>
      </c>
      <c r="AU231">
        <v>0.9781991145798995</v>
      </c>
      <c r="AV231">
        <v>0</v>
      </c>
      <c r="AW231">
        <v>5.7447027610108501</v>
      </c>
      <c r="AX231">
        <v>1.730306493586522</v>
      </c>
      <c r="AY231">
        <v>0.63260660468920327</v>
      </c>
      <c r="AZ231">
        <v>2.018740157480315E-2</v>
      </c>
      <c r="BA231">
        <v>4.2516276823386088</v>
      </c>
      <c r="BB231">
        <v>0</v>
      </c>
      <c r="BC231">
        <v>11.524478549171651</v>
      </c>
      <c r="BD231">
        <v>1.236895695712543E-2</v>
      </c>
      <c r="BE231">
        <v>2.4900637826550338</v>
      </c>
      <c r="BF231">
        <v>1.7893989524149969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hidden="1" x14ac:dyDescent="0.2">
      <c r="A232" t="s">
        <v>172</v>
      </c>
      <c r="B232">
        <v>18</v>
      </c>
      <c r="C232">
        <v>0.64782313708053474</v>
      </c>
      <c r="D232">
        <v>0.79035649671507358</v>
      </c>
      <c r="E232">
        <v>0.76834980803603725</v>
      </c>
      <c r="F232">
        <v>2.0650225250673291</v>
      </c>
      <c r="G232">
        <v>0.76585799776395991</v>
      </c>
      <c r="H232">
        <v>0.52383613599794865</v>
      </c>
      <c r="I232">
        <v>1.0382373063863719</v>
      </c>
      <c r="J232">
        <v>0.86694385489345249</v>
      </c>
      <c r="K232">
        <v>0.2104079772335237</v>
      </c>
      <c r="L232">
        <v>0.61418487783277897</v>
      </c>
      <c r="M232">
        <v>1.7158955252536909</v>
      </c>
      <c r="N232">
        <v>3.0936262956592362</v>
      </c>
      <c r="O232">
        <v>0.15977033021550041</v>
      </c>
      <c r="P232">
        <v>9.9567556692734677E-2</v>
      </c>
      <c r="Q232">
        <v>2.9314793835374058</v>
      </c>
      <c r="R232">
        <v>5.8730371623712928E-3</v>
      </c>
      <c r="S232">
        <v>11.132190247992879</v>
      </c>
      <c r="T232">
        <v>3.1560031943960212</v>
      </c>
      <c r="U232">
        <v>15.16916131671729</v>
      </c>
      <c r="V232">
        <v>1.153153500493955</v>
      </c>
      <c r="W232">
        <v>6.8193301317956809</v>
      </c>
      <c r="X232">
        <v>6.6794447852534056</v>
      </c>
      <c r="Y232">
        <v>0.7216704088989041</v>
      </c>
      <c r="Z232">
        <v>0.55414425437962989</v>
      </c>
      <c r="AA232">
        <v>0</v>
      </c>
      <c r="AB232">
        <v>0.10798691855883499</v>
      </c>
      <c r="AC232">
        <v>2.3210457078505589</v>
      </c>
      <c r="AD232">
        <v>0.5343562123868959</v>
      </c>
      <c r="AE232">
        <v>4.2981616616407958</v>
      </c>
      <c r="AF232">
        <v>19.9693434303293</v>
      </c>
      <c r="AG232">
        <v>0.17429864021318209</v>
      </c>
      <c r="AH232">
        <v>1.2649880293592479</v>
      </c>
      <c r="AI232">
        <v>2.1388764858309748</v>
      </c>
      <c r="AJ232">
        <v>2.2946818579804642</v>
      </c>
      <c r="AK232">
        <v>2.458421876388952</v>
      </c>
      <c r="AL232">
        <v>17.930717317377461</v>
      </c>
      <c r="AM232">
        <v>3.3038780122906641</v>
      </c>
      <c r="AN232">
        <v>7.8817027083450899</v>
      </c>
      <c r="AO232">
        <v>22.716500258829029</v>
      </c>
      <c r="AP232">
        <v>0.25393332563615367</v>
      </c>
      <c r="AQ232">
        <v>13.185969654157329</v>
      </c>
      <c r="AR232">
        <v>0</v>
      </c>
      <c r="AS232">
        <v>1.679897586721192</v>
      </c>
      <c r="AT232">
        <v>0.50724751543176538</v>
      </c>
      <c r="AU232">
        <v>1.8418566778594021</v>
      </c>
      <c r="AV232">
        <v>0.36370444763293208</v>
      </c>
      <c r="AW232">
        <v>1.3841469720316071</v>
      </c>
      <c r="AX232">
        <v>1.8672677242185081</v>
      </c>
      <c r="AY232">
        <v>0.83795183749051061</v>
      </c>
      <c r="AZ232">
        <v>7.332459814704001E-2</v>
      </c>
      <c r="BA232">
        <v>9.389928682626012</v>
      </c>
      <c r="BB232">
        <v>2.936518581185646E-3</v>
      </c>
      <c r="BC232">
        <v>8.7674193334211736</v>
      </c>
      <c r="BD232">
        <v>0.17579230547015251</v>
      </c>
      <c r="BE232">
        <v>0.84028922739277068</v>
      </c>
      <c r="BF232">
        <v>1.2362595404180159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0.43847033297258681</v>
      </c>
      <c r="DK232">
        <v>0</v>
      </c>
      <c r="DL232">
        <v>0.41428618410683699</v>
      </c>
      <c r="DM232">
        <v>1.5430334653735831</v>
      </c>
      <c r="DN232">
        <v>0</v>
      </c>
      <c r="DO232">
        <v>0</v>
      </c>
      <c r="DP232">
        <v>3.5536034379498392E-2</v>
      </c>
      <c r="DQ232">
        <v>9.1756788900213291</v>
      </c>
      <c r="DR232">
        <v>0</v>
      </c>
      <c r="DS232">
        <v>3.5536034379498392E-2</v>
      </c>
      <c r="DT232">
        <v>0</v>
      </c>
      <c r="DU232">
        <v>0</v>
      </c>
      <c r="DV232">
        <v>0</v>
      </c>
      <c r="DW232">
        <v>0</v>
      </c>
      <c r="DX232">
        <v>1.5323586941674641</v>
      </c>
      <c r="DY232">
        <v>0.53534805039244315</v>
      </c>
      <c r="DZ232">
        <v>7.1533575698990257E-2</v>
      </c>
      <c r="EA232">
        <v>5.7541319491872689E-2</v>
      </c>
      <c r="EB232">
        <v>0.35674486461496441</v>
      </c>
      <c r="EC232">
        <v>0.28567279585596761</v>
      </c>
      <c r="ED232">
        <v>0.14260564445798701</v>
      </c>
      <c r="EE232">
        <v>0.3927424059344562</v>
      </c>
      <c r="EF232">
        <v>0</v>
      </c>
      <c r="EG232">
        <v>0</v>
      </c>
      <c r="EH232">
        <v>0.57088408477194175</v>
      </c>
      <c r="EI232">
        <v>0</v>
      </c>
      <c r="EJ232">
        <v>0</v>
      </c>
      <c r="EK232">
        <v>0</v>
      </c>
      <c r="EL232">
        <v>0</v>
      </c>
      <c r="EM232">
        <v>3.0060669202399839</v>
      </c>
      <c r="EN232">
        <v>0</v>
      </c>
    </row>
    <row r="233" spans="1:144" hidden="1" x14ac:dyDescent="0.2">
      <c r="A233" t="s">
        <v>172</v>
      </c>
      <c r="B233">
        <v>19</v>
      </c>
      <c r="C233">
        <v>0.34142145294484699</v>
      </c>
      <c r="D233">
        <v>0.98462480113780093</v>
      </c>
      <c r="E233">
        <v>5.5868286327837344</v>
      </c>
      <c r="F233">
        <v>1.2007805910493741</v>
      </c>
      <c r="G233">
        <v>0.66804660824006257</v>
      </c>
      <c r="H233">
        <v>0.14423004491615471</v>
      </c>
      <c r="I233">
        <v>1.269033453821808</v>
      </c>
      <c r="J233">
        <v>1.2890027039637519</v>
      </c>
      <c r="K233">
        <v>0.2324582066143113</v>
      </c>
      <c r="L233">
        <v>1.54949050239759</v>
      </c>
      <c r="M233">
        <v>0.36276120795786088</v>
      </c>
      <c r="N233">
        <v>2.6956094486949591</v>
      </c>
      <c r="O233">
        <v>5.4994417804561317E-2</v>
      </c>
      <c r="P233">
        <v>0.33218098006037539</v>
      </c>
      <c r="Q233">
        <v>0.59937244430453041</v>
      </c>
      <c r="R233">
        <v>0</v>
      </c>
      <c r="S233">
        <v>1.1591310157571939</v>
      </c>
      <c r="T233">
        <v>1.815798984748745</v>
      </c>
      <c r="U233">
        <v>10.72009413841371</v>
      </c>
      <c r="V233">
        <v>2.6819174138638582</v>
      </c>
      <c r="W233">
        <v>0.73407761106770031</v>
      </c>
      <c r="X233">
        <v>0.34091299532849512</v>
      </c>
      <c r="Y233">
        <v>0.64656444821712666</v>
      </c>
      <c r="Z233">
        <v>0</v>
      </c>
      <c r="AA233">
        <v>1.434537740250833</v>
      </c>
      <c r="AB233">
        <v>5.0331009573493279</v>
      </c>
      <c r="AC233">
        <v>0.95084305204989694</v>
      </c>
      <c r="AD233">
        <v>0</v>
      </c>
      <c r="AE233">
        <v>1.978270104054821</v>
      </c>
      <c r="AF233">
        <v>1.5124063928224101</v>
      </c>
      <c r="AG233">
        <v>0.91491209025954678</v>
      </c>
      <c r="AH233">
        <v>1.524261857246455</v>
      </c>
      <c r="AI233">
        <v>8.6867203112088003</v>
      </c>
      <c r="AJ233">
        <v>1.4353845643582721</v>
      </c>
      <c r="AK233">
        <v>7.006775087555582E-2</v>
      </c>
      <c r="AL233">
        <v>1.9602298706482211</v>
      </c>
      <c r="AM233">
        <v>3.57054765665844</v>
      </c>
      <c r="AN233">
        <v>5.6976036641238537</v>
      </c>
      <c r="AO233">
        <v>7.2593801177151791</v>
      </c>
      <c r="AP233">
        <v>0</v>
      </c>
      <c r="AQ233">
        <v>2.8591186427338711</v>
      </c>
      <c r="AR233">
        <v>5.0881289807574474E-3</v>
      </c>
      <c r="AS233">
        <v>5.2798837970172077</v>
      </c>
      <c r="AT233">
        <v>4.3859556909723589E-2</v>
      </c>
      <c r="AU233">
        <v>0.2440560524377835</v>
      </c>
      <c r="AV233">
        <v>0.1143054354730812</v>
      </c>
      <c r="AW233">
        <v>0.77253141601128805</v>
      </c>
      <c r="AX233">
        <v>1.058091069049452</v>
      </c>
      <c r="AY233">
        <v>0.72707195579216033</v>
      </c>
      <c r="AZ233">
        <v>0.25702105269075309</v>
      </c>
      <c r="BA233">
        <v>8.9200646084311952</v>
      </c>
      <c r="BB233">
        <v>7.9255667924019182E-2</v>
      </c>
      <c r="BC233">
        <v>1.7318966816012411</v>
      </c>
      <c r="BD233">
        <v>5.0881289807574474E-3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0.39724750543884602</v>
      </c>
      <c r="DJ233">
        <v>5.1893823269828596</v>
      </c>
      <c r="DK233">
        <v>9.6074721592921339E-2</v>
      </c>
      <c r="DL233">
        <v>0.26678082153277077</v>
      </c>
      <c r="DM233">
        <v>2.5927423364270581</v>
      </c>
      <c r="DN233">
        <v>0</v>
      </c>
      <c r="DO233">
        <v>0</v>
      </c>
      <c r="DP233">
        <v>0.10286711226790041</v>
      </c>
      <c r="DQ233">
        <v>10.631651610291931</v>
      </c>
      <c r="DR233">
        <v>0</v>
      </c>
      <c r="DS233">
        <v>7.4990488343723821E-2</v>
      </c>
      <c r="DT233">
        <v>0</v>
      </c>
      <c r="DU233">
        <v>1.345203977806135E-2</v>
      </c>
      <c r="DV233">
        <v>0</v>
      </c>
      <c r="DW233">
        <v>0</v>
      </c>
      <c r="DX233">
        <v>7.006775087555582E-2</v>
      </c>
      <c r="DY233">
        <v>4.0227249995783847</v>
      </c>
      <c r="DZ233">
        <v>1.257158797438823</v>
      </c>
      <c r="EA233">
        <v>0</v>
      </c>
      <c r="EB233">
        <v>4.3859556909723589E-2</v>
      </c>
      <c r="EC233">
        <v>0.77253141601128805</v>
      </c>
      <c r="ED233">
        <v>0.46481115539640327</v>
      </c>
      <c r="EE233">
        <v>0.35155922017910252</v>
      </c>
      <c r="EF233">
        <v>0.70653184887035037</v>
      </c>
      <c r="EG233">
        <v>0</v>
      </c>
      <c r="EH233">
        <v>0.26522096049739441</v>
      </c>
      <c r="EI233">
        <v>0.46185099529476581</v>
      </c>
      <c r="EJ233">
        <v>0</v>
      </c>
      <c r="EK233">
        <v>0.25702105269075309</v>
      </c>
      <c r="EL233">
        <v>0</v>
      </c>
      <c r="EM233">
        <v>1.7318966816012411</v>
      </c>
      <c r="EN233">
        <v>0</v>
      </c>
    </row>
    <row r="234" spans="1:144" hidden="1" x14ac:dyDescent="0.2">
      <c r="A234" t="s">
        <v>172</v>
      </c>
      <c r="B234">
        <v>20</v>
      </c>
      <c r="C234">
        <v>0.28045591869166853</v>
      </c>
      <c r="D234">
        <v>0.79921131313678651</v>
      </c>
      <c r="E234">
        <v>4.1278141064406766</v>
      </c>
      <c r="F234">
        <v>1.1182548886121211</v>
      </c>
      <c r="G234">
        <v>0.22054865581906219</v>
      </c>
      <c r="H234">
        <v>0.22666264854482629</v>
      </c>
      <c r="I234">
        <v>1.841965023570314</v>
      </c>
      <c r="J234">
        <v>1.1349452308629679</v>
      </c>
      <c r="K234">
        <v>0.49076206668464062</v>
      </c>
      <c r="L234">
        <v>1.660418959802342</v>
      </c>
      <c r="M234">
        <v>1.0149279417202861</v>
      </c>
      <c r="N234">
        <v>7.3148040536188441</v>
      </c>
      <c r="O234">
        <v>7.70311744386874E-2</v>
      </c>
      <c r="P234">
        <v>0.63204354646606564</v>
      </c>
      <c r="Q234">
        <v>2.483618913023574</v>
      </c>
      <c r="R234">
        <v>0.12984175302245249</v>
      </c>
      <c r="S234">
        <v>6.7611719646858788</v>
      </c>
      <c r="T234">
        <v>6.1492685586857743</v>
      </c>
      <c r="U234">
        <v>8.5680027649298687</v>
      </c>
      <c r="V234">
        <v>4.2661198463686016</v>
      </c>
      <c r="W234">
        <v>8.1249727398074665</v>
      </c>
      <c r="X234">
        <v>2.83093122175804</v>
      </c>
      <c r="Y234">
        <v>0.83818842761608114</v>
      </c>
      <c r="Z234">
        <v>0.27657680555595909</v>
      </c>
      <c r="AA234">
        <v>0.25390919750754692</v>
      </c>
      <c r="AB234">
        <v>0.82074564959378671</v>
      </c>
      <c r="AC234">
        <v>1.4343528444589091</v>
      </c>
      <c r="AD234">
        <v>3.3251729354816799</v>
      </c>
      <c r="AE234">
        <v>8.0107889065602471</v>
      </c>
      <c r="AF234">
        <v>13.213354851862061</v>
      </c>
      <c r="AG234">
        <v>1.8152918132427629</v>
      </c>
      <c r="AH234">
        <v>1.094970901395627</v>
      </c>
      <c r="AI234">
        <v>7.3228807412605308</v>
      </c>
      <c r="AJ234">
        <v>1.9763855827025689</v>
      </c>
      <c r="AK234">
        <v>3.2726065288448969</v>
      </c>
      <c r="AL234">
        <v>4.0339460508535643</v>
      </c>
      <c r="AM234">
        <v>2.354486865747293</v>
      </c>
      <c r="AN234">
        <v>5.3844083753420158</v>
      </c>
      <c r="AO234">
        <v>27.96132505267316</v>
      </c>
      <c r="AP234">
        <v>3.2412310694937222E-3</v>
      </c>
      <c r="AQ234">
        <v>7.94132184349965</v>
      </c>
      <c r="AR234">
        <v>0.26839202541849161</v>
      </c>
      <c r="AS234">
        <v>5.072153832450935</v>
      </c>
      <c r="AT234">
        <v>0.50096277643927489</v>
      </c>
      <c r="AU234">
        <v>0.58073052986760376</v>
      </c>
      <c r="AV234">
        <v>0.81670327711946789</v>
      </c>
      <c r="AW234">
        <v>4.1367954143245624</v>
      </c>
      <c r="AX234">
        <v>3.2252794510817862</v>
      </c>
      <c r="AY234">
        <v>0.2223958067276019</v>
      </c>
      <c r="AZ234">
        <v>0.31513939755305231</v>
      </c>
      <c r="BA234">
        <v>16.718490648511381</v>
      </c>
      <c r="BB234">
        <v>0.4508187389361083</v>
      </c>
      <c r="BC234">
        <v>6.9079651096566543</v>
      </c>
      <c r="BD234">
        <v>0</v>
      </c>
      <c r="BE234">
        <v>0.12984175302245249</v>
      </c>
      <c r="BF234">
        <v>0.2096461734091748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0.66209772716342441</v>
      </c>
      <c r="DJ234">
        <v>3.465699434594145</v>
      </c>
      <c r="DK234">
        <v>3.6002158894645939E-3</v>
      </c>
      <c r="DL234">
        <v>1.011327725830822</v>
      </c>
      <c r="DM234">
        <v>6.9661485737034274</v>
      </c>
      <c r="DN234">
        <v>0</v>
      </c>
      <c r="DO234">
        <v>0.1205872733160622</v>
      </c>
      <c r="DP234">
        <v>0.22817808886246099</v>
      </c>
      <c r="DQ234">
        <v>8.2701080287005464</v>
      </c>
      <c r="DR234">
        <v>0.29789473622932172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3.2726065288448969</v>
      </c>
      <c r="DY234">
        <v>2.7851203871729329</v>
      </c>
      <c r="DZ234">
        <v>2.287033445278003</v>
      </c>
      <c r="EA234">
        <v>0.12303475292659929</v>
      </c>
      <c r="EB234">
        <v>0.3779643290353969</v>
      </c>
      <c r="EC234">
        <v>4.1367954143245624</v>
      </c>
      <c r="ED234">
        <v>0.4299335696385006</v>
      </c>
      <c r="EE234">
        <v>1.6294886276148</v>
      </c>
      <c r="EF234">
        <v>1.5957908234669871</v>
      </c>
      <c r="EG234">
        <v>1.2343877725232551E-2</v>
      </c>
      <c r="EH234">
        <v>0.15233141241800949</v>
      </c>
      <c r="EI234">
        <v>5.775682210708117E-2</v>
      </c>
      <c r="EJ234">
        <v>7.045811988457662E-3</v>
      </c>
      <c r="EK234">
        <v>0.30809358556459471</v>
      </c>
      <c r="EL234">
        <v>0</v>
      </c>
      <c r="EM234">
        <v>6.9079651096566543</v>
      </c>
      <c r="EN234">
        <v>2.1647409326424869E-2</v>
      </c>
    </row>
    <row r="235" spans="1:144" hidden="1" x14ac:dyDescent="0.2">
      <c r="A235" t="s">
        <v>173</v>
      </c>
      <c r="B235">
        <v>15</v>
      </c>
      <c r="C235">
        <v>0.62125493191237424</v>
      </c>
      <c r="D235">
        <v>8.853649496743636E-2</v>
      </c>
      <c r="E235">
        <v>1.8998954492743889</v>
      </c>
      <c r="F235">
        <v>0.99065235980522237</v>
      </c>
      <c r="G235">
        <v>1.925485568045771</v>
      </c>
      <c r="H235">
        <v>1.462129045346952</v>
      </c>
      <c r="I235">
        <v>4.1142854306588097</v>
      </c>
      <c r="J235">
        <v>3.3346723455885479</v>
      </c>
      <c r="K235">
        <v>4.7089105979869747E-2</v>
      </c>
      <c r="L235">
        <v>0</v>
      </c>
      <c r="M235">
        <v>8.7497547164843184</v>
      </c>
      <c r="N235">
        <v>6.3227470851985768</v>
      </c>
      <c r="O235">
        <v>1.4274719277922689</v>
      </c>
      <c r="P235">
        <v>0.75954751697237788</v>
      </c>
      <c r="Q235">
        <v>6.7169529390208194</v>
      </c>
      <c r="R235">
        <v>4.1906182835439003E-2</v>
      </c>
      <c r="S235">
        <v>2.7406290873875179</v>
      </c>
      <c r="T235">
        <v>0.90914332145086951</v>
      </c>
      <c r="U235">
        <v>6.7290640081847704</v>
      </c>
      <c r="V235">
        <v>14.12288608242971</v>
      </c>
      <c r="W235">
        <v>3.8299914539819411</v>
      </c>
      <c r="X235">
        <v>3.3411906997396739</v>
      </c>
      <c r="Y235">
        <v>1.8114392690221399</v>
      </c>
      <c r="Z235">
        <v>0.56526092699942965</v>
      </c>
      <c r="AA235">
        <v>0.47025947327205758</v>
      </c>
      <c r="AB235">
        <v>4.4666299749285638</v>
      </c>
      <c r="AC235">
        <v>2.882592550357836</v>
      </c>
      <c r="AD235">
        <v>1.8489515984460669</v>
      </c>
      <c r="AE235">
        <v>1.3406599171855851</v>
      </c>
      <c r="AF235">
        <v>5.0189903730699132</v>
      </c>
      <c r="AG235">
        <v>6.711254961049036E-2</v>
      </c>
      <c r="AH235">
        <v>0.2188172742000094</v>
      </c>
      <c r="AI235">
        <v>9.2511192568561551</v>
      </c>
      <c r="AJ235">
        <v>4.7089105979869747E-2</v>
      </c>
      <c r="AK235">
        <v>2.794316284026821</v>
      </c>
      <c r="AL235">
        <v>7.3506088634150739</v>
      </c>
      <c r="AM235">
        <v>2.9186302463729601</v>
      </c>
      <c r="AN235">
        <v>5.2686884827923226</v>
      </c>
      <c r="AO235">
        <v>10.855930190617849</v>
      </c>
      <c r="AP235">
        <v>1.659737864334802</v>
      </c>
      <c r="AQ235">
        <v>8.9608194511444239</v>
      </c>
      <c r="AR235">
        <v>0</v>
      </c>
      <c r="AS235">
        <v>2.8347425266146562</v>
      </c>
      <c r="AT235">
        <v>0.60865190053285978</v>
      </c>
      <c r="AU235">
        <v>5.4040874118971534</v>
      </c>
      <c r="AV235">
        <v>2.085726033447179</v>
      </c>
      <c r="AW235">
        <v>0.89804225492828027</v>
      </c>
      <c r="AX235">
        <v>2.5647935976415859</v>
      </c>
      <c r="AY235">
        <v>4.2704837965059674</v>
      </c>
      <c r="AZ235">
        <v>0</v>
      </c>
      <c r="BA235">
        <v>4.6066523457548492</v>
      </c>
      <c r="BB235">
        <v>8.220012054084172E-2</v>
      </c>
      <c r="BC235">
        <v>12.66714988317603</v>
      </c>
      <c r="BD235">
        <v>0.38169922355482538</v>
      </c>
      <c r="BE235">
        <v>0.6344162947627483</v>
      </c>
      <c r="BF235">
        <v>2.3070485266657039</v>
      </c>
      <c r="BG235">
        <v>0.1968480389369662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0.3936960778739324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8.6806915334517482E-2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6.8615985790408535E-2</v>
      </c>
      <c r="CF235">
        <v>3.6313027408998799</v>
      </c>
      <c r="CG235">
        <v>0</v>
      </c>
      <c r="CH235">
        <v>0</v>
      </c>
      <c r="CI235">
        <v>3.800459596060997</v>
      </c>
      <c r="CJ235">
        <v>0</v>
      </c>
      <c r="CK235">
        <v>0.88147869497481135</v>
      </c>
      <c r="CL235">
        <v>0</v>
      </c>
      <c r="CM235">
        <v>1.703668482492307</v>
      </c>
      <c r="CN235">
        <v>1.3865584135279629</v>
      </c>
      <c r="CO235">
        <v>0.36248086698431831</v>
      </c>
      <c r="CP235">
        <v>0</v>
      </c>
      <c r="CQ235">
        <v>0</v>
      </c>
      <c r="CR235">
        <v>0</v>
      </c>
      <c r="CS235">
        <v>0.33107895425133899</v>
      </c>
      <c r="CT235">
        <v>0</v>
      </c>
      <c r="CU235">
        <v>1.648390629720226</v>
      </c>
      <c r="CV235">
        <v>0.16308817676290979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3.6602505578814291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hidden="1" x14ac:dyDescent="0.2">
      <c r="A236" t="s">
        <v>173</v>
      </c>
      <c r="B236">
        <v>16</v>
      </c>
      <c r="C236">
        <v>3.8496829860257251E-2</v>
      </c>
      <c r="D236">
        <v>9.6420575436495654E-2</v>
      </c>
      <c r="E236">
        <v>0</v>
      </c>
      <c r="F236">
        <v>1.6376540645147499</v>
      </c>
      <c r="G236">
        <v>0.7967726587475541</v>
      </c>
      <c r="H236">
        <v>2.050679468400176E-3</v>
      </c>
      <c r="I236">
        <v>0.15459620010905711</v>
      </c>
      <c r="J236">
        <v>3.4260412064707211</v>
      </c>
      <c r="K236">
        <v>1.065130708122614</v>
      </c>
      <c r="L236">
        <v>6.1770466914005274E-3</v>
      </c>
      <c r="M236">
        <v>0.36380795261362792</v>
      </c>
      <c r="N236">
        <v>2.666156956665847</v>
      </c>
      <c r="O236">
        <v>0.6321689529450758</v>
      </c>
      <c r="P236">
        <v>0.86918579264185458</v>
      </c>
      <c r="Q236">
        <v>4.2278075997818858</v>
      </c>
      <c r="R236">
        <v>2.6808882806402302E-2</v>
      </c>
      <c r="S236">
        <v>3.899982454639737</v>
      </c>
      <c r="T236">
        <v>3.021524436271104</v>
      </c>
      <c r="U236">
        <v>3.9077162698200572</v>
      </c>
      <c r="V236">
        <v>0.9814354905964997</v>
      </c>
      <c r="W236">
        <v>3.2495872296293129</v>
      </c>
      <c r="X236">
        <v>3.5690944199125409</v>
      </c>
      <c r="Y236">
        <v>0.29876728073645609</v>
      </c>
      <c r="Z236">
        <v>0.77362994365383986</v>
      </c>
      <c r="AA236">
        <v>0.27575076179580671</v>
      </c>
      <c r="AB236">
        <v>2.2097050112799239E-2</v>
      </c>
      <c r="AC236">
        <v>2.945239444450385E-2</v>
      </c>
      <c r="AD236">
        <v>1.973017245987875</v>
      </c>
      <c r="AE236">
        <v>1.8099839621935441</v>
      </c>
      <c r="AF236">
        <v>3.8533248190400848</v>
      </c>
      <c r="AG236">
        <v>8.2527344460007063E-3</v>
      </c>
      <c r="AH236">
        <v>3.5036608966203003E-2</v>
      </c>
      <c r="AI236">
        <v>0.58562732414545215</v>
      </c>
      <c r="AJ236">
        <v>0</v>
      </c>
      <c r="AK236">
        <v>8.2527344460007063E-3</v>
      </c>
      <c r="AL236">
        <v>2.730137337082617</v>
      </c>
      <c r="AM236">
        <v>2.0475298784334268</v>
      </c>
      <c r="AN236">
        <v>3.1084209496519799</v>
      </c>
      <c r="AO236">
        <v>8.5294069005335249</v>
      </c>
      <c r="AP236">
        <v>0.43961079451293178</v>
      </c>
      <c r="AQ236">
        <v>4.9373375316746673</v>
      </c>
      <c r="AR236">
        <v>6.1770466914005274E-3</v>
      </c>
      <c r="AS236">
        <v>2.3849312191940468</v>
      </c>
      <c r="AT236">
        <v>0</v>
      </c>
      <c r="AU236">
        <v>3.8770391215558808</v>
      </c>
      <c r="AV236">
        <v>1.541521880913941E-2</v>
      </c>
      <c r="AW236">
        <v>5.5131037325321559</v>
      </c>
      <c r="AX236">
        <v>4.7215178180029724</v>
      </c>
      <c r="AY236">
        <v>0.1166631739888163</v>
      </c>
      <c r="AZ236">
        <v>0</v>
      </c>
      <c r="BA236">
        <v>2.4733195051802111E-2</v>
      </c>
      <c r="BB236">
        <v>0</v>
      </c>
      <c r="BC236">
        <v>3.7007496498412258</v>
      </c>
      <c r="BD236">
        <v>3.2985929497802817E-2</v>
      </c>
      <c r="BE236">
        <v>0.7182407595505137</v>
      </c>
      <c r="BF236">
        <v>1.740915331073785</v>
      </c>
      <c r="BG236">
        <v>1.2859754728479941E-2</v>
      </c>
      <c r="BH236">
        <v>6.4468453634701536E-2</v>
      </c>
      <c r="BI236">
        <v>3.3385901698938313E-2</v>
      </c>
      <c r="BJ236">
        <v>0</v>
      </c>
      <c r="BK236">
        <v>0</v>
      </c>
      <c r="BL236">
        <v>0</v>
      </c>
      <c r="BM236">
        <v>0</v>
      </c>
      <c r="BN236">
        <v>8.8170834714366694E-2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1.121553315014594</v>
      </c>
      <c r="BV236">
        <v>1.659049492670722</v>
      </c>
      <c r="BW236">
        <v>0</v>
      </c>
      <c r="BX236">
        <v>0</v>
      </c>
      <c r="BY236">
        <v>0.32545520640656911</v>
      </c>
      <c r="BZ236">
        <v>0</v>
      </c>
      <c r="CA236">
        <v>0</v>
      </c>
      <c r="CB236">
        <v>0</v>
      </c>
      <c r="CC236">
        <v>0</v>
      </c>
      <c r="CD236">
        <v>1.097503020453549</v>
      </c>
      <c r="CE236">
        <v>0</v>
      </c>
      <c r="CF236">
        <v>0.735171123394883</v>
      </c>
      <c r="CG236">
        <v>0</v>
      </c>
      <c r="CH236">
        <v>0</v>
      </c>
      <c r="CI236">
        <v>0.84309561740208916</v>
      </c>
      <c r="CJ236">
        <v>0.56912273198687036</v>
      </c>
      <c r="CK236">
        <v>6.7723166076831792E-2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2.5719509456959871E-2</v>
      </c>
      <c r="CR236">
        <v>0.49289108191042352</v>
      </c>
      <c r="CS236">
        <v>0.146896684450812</v>
      </c>
      <c r="CT236">
        <v>0.29379336890162411</v>
      </c>
      <c r="CU236">
        <v>0.23114584781190861</v>
      </c>
      <c r="CV236">
        <v>0.35212447476183861</v>
      </c>
      <c r="CW236">
        <v>0</v>
      </c>
      <c r="CX236">
        <v>0</v>
      </c>
      <c r="CY236">
        <v>3.9960546996118861E-2</v>
      </c>
      <c r="CZ236">
        <v>0</v>
      </c>
      <c r="DA236">
        <v>0</v>
      </c>
      <c r="DB236">
        <v>0</v>
      </c>
      <c r="DC236">
        <v>0.13098814271509371</v>
      </c>
      <c r="DD236">
        <v>0</v>
      </c>
      <c r="DE236">
        <v>1.2629750130975419</v>
      </c>
      <c r="DF236">
        <v>1.0304290647820459E-2</v>
      </c>
      <c r="DG236">
        <v>0</v>
      </c>
      <c r="DH236">
        <v>2.2911289546557759E-2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hidden="1" x14ac:dyDescent="0.2">
      <c r="A237" t="s">
        <v>173</v>
      </c>
      <c r="B237">
        <v>17</v>
      </c>
      <c r="C237">
        <v>0</v>
      </c>
      <c r="D237">
        <v>0</v>
      </c>
      <c r="E237">
        <v>2.976206102539574E-3</v>
      </c>
      <c r="F237">
        <v>1.0240234045629999</v>
      </c>
      <c r="G237">
        <v>0.45398313625593728</v>
      </c>
      <c r="H237">
        <v>9.9206870084652451E-4</v>
      </c>
      <c r="I237">
        <v>0.13588291044195019</v>
      </c>
      <c r="J237">
        <v>0.84323964092238912</v>
      </c>
      <c r="K237">
        <v>0</v>
      </c>
      <c r="L237">
        <v>2.534901053427812E-2</v>
      </c>
      <c r="M237">
        <v>1.8438093484765901</v>
      </c>
      <c r="N237">
        <v>0.37654633636272627</v>
      </c>
      <c r="O237">
        <v>1.192146445376375</v>
      </c>
      <c r="P237">
        <v>0.12049776966973311</v>
      </c>
      <c r="Q237">
        <v>3.3955075697742978</v>
      </c>
      <c r="R237">
        <v>1.8787301022281051E-2</v>
      </c>
      <c r="S237">
        <v>2.6403993236704228</v>
      </c>
      <c r="T237">
        <v>2.3614234846546611</v>
      </c>
      <c r="U237">
        <v>5.6699030890908491</v>
      </c>
      <c r="V237">
        <v>1.398227771783263</v>
      </c>
      <c r="W237">
        <v>3.280865301400492</v>
      </c>
      <c r="X237">
        <v>0.1376495322424553</v>
      </c>
      <c r="Y237">
        <v>2.8707988030746302E-2</v>
      </c>
      <c r="Z237">
        <v>0.45299106755509089</v>
      </c>
      <c r="AA237">
        <v>1.689934035618541E-2</v>
      </c>
      <c r="AB237">
        <v>6.0392182164032172E-2</v>
      </c>
      <c r="AC237">
        <v>3.9520564423729381</v>
      </c>
      <c r="AD237">
        <v>0.14338776599886541</v>
      </c>
      <c r="AE237">
        <v>1.0161840328375811</v>
      </c>
      <c r="AF237">
        <v>9.304261410280656</v>
      </c>
      <c r="AG237">
        <v>0.2078695618318743</v>
      </c>
      <c r="AH237">
        <v>9.9206870084652451E-4</v>
      </c>
      <c r="AI237">
        <v>0.25317794809615451</v>
      </c>
      <c r="AJ237">
        <v>0</v>
      </c>
      <c r="AK237">
        <v>1.984137401693049E-3</v>
      </c>
      <c r="AL237">
        <v>1.708694683916038</v>
      </c>
      <c r="AM237">
        <v>5.110255570263746</v>
      </c>
      <c r="AN237">
        <v>0.99971131405942371</v>
      </c>
      <c r="AO237">
        <v>16.06897820839405</v>
      </c>
      <c r="AP237">
        <v>0.35454055196502671</v>
      </c>
      <c r="AQ237">
        <v>5.6254239518560141</v>
      </c>
      <c r="AR237">
        <v>7.725735007842309E-2</v>
      </c>
      <c r="AS237">
        <v>2.2453778769035679</v>
      </c>
      <c r="AT237">
        <v>3.0692125432439349E-2</v>
      </c>
      <c r="AU237">
        <v>1.7563103106889</v>
      </c>
      <c r="AV237">
        <v>4.1604881141751121E-2</v>
      </c>
      <c r="AW237">
        <v>3.1671655116410999</v>
      </c>
      <c r="AX237">
        <v>1.8393068956694889</v>
      </c>
      <c r="AY237">
        <v>7.6265281377576571E-2</v>
      </c>
      <c r="AZ237">
        <v>9.441738878939232E-3</v>
      </c>
      <c r="BA237">
        <v>3.7013672091393488</v>
      </c>
      <c r="BB237">
        <v>0</v>
      </c>
      <c r="BC237">
        <v>3.566325806200429</v>
      </c>
      <c r="BD237">
        <v>3.207810605470705</v>
      </c>
      <c r="BE237">
        <v>1.1181754229840819</v>
      </c>
      <c r="BF237">
        <v>3.9130089324449089</v>
      </c>
      <c r="BG237">
        <v>0</v>
      </c>
      <c r="BH237">
        <v>0.13842742249463269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6.9442139337241512E-2</v>
      </c>
      <c r="CP237">
        <v>0</v>
      </c>
      <c r="CQ237">
        <v>0</v>
      </c>
      <c r="CR237">
        <v>6.9442139337241512E-2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0.13842742249463269</v>
      </c>
      <c r="CZ237">
        <v>0</v>
      </c>
      <c r="DA237">
        <v>0</v>
      </c>
      <c r="DB237">
        <v>0</v>
      </c>
      <c r="DC237">
        <v>0.41573912366374849</v>
      </c>
      <c r="DD237">
        <v>0</v>
      </c>
      <c r="DE237">
        <v>0.76249296417010581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hidden="1" x14ac:dyDescent="0.2">
      <c r="A238" t="s">
        <v>173</v>
      </c>
      <c r="B238">
        <v>18</v>
      </c>
      <c r="C238">
        <v>0</v>
      </c>
      <c r="D238">
        <v>0</v>
      </c>
      <c r="E238">
        <v>0</v>
      </c>
      <c r="F238">
        <v>1.4629220898258479</v>
      </c>
      <c r="G238">
        <v>1.4949587534372141E-2</v>
      </c>
      <c r="H238">
        <v>1.004776453814034E-2</v>
      </c>
      <c r="I238">
        <v>1.0328665851919749</v>
      </c>
      <c r="J238">
        <v>1.941510642631632</v>
      </c>
      <c r="K238">
        <v>0</v>
      </c>
      <c r="L238">
        <v>0</v>
      </c>
      <c r="M238">
        <v>1.865865974131786</v>
      </c>
      <c r="N238">
        <v>1.3809131276097359</v>
      </c>
      <c r="O238">
        <v>0.58296873408697425</v>
      </c>
      <c r="P238">
        <v>0.32582269070170072</v>
      </c>
      <c r="Q238">
        <v>1.920137488542621</v>
      </c>
      <c r="R238">
        <v>1.433506467053672E-2</v>
      </c>
      <c r="S238">
        <v>2.7738447907118848</v>
      </c>
      <c r="T238">
        <v>0.15827334759140441</v>
      </c>
      <c r="U238">
        <v>2.456433037987575</v>
      </c>
      <c r="V238">
        <v>0.96223749872695796</v>
      </c>
      <c r="W238">
        <v>2.503279050819839</v>
      </c>
      <c r="X238">
        <v>3.5719129239230072</v>
      </c>
      <c r="Y238">
        <v>0.65851155922191673</v>
      </c>
      <c r="Z238">
        <v>0</v>
      </c>
      <c r="AA238">
        <v>9.4332416743049194E-3</v>
      </c>
      <c r="AB238">
        <v>6.2600875852938193E-2</v>
      </c>
      <c r="AC238">
        <v>1.8058523271208879</v>
      </c>
      <c r="AD238">
        <v>0</v>
      </c>
      <c r="AE238">
        <v>3.2031408493736628</v>
      </c>
      <c r="AF238">
        <v>8.9618274773398507</v>
      </c>
      <c r="AG238">
        <v>1.069089418474386</v>
      </c>
      <c r="AH238">
        <v>0.18012231388125061</v>
      </c>
      <c r="AI238">
        <v>1.2509097667786939</v>
      </c>
      <c r="AJ238">
        <v>0</v>
      </c>
      <c r="AK238">
        <v>1.004776453814034E-2</v>
      </c>
      <c r="AL238">
        <v>3.0013762093899579</v>
      </c>
      <c r="AM238">
        <v>3.967533862918831</v>
      </c>
      <c r="AN238">
        <v>9.0015030043792663</v>
      </c>
      <c r="AO238">
        <v>11.92406456869335</v>
      </c>
      <c r="AP238">
        <v>0.39482941236378449</v>
      </c>
      <c r="AQ238">
        <v>5.9994231591811804</v>
      </c>
      <c r="AR238">
        <v>1.6931764945513801E-2</v>
      </c>
      <c r="AS238">
        <v>5.1515633974946544</v>
      </c>
      <c r="AT238">
        <v>1.8698849169976581E-2</v>
      </c>
      <c r="AU238">
        <v>2.3212436093288522</v>
      </c>
      <c r="AV238">
        <v>0.1132920867705469</v>
      </c>
      <c r="AW238">
        <v>2.7546922293512579</v>
      </c>
      <c r="AX238">
        <v>3.5285740910479682</v>
      </c>
      <c r="AY238">
        <v>1.874421529687341</v>
      </c>
      <c r="AZ238">
        <v>0</v>
      </c>
      <c r="BA238">
        <v>3.4044722476830631</v>
      </c>
      <c r="BB238">
        <v>0</v>
      </c>
      <c r="BC238">
        <v>3.394990834097158</v>
      </c>
      <c r="BD238">
        <v>0.80386943680619205</v>
      </c>
      <c r="BE238">
        <v>1.4656273551278141</v>
      </c>
      <c r="BF238">
        <v>0.66688043588960177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hidden="1" x14ac:dyDescent="0.2">
      <c r="A239" t="s">
        <v>173</v>
      </c>
      <c r="B239">
        <v>19</v>
      </c>
      <c r="C239">
        <v>8.9297981319674605E-3</v>
      </c>
      <c r="D239">
        <v>0</v>
      </c>
      <c r="E239">
        <v>4.0569069931172184</v>
      </c>
      <c r="F239">
        <v>1.3342033832138209</v>
      </c>
      <c r="G239">
        <v>0.13271732466418501</v>
      </c>
      <c r="H239">
        <v>6.6632502738711262E-3</v>
      </c>
      <c r="I239">
        <v>2.8530369189764708</v>
      </c>
      <c r="J239">
        <v>1.9214389164966119</v>
      </c>
      <c r="K239">
        <v>8.7568628266575438E-2</v>
      </c>
      <c r="L239">
        <v>1.014103739175708</v>
      </c>
      <c r="M239">
        <v>4.770121125562242</v>
      </c>
      <c r="N239">
        <v>4.6179274803802102</v>
      </c>
      <c r="O239">
        <v>1.139589871822134</v>
      </c>
      <c r="P239">
        <v>0.63856884129841118</v>
      </c>
      <c r="Q239">
        <v>2.173055616258091</v>
      </c>
      <c r="R239">
        <v>0.31606298378039488</v>
      </c>
      <c r="S239">
        <v>4.2189890252036886</v>
      </c>
      <c r="T239">
        <v>4.8736437371487078</v>
      </c>
      <c r="U239">
        <v>14.41057567998654</v>
      </c>
      <c r="V239">
        <v>2.3682004176029752</v>
      </c>
      <c r="W239">
        <v>4.6761306497200286</v>
      </c>
      <c r="X239">
        <v>12.843798246988399</v>
      </c>
      <c r="Y239">
        <v>1.909098004994217</v>
      </c>
      <c r="Z239">
        <v>0.14615426931085551</v>
      </c>
      <c r="AA239">
        <v>1.0946099308316151</v>
      </c>
      <c r="AB239">
        <v>2.1474328608972981E-2</v>
      </c>
      <c r="AC239">
        <v>1.860472112086913</v>
      </c>
      <c r="AD239">
        <v>0.38822406834862511</v>
      </c>
      <c r="AE239">
        <v>6.9762813270256032</v>
      </c>
      <c r="AF239">
        <v>7.3708391084036178</v>
      </c>
      <c r="AG239">
        <v>2.113174013150152</v>
      </c>
      <c r="AH239">
        <v>0.60669423682555845</v>
      </c>
      <c r="AI239">
        <v>2.4658400023310452</v>
      </c>
      <c r="AJ239">
        <v>0</v>
      </c>
      <c r="AK239">
        <v>0.66989501544604813</v>
      </c>
      <c r="AL239">
        <v>3.5309913478153079</v>
      </c>
      <c r="AM239">
        <v>3.5142402508192889</v>
      </c>
      <c r="AN239">
        <v>11.231724561717421</v>
      </c>
      <c r="AO239">
        <v>21.83905575011271</v>
      </c>
      <c r="AP239">
        <v>1.666009579916913</v>
      </c>
      <c r="AQ239">
        <v>4.9989559426640007</v>
      </c>
      <c r="AR239">
        <v>0.27618238275052959</v>
      </c>
      <c r="AS239">
        <v>7.7989847351017572</v>
      </c>
      <c r="AT239">
        <v>0.2542896150088052</v>
      </c>
      <c r="AU239">
        <v>3.3744491815737629</v>
      </c>
      <c r="AV239">
        <v>0.32540872533589382</v>
      </c>
      <c r="AW239">
        <v>12.115206302356791</v>
      </c>
      <c r="AX239">
        <v>14.782590987970281</v>
      </c>
      <c r="AY239">
        <v>0.55826332764856201</v>
      </c>
      <c r="AZ239">
        <v>0.54769633985692945</v>
      </c>
      <c r="BA239">
        <v>6.7563531162203754</v>
      </c>
      <c r="BB239">
        <v>3.2463920559029052E-2</v>
      </c>
      <c r="BC239">
        <v>4.1076642529418823</v>
      </c>
      <c r="BD239">
        <v>2.563487164551701</v>
      </c>
      <c r="BE239">
        <v>1.213286669692234</v>
      </c>
      <c r="BF239">
        <v>1.336435123228696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3.5963844531485392E-2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1.2596321441706511</v>
      </c>
      <c r="DJ239">
        <v>2.7972748489465671</v>
      </c>
      <c r="DK239">
        <v>0.56789645352808282</v>
      </c>
      <c r="DL239">
        <v>0.83686823937371935</v>
      </c>
      <c r="DM239">
        <v>1.898007240056744</v>
      </c>
      <c r="DN239">
        <v>0.14282665896075239</v>
      </c>
      <c r="DO239">
        <v>9.973624757000997E-3</v>
      </c>
      <c r="DP239">
        <v>0.1162906951084958</v>
      </c>
      <c r="DQ239">
        <v>8.1746112121052921</v>
      </c>
      <c r="DR239">
        <v>0.13271990752902851</v>
      </c>
      <c r="DS239">
        <v>2.7344194714443342</v>
      </c>
      <c r="DT239">
        <v>0</v>
      </c>
      <c r="DU239">
        <v>0.49350689854463309</v>
      </c>
      <c r="DV239">
        <v>0</v>
      </c>
      <c r="DW239">
        <v>4.9868123785004976E-3</v>
      </c>
      <c r="DX239">
        <v>0.2483273052067462</v>
      </c>
      <c r="DY239">
        <v>5.7472588136394691</v>
      </c>
      <c r="DZ239">
        <v>0</v>
      </c>
      <c r="EA239">
        <v>0.24881458519413649</v>
      </c>
      <c r="EB239">
        <v>2.5574843692534018E-3</v>
      </c>
      <c r="EC239">
        <v>2.19795562444176</v>
      </c>
      <c r="ED239">
        <v>0.2299852676929543</v>
      </c>
      <c r="EE239">
        <v>11.852396395733731</v>
      </c>
      <c r="EF239">
        <v>0.102457815373299</v>
      </c>
      <c r="EG239">
        <v>0.34118037093469239</v>
      </c>
      <c r="EH239">
        <v>0</v>
      </c>
      <c r="EI239">
        <v>0</v>
      </c>
      <c r="EJ239">
        <v>0.34866550727683499</v>
      </c>
      <c r="EK239">
        <v>0</v>
      </c>
      <c r="EL239">
        <v>0</v>
      </c>
      <c r="EM239">
        <v>1.85735452109494</v>
      </c>
      <c r="EN239">
        <v>1.619940104029843E-2</v>
      </c>
    </row>
    <row r="240" spans="1:144" hidden="1" x14ac:dyDescent="0.2">
      <c r="A240" t="s">
        <v>173</v>
      </c>
      <c r="B240">
        <v>20</v>
      </c>
      <c r="C240">
        <v>2.6283902073177261E-2</v>
      </c>
      <c r="D240">
        <v>0</v>
      </c>
      <c r="E240">
        <v>6.9107094337601112</v>
      </c>
      <c r="F240">
        <v>1.035083173514759</v>
      </c>
      <c r="G240">
        <v>3.8597525044195639E-4</v>
      </c>
      <c r="H240">
        <v>0.17660692130497671</v>
      </c>
      <c r="I240">
        <v>0.77628413778325389</v>
      </c>
      <c r="J240">
        <v>0.82270355172229059</v>
      </c>
      <c r="K240">
        <v>0.49972606203460651</v>
      </c>
      <c r="L240">
        <v>2.6929154979375372</v>
      </c>
      <c r="M240">
        <v>2.7265239299298218</v>
      </c>
      <c r="N240">
        <v>2.4533450581239622</v>
      </c>
      <c r="O240">
        <v>4.9362939947500944E-3</v>
      </c>
      <c r="P240">
        <v>0.31346685594900092</v>
      </c>
      <c r="Q240">
        <v>1.4365854931161941</v>
      </c>
      <c r="R240">
        <v>9.759717147908073E-2</v>
      </c>
      <c r="S240">
        <v>0.82153610114105113</v>
      </c>
      <c r="T240">
        <v>1.646949579471795</v>
      </c>
      <c r="U240">
        <v>9.5974111426581654</v>
      </c>
      <c r="V240">
        <v>0.27357347190228742</v>
      </c>
      <c r="W240">
        <v>1.104279434295816</v>
      </c>
      <c r="X240">
        <v>2.8814256495419719</v>
      </c>
      <c r="Y240">
        <v>0.22092674773664761</v>
      </c>
      <c r="Z240">
        <v>4.0993464402421381E-2</v>
      </c>
      <c r="AA240">
        <v>0.6555822788878769</v>
      </c>
      <c r="AB240">
        <v>2.7379353940108209E-2</v>
      </c>
      <c r="AC240">
        <v>0.13279929286977021</v>
      </c>
      <c r="AD240">
        <v>6.6624760272137998E-2</v>
      </c>
      <c r="AE240">
        <v>1.109926737022553</v>
      </c>
      <c r="AF240">
        <v>3.9211013231906571</v>
      </c>
      <c r="AG240">
        <v>2.207647913430117</v>
      </c>
      <c r="AH240">
        <v>7.8192735844002784E-2</v>
      </c>
      <c r="AI240">
        <v>0.42267856645417051</v>
      </c>
      <c r="AJ240">
        <v>0</v>
      </c>
      <c r="AK240">
        <v>0.67195675791503728</v>
      </c>
      <c r="AL240">
        <v>1.9142204424920981</v>
      </c>
      <c r="AM240">
        <v>1.684194010821235</v>
      </c>
      <c r="AN240">
        <v>3.1241353511544432</v>
      </c>
      <c r="AO240">
        <v>6.9579298012535489</v>
      </c>
      <c r="AP240">
        <v>0.35399405367761289</v>
      </c>
      <c r="AQ240">
        <v>2.824209964107784</v>
      </c>
      <c r="AR240">
        <v>0.13080428563775651</v>
      </c>
      <c r="AS240">
        <v>21.57324767772004</v>
      </c>
      <c r="AT240">
        <v>9.911997642899234E-2</v>
      </c>
      <c r="AU240">
        <v>5.0469464723844224</v>
      </c>
      <c r="AV240">
        <v>0.13287544865270259</v>
      </c>
      <c r="AW240">
        <v>2.5772088712701562</v>
      </c>
      <c r="AX240">
        <v>1.3752594739379651</v>
      </c>
      <c r="AY240">
        <v>0.35113979750361601</v>
      </c>
      <c r="AZ240">
        <v>0.42984691701933891</v>
      </c>
      <c r="BA240">
        <v>2.5747698398242891</v>
      </c>
      <c r="BB240">
        <v>2.6323351368725558E-3</v>
      </c>
      <c r="BC240">
        <v>1.0244564739915361</v>
      </c>
      <c r="BD240">
        <v>8.0049949108051632E-2</v>
      </c>
      <c r="BE240">
        <v>0</v>
      </c>
      <c r="BF240">
        <v>0.13508332351208011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2.2736885519901429</v>
      </c>
      <c r="DJ240">
        <v>4.6370208817699679</v>
      </c>
      <c r="DK240">
        <v>0.86721742111748001</v>
      </c>
      <c r="DL240">
        <v>1.859255638292173</v>
      </c>
      <c r="DM240">
        <v>2.259796807199872</v>
      </c>
      <c r="DN240">
        <v>2.5383746718808591E-2</v>
      </c>
      <c r="DO240">
        <v>2.2463598864305989E-3</v>
      </c>
      <c r="DP240">
        <v>0.19128274495098299</v>
      </c>
      <c r="DQ240">
        <v>9.1507668720201423</v>
      </c>
      <c r="DR240">
        <v>0.1250521669255906</v>
      </c>
      <c r="DS240">
        <v>0.24824394921519249</v>
      </c>
      <c r="DT240">
        <v>0</v>
      </c>
      <c r="DU240">
        <v>7.3031499437510042E-2</v>
      </c>
      <c r="DV240">
        <v>0</v>
      </c>
      <c r="DW240">
        <v>1.34333744040285E-2</v>
      </c>
      <c r="DX240">
        <v>0.65854137247549149</v>
      </c>
      <c r="DY240">
        <v>8.0341058981089617</v>
      </c>
      <c r="DZ240">
        <v>13.53934603310655</v>
      </c>
      <c r="EA240">
        <v>7.1771007660577479E-2</v>
      </c>
      <c r="EB240">
        <v>2.734896876841484E-2</v>
      </c>
      <c r="EC240">
        <v>2.5772088712701562</v>
      </c>
      <c r="ED240">
        <v>7.0665334547597353E-2</v>
      </c>
      <c r="EE240">
        <v>1.2966353029410189</v>
      </c>
      <c r="EF240">
        <v>7.8624170996946491E-2</v>
      </c>
      <c r="EG240">
        <v>0.34658947875930779</v>
      </c>
      <c r="EH240">
        <v>4.5503187443081371E-3</v>
      </c>
      <c r="EI240">
        <v>0</v>
      </c>
      <c r="EJ240">
        <v>0.40186418813949748</v>
      </c>
      <c r="EK240">
        <v>2.7982728879841431E-2</v>
      </c>
      <c r="EL240">
        <v>0</v>
      </c>
      <c r="EM240">
        <v>1.0244564739915361</v>
      </c>
      <c r="EN240">
        <v>0</v>
      </c>
    </row>
    <row r="241" spans="1:144" hidden="1" x14ac:dyDescent="0.2">
      <c r="A241" t="s">
        <v>174</v>
      </c>
      <c r="B241">
        <v>6</v>
      </c>
      <c r="C241">
        <v>0.2379108097336271</v>
      </c>
      <c r="D241">
        <v>0</v>
      </c>
      <c r="E241">
        <v>1.717003964750651</v>
      </c>
      <c r="F241">
        <v>0.76533000000000007</v>
      </c>
      <c r="G241">
        <v>2.7364065035049072</v>
      </c>
      <c r="H241">
        <v>0</v>
      </c>
      <c r="I241">
        <v>4.3371498233526937</v>
      </c>
      <c r="J241">
        <v>0</v>
      </c>
      <c r="K241">
        <v>2.8868114752653722</v>
      </c>
      <c r="L241">
        <v>0</v>
      </c>
      <c r="M241">
        <v>0.74093204125776091</v>
      </c>
      <c r="N241">
        <v>4.3621241251752458</v>
      </c>
      <c r="O241">
        <v>0.116952</v>
      </c>
      <c r="P241">
        <v>1.008381470458642</v>
      </c>
      <c r="Q241">
        <v>0.78852100000000003</v>
      </c>
      <c r="R241">
        <v>0</v>
      </c>
      <c r="S241">
        <v>4.8262930514720619</v>
      </c>
      <c r="T241">
        <v>0.58915094892850006</v>
      </c>
      <c r="U241">
        <v>38.144048223913487</v>
      </c>
      <c r="V241">
        <v>4.1507493226517127</v>
      </c>
      <c r="W241">
        <v>5.8895434079711606</v>
      </c>
      <c r="X241">
        <v>4.4001078523933508</v>
      </c>
      <c r="Y241">
        <v>2.9297620280392551</v>
      </c>
      <c r="Z241">
        <v>0.8776708097336271</v>
      </c>
      <c r="AA241">
        <v>0.82781147045864223</v>
      </c>
      <c r="AB241">
        <v>3.1309151804526341</v>
      </c>
      <c r="AC241">
        <v>3.7290075371520128</v>
      </c>
      <c r="AD241">
        <v>0</v>
      </c>
      <c r="AE241">
        <v>10.966926510514719</v>
      </c>
      <c r="AF241">
        <v>20.847888751452039</v>
      </c>
      <c r="AG241">
        <v>2.505196673743241</v>
      </c>
      <c r="AH241">
        <v>1.6662706709393149</v>
      </c>
      <c r="AI241">
        <v>11.35441253174444</v>
      </c>
      <c r="AJ241">
        <v>0.350856</v>
      </c>
      <c r="AK241">
        <v>0</v>
      </c>
      <c r="AL241">
        <v>1.222249554175846</v>
      </c>
      <c r="AM241">
        <v>0.48328733687162029</v>
      </c>
      <c r="AN241">
        <v>2.8351950240336472</v>
      </c>
      <c r="AO241">
        <v>5.6641407734828766</v>
      </c>
      <c r="AP241">
        <v>0</v>
      </c>
      <c r="AQ241">
        <v>5.8749637508511938</v>
      </c>
      <c r="AR241">
        <v>0</v>
      </c>
      <c r="AS241">
        <v>2.621931</v>
      </c>
      <c r="AT241">
        <v>0</v>
      </c>
      <c r="AU241">
        <v>1.118122371319848</v>
      </c>
      <c r="AV241">
        <v>0</v>
      </c>
      <c r="AW241">
        <v>0.52267661946725419</v>
      </c>
      <c r="AX241">
        <v>2.9771170400560791</v>
      </c>
      <c r="AY241">
        <v>0</v>
      </c>
      <c r="AZ241">
        <v>0</v>
      </c>
      <c r="BA241">
        <v>3.798416293611055</v>
      </c>
      <c r="BB241">
        <v>0</v>
      </c>
      <c r="BC241">
        <v>19.051546624874831</v>
      </c>
      <c r="BD241">
        <v>0</v>
      </c>
      <c r="BE241">
        <v>0</v>
      </c>
      <c r="BF241">
        <v>0.74197343480873224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hidden="1" x14ac:dyDescent="0.2">
      <c r="A242" t="s">
        <v>174</v>
      </c>
      <c r="B242">
        <v>7</v>
      </c>
      <c r="C242">
        <v>0.20995141114442259</v>
      </c>
      <c r="D242">
        <v>0</v>
      </c>
      <c r="E242">
        <v>0</v>
      </c>
      <c r="F242">
        <v>1.3602315724180709</v>
      </c>
      <c r="G242">
        <v>2.2945632172025219</v>
      </c>
      <c r="H242">
        <v>0.12034425721079289</v>
      </c>
      <c r="I242">
        <v>0.58186188359350777</v>
      </c>
      <c r="J242">
        <v>0</v>
      </c>
      <c r="K242">
        <v>1.5605789310451781</v>
      </c>
      <c r="L242">
        <v>0</v>
      </c>
      <c r="M242">
        <v>1.1972097591233331</v>
      </c>
      <c r="N242">
        <v>1.521272614493953</v>
      </c>
      <c r="O242">
        <v>3.7396877907577793E-2</v>
      </c>
      <c r="P242">
        <v>0.76836865501912543</v>
      </c>
      <c r="Q242">
        <v>1.257573658637444</v>
      </c>
      <c r="R242">
        <v>0</v>
      </c>
      <c r="S242">
        <v>0.7806967848650882</v>
      </c>
      <c r="T242">
        <v>0.17011268479272201</v>
      </c>
      <c r="U242">
        <v>20.532425307557119</v>
      </c>
      <c r="V242">
        <v>2.955182466659775</v>
      </c>
      <c r="W242">
        <v>1.4377059857334851</v>
      </c>
      <c r="X242">
        <v>3.515555670422827</v>
      </c>
      <c r="Y242">
        <v>0.35259691925979531</v>
      </c>
      <c r="Z242">
        <v>0.20995141114442259</v>
      </c>
      <c r="AA242">
        <v>0.85793238912436665</v>
      </c>
      <c r="AB242">
        <v>3.2347027809366282</v>
      </c>
      <c r="AC242">
        <v>2.1192877080533439</v>
      </c>
      <c r="AD242">
        <v>0</v>
      </c>
      <c r="AE242">
        <v>4.1170154037010231</v>
      </c>
      <c r="AF242">
        <v>6.5423095213480824</v>
      </c>
      <c r="AG242">
        <v>8.2947379303215135E-2</v>
      </c>
      <c r="AH242">
        <v>0.72273131396671164</v>
      </c>
      <c r="AI242">
        <v>4.7861273648299392</v>
      </c>
      <c r="AJ242">
        <v>0</v>
      </c>
      <c r="AK242">
        <v>0</v>
      </c>
      <c r="AL242">
        <v>0.20995141114442259</v>
      </c>
      <c r="AM242">
        <v>0.90328233226506782</v>
      </c>
      <c r="AN242">
        <v>1.578687067093973</v>
      </c>
      <c r="AO242">
        <v>0.79235914400909735</v>
      </c>
      <c r="AP242">
        <v>0.2305200041352217</v>
      </c>
      <c r="AQ242">
        <v>0.41746097384472253</v>
      </c>
      <c r="AR242">
        <v>0</v>
      </c>
      <c r="AS242">
        <v>2.8028894861986982</v>
      </c>
      <c r="AT242">
        <v>0</v>
      </c>
      <c r="AU242">
        <v>0</v>
      </c>
      <c r="AV242">
        <v>0</v>
      </c>
      <c r="AW242">
        <v>3.990433164478445</v>
      </c>
      <c r="AX242">
        <v>1.3380791894965369</v>
      </c>
      <c r="AY242">
        <v>0</v>
      </c>
      <c r="AZ242">
        <v>0</v>
      </c>
      <c r="BA242">
        <v>3.4670422826424061</v>
      </c>
      <c r="BB242">
        <v>0</v>
      </c>
      <c r="BC242">
        <v>5.5864850615114241</v>
      </c>
      <c r="BD242">
        <v>0</v>
      </c>
      <c r="BE242">
        <v>0</v>
      </c>
      <c r="BF242">
        <v>0.41990282228884529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hidden="1" x14ac:dyDescent="0.2">
      <c r="A243" t="s">
        <v>174</v>
      </c>
      <c r="B243">
        <v>8</v>
      </c>
      <c r="C243">
        <v>0</v>
      </c>
      <c r="D243">
        <v>0</v>
      </c>
      <c r="E243">
        <v>0</v>
      </c>
      <c r="F243">
        <v>0.5787181079995658</v>
      </c>
      <c r="G243">
        <v>1.823574220369818</v>
      </c>
      <c r="H243">
        <v>0</v>
      </c>
      <c r="I243">
        <v>2.654563486855825</v>
      </c>
      <c r="J243">
        <v>0</v>
      </c>
      <c r="K243">
        <v>5.1184190331403903</v>
      </c>
      <c r="L243">
        <v>0</v>
      </c>
      <c r="M243">
        <v>1.5715690562875799</v>
      </c>
      <c r="N243">
        <v>15.03449212951544</v>
      </c>
      <c r="O243">
        <v>1.008725243698865</v>
      </c>
      <c r="P243">
        <v>1.4667425756857571</v>
      </c>
      <c r="Q243">
        <v>7.8996735377595204</v>
      </c>
      <c r="R243">
        <v>0</v>
      </c>
      <c r="S243">
        <v>3.579119882791773</v>
      </c>
      <c r="T243">
        <v>0.3911369609146782</v>
      </c>
      <c r="U243">
        <v>39.945762774241381</v>
      </c>
      <c r="V243">
        <v>6.9773303381901366</v>
      </c>
      <c r="W243">
        <v>5.2961115422387213</v>
      </c>
      <c r="X243">
        <v>5.7357118573513768</v>
      </c>
      <c r="Y243">
        <v>1.762987423581867</v>
      </c>
      <c r="Z243">
        <v>1.9995960232319221</v>
      </c>
      <c r="AA243">
        <v>1.126779990654968</v>
      </c>
      <c r="AB243">
        <v>0.90275001039636737</v>
      </c>
      <c r="AC243">
        <v>3.2537422950261869</v>
      </c>
      <c r="AD243">
        <v>0</v>
      </c>
      <c r="AE243">
        <v>7.7219896350977351</v>
      </c>
      <c r="AF243">
        <v>14.79607970001325</v>
      </c>
      <c r="AG243">
        <v>1.231540480894894</v>
      </c>
      <c r="AH243">
        <v>2.5885904597304048</v>
      </c>
      <c r="AI243">
        <v>9.6069993745124496</v>
      </c>
      <c r="AJ243">
        <v>0</v>
      </c>
      <c r="AK243">
        <v>0</v>
      </c>
      <c r="AL243">
        <v>0</v>
      </c>
      <c r="AM243">
        <v>3.0745531669895421</v>
      </c>
      <c r="AN243">
        <v>1.358429829905087</v>
      </c>
      <c r="AO243">
        <v>5.142901166907107</v>
      </c>
      <c r="AP243">
        <v>8.3991097005543761E-2</v>
      </c>
      <c r="AQ243">
        <v>2.6396172537475269</v>
      </c>
      <c r="AR243">
        <v>0</v>
      </c>
      <c r="AS243">
        <v>0.96255065264394746</v>
      </c>
      <c r="AT243">
        <v>0</v>
      </c>
      <c r="AU243">
        <v>0</v>
      </c>
      <c r="AV243">
        <v>0</v>
      </c>
      <c r="AW243">
        <v>0</v>
      </c>
      <c r="AX243">
        <v>8.7661297879590734</v>
      </c>
      <c r="AY243">
        <v>0</v>
      </c>
      <c r="AZ243">
        <v>0</v>
      </c>
      <c r="BA243">
        <v>7.2686195157577096</v>
      </c>
      <c r="BB243">
        <v>4.5411758483225491</v>
      </c>
      <c r="BC243">
        <v>8.9964571492059164</v>
      </c>
      <c r="BD243">
        <v>0.3911369609146782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hidden="1" x14ac:dyDescent="0.2">
      <c r="A244" t="s">
        <v>174</v>
      </c>
      <c r="B244">
        <v>9</v>
      </c>
      <c r="C244">
        <v>8.5396634615384617E-2</v>
      </c>
      <c r="D244">
        <v>0</v>
      </c>
      <c r="E244">
        <v>8.5396634615384617E-2</v>
      </c>
      <c r="F244">
        <v>1.133103966346154</v>
      </c>
      <c r="G244">
        <v>1.4241085737179491</v>
      </c>
      <c r="H244">
        <v>0.49607371794871802</v>
      </c>
      <c r="I244">
        <v>1.7044160657051279</v>
      </c>
      <c r="J244">
        <v>0</v>
      </c>
      <c r="K244">
        <v>4.8947355769230763</v>
      </c>
      <c r="L244">
        <v>0.84962139423076921</v>
      </c>
      <c r="M244">
        <v>1.348777043269231</v>
      </c>
      <c r="N244">
        <v>1.1087129407051279</v>
      </c>
      <c r="O244">
        <v>0</v>
      </c>
      <c r="P244">
        <v>0.27042267628205119</v>
      </c>
      <c r="Q244">
        <v>1.232103365384615</v>
      </c>
      <c r="R244">
        <v>0</v>
      </c>
      <c r="S244">
        <v>0.75289362980769237</v>
      </c>
      <c r="T244">
        <v>0</v>
      </c>
      <c r="U244">
        <v>18.912349759615392</v>
      </c>
      <c r="V244">
        <v>2.116469350961538</v>
      </c>
      <c r="W244">
        <v>5.6656820913461532</v>
      </c>
      <c r="X244">
        <v>0.88225160256410251</v>
      </c>
      <c r="Y244">
        <v>0.61341646634615377</v>
      </c>
      <c r="Z244">
        <v>0.66749699519230765</v>
      </c>
      <c r="AA244">
        <v>0.41067708333333341</v>
      </c>
      <c r="AB244">
        <v>0.44121594551282051</v>
      </c>
      <c r="AC244">
        <v>1.0659244791666671</v>
      </c>
      <c r="AD244">
        <v>0</v>
      </c>
      <c r="AE244">
        <v>6.9635967548076918</v>
      </c>
      <c r="AF244">
        <v>8.1583643830128203</v>
      </c>
      <c r="AG244">
        <v>0.12800480769230771</v>
      </c>
      <c r="AH244">
        <v>0.29879807692307692</v>
      </c>
      <c r="AI244">
        <v>3.42404547275641</v>
      </c>
      <c r="AJ244">
        <v>0</v>
      </c>
      <c r="AK244">
        <v>0</v>
      </c>
      <c r="AL244">
        <v>1.9742958733974361</v>
      </c>
      <c r="AM244">
        <v>3.5695292467948709</v>
      </c>
      <c r="AN244">
        <v>3.378584735576923</v>
      </c>
      <c r="AO244">
        <v>7.5055939503205122</v>
      </c>
      <c r="AP244">
        <v>0</v>
      </c>
      <c r="AQ244">
        <v>2.6569831730769229</v>
      </c>
      <c r="AR244">
        <v>0</v>
      </c>
      <c r="AS244">
        <v>0.34140625000000002</v>
      </c>
      <c r="AT244">
        <v>0</v>
      </c>
      <c r="AU244">
        <v>0.80991486378205135</v>
      </c>
      <c r="AV244">
        <v>0</v>
      </c>
      <c r="AW244">
        <v>1.0789843750000001</v>
      </c>
      <c r="AX244">
        <v>0.75289362980769237</v>
      </c>
      <c r="AY244">
        <v>0</v>
      </c>
      <c r="AZ244">
        <v>0</v>
      </c>
      <c r="BA244">
        <v>4.2310486778846146</v>
      </c>
      <c r="BB244">
        <v>1.0789843750000001</v>
      </c>
      <c r="BC244">
        <v>3.2135296474358972</v>
      </c>
      <c r="BD244">
        <v>0</v>
      </c>
      <c r="BE244">
        <v>0</v>
      </c>
      <c r="BF244">
        <v>1.4645322516025641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hidden="1" x14ac:dyDescent="0.2">
      <c r="A245" t="s">
        <v>174</v>
      </c>
      <c r="B245">
        <v>10</v>
      </c>
      <c r="C245">
        <v>0.25017692136603509</v>
      </c>
      <c r="D245">
        <v>0</v>
      </c>
      <c r="E245">
        <v>0.27299270072992698</v>
      </c>
      <c r="F245">
        <v>1.497872899690641</v>
      </c>
      <c r="G245">
        <v>0.56040196534363185</v>
      </c>
      <c r="H245">
        <v>0.59510281658814734</v>
      </c>
      <c r="I245">
        <v>2.7283286491295469</v>
      </c>
      <c r="J245">
        <v>0</v>
      </c>
      <c r="K245">
        <v>3.013850415512465</v>
      </c>
      <c r="L245">
        <v>5.6404553450472128E-2</v>
      </c>
      <c r="M245">
        <v>0</v>
      </c>
      <c r="N245">
        <v>2.2957104151080738</v>
      </c>
      <c r="O245">
        <v>0</v>
      </c>
      <c r="P245">
        <v>9.5064399377236791E-2</v>
      </c>
      <c r="Q245">
        <v>5.7178518713225639</v>
      </c>
      <c r="R245">
        <v>0</v>
      </c>
      <c r="S245">
        <v>0.36805710010716391</v>
      </c>
      <c r="T245">
        <v>1.7418757708716659</v>
      </c>
      <c r="U245">
        <v>12.93335018298724</v>
      </c>
      <c r="V245">
        <v>4.2084255009402103</v>
      </c>
      <c r="W245">
        <v>1.093730917766949</v>
      </c>
      <c r="X245">
        <v>3.318918454414947</v>
      </c>
      <c r="Y245">
        <v>2.4824736639909419</v>
      </c>
      <c r="Z245">
        <v>2.576821279090928</v>
      </c>
      <c r="AA245">
        <v>0.7191580564935196</v>
      </c>
      <c r="AB245">
        <v>1.9528378187112041</v>
      </c>
      <c r="AC245">
        <v>2.071273025052065</v>
      </c>
      <c r="AD245">
        <v>0</v>
      </c>
      <c r="AE245">
        <v>4.7893776411832496</v>
      </c>
      <c r="AF245">
        <v>8.1893988717471746</v>
      </c>
      <c r="AG245">
        <v>1.801768202681117</v>
      </c>
      <c r="AH245">
        <v>0.25382049052712458</v>
      </c>
      <c r="AI245">
        <v>3.4454708130295</v>
      </c>
      <c r="AJ245">
        <v>0</v>
      </c>
      <c r="AK245">
        <v>0</v>
      </c>
      <c r="AL245">
        <v>0.9136967466688235</v>
      </c>
      <c r="AM245">
        <v>2.7383474533433079</v>
      </c>
      <c r="AN245">
        <v>2.5888873162545241</v>
      </c>
      <c r="AO245">
        <v>5.6165274885253851</v>
      </c>
      <c r="AP245">
        <v>0</v>
      </c>
      <c r="AQ245">
        <v>5.3536364923064488</v>
      </c>
      <c r="AR245">
        <v>0</v>
      </c>
      <c r="AS245">
        <v>1.7829134399579429</v>
      </c>
      <c r="AT245">
        <v>0</v>
      </c>
      <c r="AU245">
        <v>0.50399741189315972</v>
      </c>
      <c r="AV245">
        <v>0</v>
      </c>
      <c r="AW245">
        <v>0</v>
      </c>
      <c r="AX245">
        <v>1.004248134743313</v>
      </c>
      <c r="AY245">
        <v>0</v>
      </c>
      <c r="AZ245">
        <v>0</v>
      </c>
      <c r="BA245">
        <v>2.623774187678185</v>
      </c>
      <c r="BB245">
        <v>0</v>
      </c>
      <c r="BC245">
        <v>2.5545847908283972</v>
      </c>
      <c r="BD245">
        <v>0</v>
      </c>
      <c r="BE245">
        <v>0.15511252198879841</v>
      </c>
      <c r="BF245">
        <v>3.7536567118911379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hidden="1" x14ac:dyDescent="0.2">
      <c r="A246" t="s">
        <v>174</v>
      </c>
      <c r="B246">
        <v>11</v>
      </c>
      <c r="C246">
        <v>0.80051429621012682</v>
      </c>
      <c r="D246">
        <v>0</v>
      </c>
      <c r="E246">
        <v>0</v>
      </c>
      <c r="F246">
        <v>7.0599674088296993</v>
      </c>
      <c r="G246">
        <v>2.1800288825567971</v>
      </c>
      <c r="H246">
        <v>0.46435437457907308</v>
      </c>
      <c r="I246">
        <v>1.8595777700778231</v>
      </c>
      <c r="J246">
        <v>0</v>
      </c>
      <c r="K246">
        <v>10.777190262003231</v>
      </c>
      <c r="L246">
        <v>0.78458209501478327</v>
      </c>
      <c r="M246">
        <v>3.529520056619305</v>
      </c>
      <c r="N246">
        <v>4.1573725339166572</v>
      </c>
      <c r="O246">
        <v>0</v>
      </c>
      <c r="P246">
        <v>0.92389640604910317</v>
      </c>
      <c r="Q246">
        <v>6.9682964781094388</v>
      </c>
      <c r="R246">
        <v>0</v>
      </c>
      <c r="S246">
        <v>7.7299323044087869</v>
      </c>
      <c r="T246">
        <v>3.0807143088071141</v>
      </c>
      <c r="U246">
        <v>35.57496995807454</v>
      </c>
      <c r="V246">
        <v>4.0099461877648386</v>
      </c>
      <c r="W246">
        <v>4.8621022892155397</v>
      </c>
      <c r="X246">
        <v>2.4601136636454108</v>
      </c>
      <c r="Y246">
        <v>1.143564395455515</v>
      </c>
      <c r="Z246">
        <v>1.1221708186988619</v>
      </c>
      <c r="AA246">
        <v>1.6649027494723989</v>
      </c>
      <c r="AB246">
        <v>0.90337732935449488</v>
      </c>
      <c r="AC246">
        <v>8.3397723069828071</v>
      </c>
      <c r="AD246">
        <v>0</v>
      </c>
      <c r="AE246">
        <v>5.0028411143333873</v>
      </c>
      <c r="AF246">
        <v>10.908887512364091</v>
      </c>
      <c r="AG246">
        <v>2.071244039863414</v>
      </c>
      <c r="AH246">
        <v>0.35898230044073198</v>
      </c>
      <c r="AI246">
        <v>8.4613354502870166</v>
      </c>
      <c r="AJ246">
        <v>0</v>
      </c>
      <c r="AK246">
        <v>0.46435437457907308</v>
      </c>
      <c r="AL246">
        <v>7.015135227295227</v>
      </c>
      <c r="AM246">
        <v>1.6682738659165139</v>
      </c>
      <c r="AN246">
        <v>10.623928173254271</v>
      </c>
      <c r="AO246">
        <v>11.813090451423189</v>
      </c>
      <c r="AP246">
        <v>0</v>
      </c>
      <c r="AQ246">
        <v>5.3049808126393474</v>
      </c>
      <c r="AR246">
        <v>0</v>
      </c>
      <c r="AS246">
        <v>1.3882507806281761</v>
      </c>
      <c r="AT246">
        <v>0</v>
      </c>
      <c r="AU246">
        <v>1.4043225371946371</v>
      </c>
      <c r="AV246">
        <v>0</v>
      </c>
      <c r="AW246">
        <v>7.3637394962201452E-2</v>
      </c>
      <c r="AX246">
        <v>1.414079795483226</v>
      </c>
      <c r="AY246">
        <v>0</v>
      </c>
      <c r="AZ246">
        <v>0</v>
      </c>
      <c r="BA246">
        <v>9.5368599320855978</v>
      </c>
      <c r="BB246">
        <v>0</v>
      </c>
      <c r="BC246">
        <v>1.518478897091591</v>
      </c>
      <c r="BD246">
        <v>0</v>
      </c>
      <c r="BE246">
        <v>0</v>
      </c>
      <c r="BF246">
        <v>4.051361780561459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hidden="1" x14ac:dyDescent="0.2">
      <c r="A247" t="s">
        <v>174</v>
      </c>
      <c r="B247">
        <v>12</v>
      </c>
      <c r="C247">
        <v>0</v>
      </c>
      <c r="D247">
        <v>0</v>
      </c>
      <c r="E247">
        <v>0</v>
      </c>
      <c r="F247">
        <v>3.5448151274264981</v>
      </c>
      <c r="G247">
        <v>2.020642040830392</v>
      </c>
      <c r="H247">
        <v>0.85874382532932803</v>
      </c>
      <c r="I247">
        <v>0.9660347869979431</v>
      </c>
      <c r="J247">
        <v>0</v>
      </c>
      <c r="K247">
        <v>2.9749339663194578</v>
      </c>
      <c r="L247">
        <v>0</v>
      </c>
      <c r="M247">
        <v>4.7472385793853187</v>
      </c>
      <c r="N247">
        <v>3.3215448297297789</v>
      </c>
      <c r="O247">
        <v>0</v>
      </c>
      <c r="P247">
        <v>2.053463624284912</v>
      </c>
      <c r="Q247">
        <v>4.9723257565057084</v>
      </c>
      <c r="R247">
        <v>0</v>
      </c>
      <c r="S247">
        <v>9.9689167020186797</v>
      </c>
      <c r="T247">
        <v>0.3339424001788161</v>
      </c>
      <c r="U247">
        <v>13.22993185107061</v>
      </c>
      <c r="V247">
        <v>5.5129329089721342</v>
      </c>
      <c r="W247">
        <v>8.0956072171677267</v>
      </c>
      <c r="X247">
        <v>6.0792305018168884</v>
      </c>
      <c r="Y247">
        <v>4.7949670661612753</v>
      </c>
      <c r="Z247">
        <v>3.3305294012060771</v>
      </c>
      <c r="AA247">
        <v>1.126473880950708</v>
      </c>
      <c r="AB247">
        <v>0.82742873090750213</v>
      </c>
      <c r="AC247">
        <v>6.3497173453903422</v>
      </c>
      <c r="AD247">
        <v>0</v>
      </c>
      <c r="AE247">
        <v>7.386331731678748</v>
      </c>
      <c r="AF247">
        <v>17.075163932778811</v>
      </c>
      <c r="AG247">
        <v>2.7746220938765869</v>
      </c>
      <c r="AH247">
        <v>1.338112461916964</v>
      </c>
      <c r="AI247">
        <v>16.880167463991661</v>
      </c>
      <c r="AJ247">
        <v>0</v>
      </c>
      <c r="AK247">
        <v>0.42937191266466401</v>
      </c>
      <c r="AL247">
        <v>5.8995958061766496</v>
      </c>
      <c r="AM247">
        <v>2.986590841824238</v>
      </c>
      <c r="AN247">
        <v>6.8130118246823006</v>
      </c>
      <c r="AO247">
        <v>12.808215365276871</v>
      </c>
      <c r="AP247">
        <v>0</v>
      </c>
      <c r="AQ247">
        <v>5.3821564370273398</v>
      </c>
      <c r="AR247">
        <v>0</v>
      </c>
      <c r="AS247">
        <v>1.0363467843169061</v>
      </c>
      <c r="AT247">
        <v>0</v>
      </c>
      <c r="AU247">
        <v>0.85640907319674309</v>
      </c>
      <c r="AV247">
        <v>0</v>
      </c>
      <c r="AW247">
        <v>0.27448460757271048</v>
      </c>
      <c r="AX247">
        <v>1.9484000251066309</v>
      </c>
      <c r="AY247">
        <v>0</v>
      </c>
      <c r="AZ247">
        <v>0</v>
      </c>
      <c r="BA247">
        <v>9.4710181588851761</v>
      </c>
      <c r="BB247">
        <v>7.6718144342582895E-2</v>
      </c>
      <c r="BC247">
        <v>8.5240482641445627</v>
      </c>
      <c r="BD247">
        <v>0</v>
      </c>
      <c r="BE247">
        <v>1.707303267089153</v>
      </c>
      <c r="BF247">
        <v>1.2047845003300821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</row>
    <row r="248" spans="1:144" hidden="1" x14ac:dyDescent="0.2">
      <c r="A248" t="s">
        <v>174</v>
      </c>
      <c r="B248">
        <v>13</v>
      </c>
      <c r="C248">
        <v>3.0535030173154482E-2</v>
      </c>
      <c r="D248">
        <v>0</v>
      </c>
      <c r="E248">
        <v>0</v>
      </c>
      <c r="F248">
        <v>0.59184263461674524</v>
      </c>
      <c r="G248">
        <v>2.6512165290258669</v>
      </c>
      <c r="H248">
        <v>0.78384902303672332</v>
      </c>
      <c r="I248">
        <v>1.374140039826542</v>
      </c>
      <c r="J248">
        <v>0</v>
      </c>
      <c r="K248">
        <v>0</v>
      </c>
      <c r="L248">
        <v>0</v>
      </c>
      <c r="M248">
        <v>2.5889082068958551</v>
      </c>
      <c r="N248">
        <v>1.078067098626287</v>
      </c>
      <c r="O248">
        <v>0.1221401206926179</v>
      </c>
      <c r="P248">
        <v>0.8383062600450828</v>
      </c>
      <c r="Q248">
        <v>2.114554882794732</v>
      </c>
      <c r="R248">
        <v>0</v>
      </c>
      <c r="S248">
        <v>4.2016264189469217</v>
      </c>
      <c r="T248">
        <v>0.22137896875537</v>
      </c>
      <c r="U248">
        <v>16.762492292452158</v>
      </c>
      <c r="V248">
        <v>0.94844181180442544</v>
      </c>
      <c r="W248">
        <v>6.2039523294483923</v>
      </c>
      <c r="X248">
        <v>3.1051228658937209</v>
      </c>
      <c r="Y248">
        <v>0.48555024310363998</v>
      </c>
      <c r="Z248">
        <v>0.31157698955816798</v>
      </c>
      <c r="AA248">
        <v>0.27331015172497453</v>
      </c>
      <c r="AB248">
        <v>0.34211201973132238</v>
      </c>
      <c r="AC248">
        <v>3.3420432835670031</v>
      </c>
      <c r="AD248">
        <v>0</v>
      </c>
      <c r="AE248">
        <v>2.5621354708932671</v>
      </c>
      <c r="AF248">
        <v>7.911172659179817</v>
      </c>
      <c r="AG248">
        <v>0.11205005610084</v>
      </c>
      <c r="AH248">
        <v>0.24973061488542281</v>
      </c>
      <c r="AI248">
        <v>8.1584479778426964</v>
      </c>
      <c r="AJ248">
        <v>0</v>
      </c>
      <c r="AK248">
        <v>0.54669207209210646</v>
      </c>
      <c r="AL248">
        <v>1.8780721527560169</v>
      </c>
      <c r="AM248">
        <v>1.074487763951925</v>
      </c>
      <c r="AN248">
        <v>3.020583448735962</v>
      </c>
      <c r="AO248">
        <v>2.6372883583175808</v>
      </c>
      <c r="AP248">
        <v>0</v>
      </c>
      <c r="AQ248">
        <v>0.38888697955099111</v>
      </c>
      <c r="AR248">
        <v>0</v>
      </c>
      <c r="AS248">
        <v>0.88737175145811642</v>
      </c>
      <c r="AT248">
        <v>0</v>
      </c>
      <c r="AU248">
        <v>1.9953956878165151</v>
      </c>
      <c r="AV248">
        <v>0</v>
      </c>
      <c r="AW248">
        <v>0.31157698955816798</v>
      </c>
      <c r="AX248">
        <v>1.2320815938703511</v>
      </c>
      <c r="AY248">
        <v>0</v>
      </c>
      <c r="AZ248">
        <v>0</v>
      </c>
      <c r="BA248">
        <v>3.7878518937824102</v>
      </c>
      <c r="BB248">
        <v>0.2036551466203034</v>
      </c>
      <c r="BC248">
        <v>6.0943494829625289</v>
      </c>
      <c r="BD248">
        <v>0</v>
      </c>
      <c r="BE248">
        <v>0</v>
      </c>
      <c r="BF248">
        <v>2.427788616078197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hidden="1" x14ac:dyDescent="0.2">
      <c r="A249" t="s">
        <v>174</v>
      </c>
      <c r="B249">
        <v>14</v>
      </c>
      <c r="C249">
        <v>0.28663175389632789</v>
      </c>
      <c r="D249">
        <v>0</v>
      </c>
      <c r="E249">
        <v>0</v>
      </c>
      <c r="F249">
        <v>1.3571879540489411</v>
      </c>
      <c r="G249">
        <v>2.549640942017624</v>
      </c>
      <c r="H249">
        <v>0.48428193629987359</v>
      </c>
      <c r="I249">
        <v>2.4456761474698698</v>
      </c>
      <c r="J249">
        <v>0</v>
      </c>
      <c r="K249">
        <v>0.24173539465019289</v>
      </c>
      <c r="L249">
        <v>0</v>
      </c>
      <c r="M249">
        <v>0.58700492332779353</v>
      </c>
      <c r="N249">
        <v>1.1934219741394629</v>
      </c>
      <c r="O249">
        <v>0</v>
      </c>
      <c r="P249">
        <v>0.38881746056633959</v>
      </c>
      <c r="Q249">
        <v>5.0512642813091251</v>
      </c>
      <c r="R249">
        <v>0</v>
      </c>
      <c r="S249">
        <v>4.5509966864226969</v>
      </c>
      <c r="T249">
        <v>0.1114679042930164</v>
      </c>
      <c r="U249">
        <v>10.695689213626441</v>
      </c>
      <c r="V249">
        <v>4.4080372542255946</v>
      </c>
      <c r="W249">
        <v>0.54550890066585145</v>
      </c>
      <c r="X249">
        <v>2.3161131842746201</v>
      </c>
      <c r="Y249">
        <v>0</v>
      </c>
      <c r="Z249">
        <v>1.0807843875108449</v>
      </c>
      <c r="AA249">
        <v>0.41423897477709148</v>
      </c>
      <c r="AB249">
        <v>1.4621562294208039</v>
      </c>
      <c r="AC249">
        <v>1.554481691701423</v>
      </c>
      <c r="AD249">
        <v>0</v>
      </c>
      <c r="AE249">
        <v>1.884905975937367</v>
      </c>
      <c r="AF249">
        <v>6.8616806213218773</v>
      </c>
      <c r="AG249">
        <v>0.10489928606520529</v>
      </c>
      <c r="AH249">
        <v>0</v>
      </c>
      <c r="AI249">
        <v>3.575714718764047</v>
      </c>
      <c r="AJ249">
        <v>0</v>
      </c>
      <c r="AK249">
        <v>0.2435427054261135</v>
      </c>
      <c r="AL249">
        <v>3.430156689349515</v>
      </c>
      <c r="AM249">
        <v>4.4760021742084533</v>
      </c>
      <c r="AN249">
        <v>6.0044613084971843</v>
      </c>
      <c r="AO249">
        <v>9.6654980296235919</v>
      </c>
      <c r="AP249">
        <v>0</v>
      </c>
      <c r="AQ249">
        <v>4.3220577628649384</v>
      </c>
      <c r="AR249">
        <v>0</v>
      </c>
      <c r="AS249">
        <v>1.1830129511743861</v>
      </c>
      <c r="AT249">
        <v>0</v>
      </c>
      <c r="AU249">
        <v>1.8301148776485101</v>
      </c>
      <c r="AV249">
        <v>0</v>
      </c>
      <c r="AW249">
        <v>0.18862094557161821</v>
      </c>
      <c r="AX249">
        <v>0.70014215978341554</v>
      </c>
      <c r="AY249">
        <v>0</v>
      </c>
      <c r="AZ249">
        <v>0</v>
      </c>
      <c r="BA249">
        <v>3.01311005884997</v>
      </c>
      <c r="BB249">
        <v>0</v>
      </c>
      <c r="BC249">
        <v>6.1764547858718268</v>
      </c>
      <c r="BD249">
        <v>0</v>
      </c>
      <c r="BE249">
        <v>0.93631973407758173</v>
      </c>
      <c r="BF249">
        <v>2.5775408448054189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hidden="1" x14ac:dyDescent="0.2">
      <c r="A250" t="s">
        <v>174</v>
      </c>
      <c r="B250">
        <v>15</v>
      </c>
      <c r="C250">
        <v>3.2178291818666438E-2</v>
      </c>
      <c r="D250">
        <v>0</v>
      </c>
      <c r="E250">
        <v>0</v>
      </c>
      <c r="F250">
        <v>0.90240797959631658</v>
      </c>
      <c r="G250">
        <v>1.106227492709237</v>
      </c>
      <c r="H250">
        <v>0.26856696526565549</v>
      </c>
      <c r="I250">
        <v>5.3098493033270966</v>
      </c>
      <c r="J250">
        <v>2.6452016431654979</v>
      </c>
      <c r="K250">
        <v>0</v>
      </c>
      <c r="L250">
        <v>3.2613475943095471</v>
      </c>
      <c r="M250">
        <v>0.32102879720703692</v>
      </c>
      <c r="N250">
        <v>1.672432104443446</v>
      </c>
      <c r="O250">
        <v>0.1889890037525217</v>
      </c>
      <c r="P250">
        <v>0</v>
      </c>
      <c r="Q250">
        <v>1.102339253049577</v>
      </c>
      <c r="R250">
        <v>0</v>
      </c>
      <c r="S250">
        <v>2.05149554192058</v>
      </c>
      <c r="T250">
        <v>5.1454755458926089E-2</v>
      </c>
      <c r="U250">
        <v>18.03908488643134</v>
      </c>
      <c r="V250">
        <v>0.80087301006595668</v>
      </c>
      <c r="W250">
        <v>0.34678338855846719</v>
      </c>
      <c r="X250">
        <v>2.4045389415589171</v>
      </c>
      <c r="Y250">
        <v>0.34456740427933807</v>
      </c>
      <c r="Z250">
        <v>1.7985154856850181</v>
      </c>
      <c r="AA250">
        <v>0.39774719083506682</v>
      </c>
      <c r="AB250">
        <v>2.145996048876857</v>
      </c>
      <c r="AC250">
        <v>1.879675537530443</v>
      </c>
      <c r="AD250">
        <v>0</v>
      </c>
      <c r="AE250">
        <v>3.3730275637876428</v>
      </c>
      <c r="AF250">
        <v>3.058366283749177</v>
      </c>
      <c r="AG250">
        <v>0.1128265164264286</v>
      </c>
      <c r="AH250">
        <v>0.2092409348900898</v>
      </c>
      <c r="AI250">
        <v>7.5972391056664117</v>
      </c>
      <c r="AJ250">
        <v>0</v>
      </c>
      <c r="AK250">
        <v>0</v>
      </c>
      <c r="AL250">
        <v>4.8602394819638546</v>
      </c>
      <c r="AM250">
        <v>1.3954454630026449</v>
      </c>
      <c r="AN250">
        <v>4.4964757758521561</v>
      </c>
      <c r="AO250">
        <v>3.7056828335197398</v>
      </c>
      <c r="AP250">
        <v>4.270785311856506</v>
      </c>
      <c r="AQ250">
        <v>3.3464682499033129</v>
      </c>
      <c r="AR250">
        <v>0</v>
      </c>
      <c r="AS250">
        <v>2.57155640803186</v>
      </c>
      <c r="AT250">
        <v>0</v>
      </c>
      <c r="AU250">
        <v>2.2509331026769379</v>
      </c>
      <c r="AV250">
        <v>9.0053831439651302E-3</v>
      </c>
      <c r="AW250">
        <v>0.99553549216569626</v>
      </c>
      <c r="AX250">
        <v>0.30411054782635971</v>
      </c>
      <c r="AY250">
        <v>0.1155404467486856</v>
      </c>
      <c r="AZ250">
        <v>0</v>
      </c>
      <c r="BA250">
        <v>0.86295931806541304</v>
      </c>
      <c r="BB250">
        <v>8.1221628740762428E-2</v>
      </c>
      <c r="BC250">
        <v>5.7376548202657078</v>
      </c>
      <c r="BD250">
        <v>0.13149727706989731</v>
      </c>
      <c r="BE250">
        <v>1.0890762211374641</v>
      </c>
      <c r="BF250">
        <v>2.356012585058902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</row>
    <row r="251" spans="1:144" hidden="1" x14ac:dyDescent="0.2">
      <c r="A251" t="s">
        <v>174</v>
      </c>
      <c r="B251">
        <v>16</v>
      </c>
      <c r="C251">
        <v>0.72765589186099988</v>
      </c>
      <c r="D251">
        <v>0</v>
      </c>
      <c r="E251">
        <v>0</v>
      </c>
      <c r="F251">
        <v>0.40198880973491918</v>
      </c>
      <c r="G251">
        <v>0.71183164993147352</v>
      </c>
      <c r="H251">
        <v>0.44017441550877251</v>
      </c>
      <c r="I251">
        <v>10.186618498166739</v>
      </c>
      <c r="J251">
        <v>3.037525328403611</v>
      </c>
      <c r="K251">
        <v>0.16997259506119991</v>
      </c>
      <c r="L251">
        <v>2.6183780679122259</v>
      </c>
      <c r="M251">
        <v>2.3159856339380802</v>
      </c>
      <c r="N251">
        <v>1.9413514462122969</v>
      </c>
      <c r="O251">
        <v>0.46760403990990718</v>
      </c>
      <c r="P251">
        <v>0</v>
      </c>
      <c r="Q251">
        <v>2.445111050951549</v>
      </c>
      <c r="R251">
        <v>3.4218363041550741E-3</v>
      </c>
      <c r="S251">
        <v>7.1078628844732776</v>
      </c>
      <c r="T251">
        <v>1.4161785362777071</v>
      </c>
      <c r="U251">
        <v>8.7962445009971155</v>
      </c>
      <c r="V251">
        <v>1.0014993384066839</v>
      </c>
      <c r="W251">
        <v>2.5614223828803668</v>
      </c>
      <c r="X251">
        <v>4.58210239427431</v>
      </c>
      <c r="Y251">
        <v>0.73809813393667012</v>
      </c>
      <c r="Z251">
        <v>1.9564377834367079</v>
      </c>
      <c r="AA251">
        <v>9.911944147016663E-2</v>
      </c>
      <c r="AB251">
        <v>0.96928319786438299</v>
      </c>
      <c r="AC251">
        <v>0.72478305467374005</v>
      </c>
      <c r="AD251">
        <v>0</v>
      </c>
      <c r="AE251">
        <v>6.4464747381805978</v>
      </c>
      <c r="AF251">
        <v>8.6993833153091433</v>
      </c>
      <c r="AG251">
        <v>0.1615988422457986</v>
      </c>
      <c r="AH251">
        <v>0.51950567156877736</v>
      </c>
      <c r="AI251">
        <v>15.76882231279675</v>
      </c>
      <c r="AJ251">
        <v>0</v>
      </c>
      <c r="AK251">
        <v>0.11496339323531191</v>
      </c>
      <c r="AL251">
        <v>14.809847339683831</v>
      </c>
      <c r="AM251">
        <v>5.2016293506086644</v>
      </c>
      <c r="AN251">
        <v>24.361155931145781</v>
      </c>
      <c r="AO251">
        <v>18.426224593747541</v>
      </c>
      <c r="AP251">
        <v>3.7441832023725807E-2</v>
      </c>
      <c r="AQ251">
        <v>12.434977597099349</v>
      </c>
      <c r="AR251">
        <v>0</v>
      </c>
      <c r="AS251">
        <v>1.0996483204753431</v>
      </c>
      <c r="AT251">
        <v>0</v>
      </c>
      <c r="AU251">
        <v>6.7218989682596941</v>
      </c>
      <c r="AV251">
        <v>6.7940807778151466E-3</v>
      </c>
      <c r="AW251">
        <v>2.098337829281308</v>
      </c>
      <c r="AX251">
        <v>0.43557658586728809</v>
      </c>
      <c r="AY251">
        <v>0.13412220625554161</v>
      </c>
      <c r="AZ251">
        <v>0</v>
      </c>
      <c r="BA251">
        <v>3.631555739885886</v>
      </c>
      <c r="BB251">
        <v>0</v>
      </c>
      <c r="BC251">
        <v>17.271951816368539</v>
      </c>
      <c r="BD251">
        <v>0.70733460206540899</v>
      </c>
      <c r="BE251">
        <v>3.331967851941489</v>
      </c>
      <c r="BF251">
        <v>2.1581500901947601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</row>
    <row r="252" spans="1:144" hidden="1" x14ac:dyDescent="0.2">
      <c r="A252" t="s">
        <v>174</v>
      </c>
      <c r="B252">
        <v>17</v>
      </c>
      <c r="C252">
        <v>0.29773482680952079</v>
      </c>
      <c r="D252">
        <v>0</v>
      </c>
      <c r="E252">
        <v>0.23516466792475799</v>
      </c>
      <c r="F252">
        <v>0.82983791927923534</v>
      </c>
      <c r="G252">
        <v>0.80996140500395675</v>
      </c>
      <c r="H252">
        <v>1.6132973356871809</v>
      </c>
      <c r="I252">
        <v>1.8692325338365701</v>
      </c>
      <c r="J252">
        <v>2.063611787504311</v>
      </c>
      <c r="K252">
        <v>0.51897120594143786</v>
      </c>
      <c r="L252">
        <v>1.507272437653457</v>
      </c>
      <c r="M252">
        <v>1.319724467847649</v>
      </c>
      <c r="N252">
        <v>3.4371903167549349</v>
      </c>
      <c r="O252">
        <v>0.1488674134047604</v>
      </c>
      <c r="P252">
        <v>0</v>
      </c>
      <c r="Q252">
        <v>2.0751629938515861</v>
      </c>
      <c r="R252">
        <v>0</v>
      </c>
      <c r="S252">
        <v>2.6174826302226011</v>
      </c>
      <c r="T252">
        <v>0.84028952334571128</v>
      </c>
      <c r="U252">
        <v>1.9737945455652279</v>
      </c>
      <c r="V252">
        <v>3.965101154603194</v>
      </c>
      <c r="W252">
        <v>4.4537441508897953</v>
      </c>
      <c r="X252">
        <v>1.3071127006351331</v>
      </c>
      <c r="Y252">
        <v>0.4403125951177938</v>
      </c>
      <c r="Z252">
        <v>0.34088345406951959</v>
      </c>
      <c r="AA252">
        <v>0</v>
      </c>
      <c r="AB252">
        <v>0.21633697571072019</v>
      </c>
      <c r="AC252">
        <v>8.3045053773259454</v>
      </c>
      <c r="AD252">
        <v>0</v>
      </c>
      <c r="AE252">
        <v>10.96397020149753</v>
      </c>
      <c r="AF252">
        <v>3.9531183011708362</v>
      </c>
      <c r="AG252">
        <v>0.75687511414135256</v>
      </c>
      <c r="AH252">
        <v>0.4591402873318316</v>
      </c>
      <c r="AI252">
        <v>1.6353549035125099</v>
      </c>
      <c r="AJ252">
        <v>0</v>
      </c>
      <c r="AK252">
        <v>0.4829567175990746</v>
      </c>
      <c r="AL252">
        <v>2.3192784643168771</v>
      </c>
      <c r="AM252">
        <v>1.8178723138735009</v>
      </c>
      <c r="AN252">
        <v>8.2171486576976918</v>
      </c>
      <c r="AO252">
        <v>9.7479450802540537</v>
      </c>
      <c r="AP252">
        <v>0.23937087315598299</v>
      </c>
      <c r="AQ252">
        <v>7.1392277348268083</v>
      </c>
      <c r="AR252">
        <v>0</v>
      </c>
      <c r="AS252">
        <v>1.72906700351048</v>
      </c>
      <c r="AT252">
        <v>0</v>
      </c>
      <c r="AU252">
        <v>0.81620152797224077</v>
      </c>
      <c r="AV252">
        <v>0</v>
      </c>
      <c r="AW252">
        <v>0.89590247762829478</v>
      </c>
      <c r="AX252">
        <v>1.4066155617783731</v>
      </c>
      <c r="AY252">
        <v>0.70253743836366944</v>
      </c>
      <c r="AZ252">
        <v>9.0503459751222579E-2</v>
      </c>
      <c r="BA252">
        <v>0.26309796879121772</v>
      </c>
      <c r="BB252">
        <v>0</v>
      </c>
      <c r="BC252">
        <v>1.8086052129623991</v>
      </c>
      <c r="BD252">
        <v>0.51407180252024098</v>
      </c>
      <c r="BE252">
        <v>1.524798674945719</v>
      </c>
      <c r="BF252">
        <v>1.1666664637487061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</row>
    <row r="253" spans="1:144" hidden="1" x14ac:dyDescent="0.2">
      <c r="A253" t="s">
        <v>174</v>
      </c>
      <c r="B253">
        <v>18</v>
      </c>
      <c r="C253">
        <v>0</v>
      </c>
      <c r="D253">
        <v>0</v>
      </c>
      <c r="E253">
        <v>0</v>
      </c>
      <c r="F253">
        <v>1.1099443410660379</v>
      </c>
      <c r="G253">
        <v>1.105425912424145</v>
      </c>
      <c r="H253">
        <v>0.26124437621469632</v>
      </c>
      <c r="I253">
        <v>3.8301891816744509</v>
      </c>
      <c r="J253">
        <v>5.4988047297661691</v>
      </c>
      <c r="K253">
        <v>0.73810281899057983</v>
      </c>
      <c r="L253">
        <v>1.132855360827367</v>
      </c>
      <c r="M253">
        <v>1.83964970390575</v>
      </c>
      <c r="N253">
        <v>10.016408852328739</v>
      </c>
      <c r="O253">
        <v>2.3737640482801439</v>
      </c>
      <c r="P253">
        <v>0</v>
      </c>
      <c r="Q253">
        <v>1.1390616138015</v>
      </c>
      <c r="R253">
        <v>0</v>
      </c>
      <c r="S253">
        <v>5.743611081044123</v>
      </c>
      <c r="T253">
        <v>1.6321380516512221</v>
      </c>
      <c r="U253">
        <v>4.6012484643863303</v>
      </c>
      <c r="V253">
        <v>4.539549331880866</v>
      </c>
      <c r="W253">
        <v>10.853857386861719</v>
      </c>
      <c r="X253">
        <v>2.5361424079320449</v>
      </c>
      <c r="Y253">
        <v>1.3414172114599019</v>
      </c>
      <c r="Z253">
        <v>0.43605136172358089</v>
      </c>
      <c r="AA253">
        <v>0</v>
      </c>
      <c r="AB253">
        <v>0.60217963227804461</v>
      </c>
      <c r="AC253">
        <v>15.766101904799591</v>
      </c>
      <c r="AD253">
        <v>1.4885657197534801</v>
      </c>
      <c r="AE253">
        <v>18.72728885284047</v>
      </c>
      <c r="AF253">
        <v>8.4983961480391486</v>
      </c>
      <c r="AG253">
        <v>0.33423819445733299</v>
      </c>
      <c r="AH253">
        <v>1.609905486012339</v>
      </c>
      <c r="AI253">
        <v>5.5270810838994944</v>
      </c>
      <c r="AJ253">
        <v>0</v>
      </c>
      <c r="AK253">
        <v>1.949998460111134</v>
      </c>
      <c r="AL253">
        <v>9.5069989163274755</v>
      </c>
      <c r="AM253">
        <v>2.7374627567594909</v>
      </c>
      <c r="AN253">
        <v>19.953219899339221</v>
      </c>
      <c r="AO253">
        <v>18.525788625367131</v>
      </c>
      <c r="AP253">
        <v>0.50157771650221716</v>
      </c>
      <c r="AQ253">
        <v>7.7949159984877356</v>
      </c>
      <c r="AR253">
        <v>0.23568540944306679</v>
      </c>
      <c r="AS253">
        <v>3.139328793596869</v>
      </c>
      <c r="AT253">
        <v>0</v>
      </c>
      <c r="AU253">
        <v>0.9223711284786833</v>
      </c>
      <c r="AV253">
        <v>0</v>
      </c>
      <c r="AW253">
        <v>4.9662733777860124</v>
      </c>
      <c r="AX253">
        <v>3.965332629101352</v>
      </c>
      <c r="AY253">
        <v>0.87015138733821273</v>
      </c>
      <c r="AZ253">
        <v>0.33036819253194399</v>
      </c>
      <c r="BA253">
        <v>2.6207447116455191</v>
      </c>
      <c r="BB253">
        <v>0</v>
      </c>
      <c r="BC253">
        <v>3.5462342408607861</v>
      </c>
      <c r="BD253">
        <v>0.30983218956097658</v>
      </c>
      <c r="BE253">
        <v>1.7279856055079741</v>
      </c>
      <c r="BF253">
        <v>2.8214161751425659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</row>
    <row r="254" spans="1:144" hidden="1" x14ac:dyDescent="0.2">
      <c r="A254" t="s">
        <v>174</v>
      </c>
      <c r="B254">
        <v>19</v>
      </c>
      <c r="C254">
        <v>4.7673548518757859E-2</v>
      </c>
      <c r="D254">
        <v>0</v>
      </c>
      <c r="E254">
        <v>0</v>
      </c>
      <c r="F254">
        <v>0.76304816162715539</v>
      </c>
      <c r="G254">
        <v>0.57594620364386706</v>
      </c>
      <c r="H254">
        <v>0</v>
      </c>
      <c r="I254">
        <v>2.6749952836071329</v>
      </c>
      <c r="J254">
        <v>1.431702946611793</v>
      </c>
      <c r="K254">
        <v>0</v>
      </c>
      <c r="L254">
        <v>0.8608612745598222</v>
      </c>
      <c r="M254">
        <v>0.78855458431119119</v>
      </c>
      <c r="N254">
        <v>2.966336269741392</v>
      </c>
      <c r="O254">
        <v>0</v>
      </c>
      <c r="P254">
        <v>0.82149104905728831</v>
      </c>
      <c r="Q254">
        <v>0.28834053263494441</v>
      </c>
      <c r="R254">
        <v>0</v>
      </c>
      <c r="S254">
        <v>1.376900694987699</v>
      </c>
      <c r="T254">
        <v>0.1780545446300012</v>
      </c>
      <c r="U254">
        <v>2.3125946509755901</v>
      </c>
      <c r="V254">
        <v>2.2823632302756138</v>
      </c>
      <c r="W254">
        <v>5.1938319218167184</v>
      </c>
      <c r="X254">
        <v>7.5826198882124194</v>
      </c>
      <c r="Y254">
        <v>2.0053293992267842</v>
      </c>
      <c r="Z254">
        <v>0.210585637676723</v>
      </c>
      <c r="AA254">
        <v>0.23682306724261079</v>
      </c>
      <c r="AB254">
        <v>1.9761069011258121</v>
      </c>
      <c r="AC254">
        <v>3.7893458952643329</v>
      </c>
      <c r="AD254">
        <v>0</v>
      </c>
      <c r="AE254">
        <v>5.9746956112603868</v>
      </c>
      <c r="AF254">
        <v>3.8569940024715721</v>
      </c>
      <c r="AG254">
        <v>0.92322278153804294</v>
      </c>
      <c r="AH254">
        <v>1.0639810550661539</v>
      </c>
      <c r="AI254">
        <v>5.6870538643810304</v>
      </c>
      <c r="AJ254">
        <v>0</v>
      </c>
      <c r="AK254">
        <v>0.89827627178213887</v>
      </c>
      <c r="AL254">
        <v>2.8808011859007059</v>
      </c>
      <c r="AM254">
        <v>1.645887747582282</v>
      </c>
      <c r="AN254">
        <v>13.79753749872453</v>
      </c>
      <c r="AO254">
        <v>8.1288470006689106</v>
      </c>
      <c r="AP254">
        <v>0.49107156219176218</v>
      </c>
      <c r="AQ254">
        <v>5.8182087003843401</v>
      </c>
      <c r="AR254">
        <v>0</v>
      </c>
      <c r="AS254">
        <v>0.59779800006802486</v>
      </c>
      <c r="AT254">
        <v>0</v>
      </c>
      <c r="AU254">
        <v>0.27999833339002078</v>
      </c>
      <c r="AV254">
        <v>8.2707447592485522E-2</v>
      </c>
      <c r="AW254">
        <v>1.369358264458125</v>
      </c>
      <c r="AX254">
        <v>2.6541148600387738</v>
      </c>
      <c r="AY254">
        <v>0.45760138544040452</v>
      </c>
      <c r="AZ254">
        <v>0</v>
      </c>
      <c r="BA254">
        <v>1.65728856161355</v>
      </c>
      <c r="BB254">
        <v>0</v>
      </c>
      <c r="BC254">
        <v>1.811554799723365</v>
      </c>
      <c r="BD254">
        <v>0.49107156219176218</v>
      </c>
      <c r="BE254">
        <v>0.3364655737333197</v>
      </c>
      <c r="BF254">
        <v>0.39511362425314328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</row>
    <row r="255" spans="1:144" hidden="1" x14ac:dyDescent="0.2">
      <c r="A255" t="s">
        <v>174</v>
      </c>
      <c r="B255">
        <v>20</v>
      </c>
      <c r="C255">
        <v>0.2104312823012871</v>
      </c>
      <c r="D255">
        <v>7.4446726572528876E-2</v>
      </c>
      <c r="E255">
        <v>0</v>
      </c>
      <c r="F255">
        <v>0.25437009999616378</v>
      </c>
      <c r="G255">
        <v>0.23326219261346709</v>
      </c>
      <c r="H255">
        <v>0.2350946996013232</v>
      </c>
      <c r="I255">
        <v>3.5941295884805808</v>
      </c>
      <c r="J255">
        <v>0.94986952776454758</v>
      </c>
      <c r="K255">
        <v>0</v>
      </c>
      <c r="L255">
        <v>0.42074970413239687</v>
      </c>
      <c r="M255">
        <v>6.2809333840026884</v>
      </c>
      <c r="N255">
        <v>7.3963845674872566</v>
      </c>
      <c r="O255">
        <v>2.9126668353982699</v>
      </c>
      <c r="P255">
        <v>2.1730598760359201</v>
      </c>
      <c r="Q255">
        <v>5.128453373652107</v>
      </c>
      <c r="R255">
        <v>0</v>
      </c>
      <c r="S255">
        <v>2.7395707604015249</v>
      </c>
      <c r="T255">
        <v>1.780659325160455</v>
      </c>
      <c r="U255">
        <v>1.699491833638247</v>
      </c>
      <c r="V255">
        <v>9.4644730395947221</v>
      </c>
      <c r="W255">
        <v>2.4249115926649711</v>
      </c>
      <c r="X255">
        <v>10.99029890738807</v>
      </c>
      <c r="Y255">
        <v>1.270255921099076</v>
      </c>
      <c r="Z255">
        <v>1.5896105769332181</v>
      </c>
      <c r="AA255">
        <v>0.18431696589620039</v>
      </c>
      <c r="AB255">
        <v>1.7638476271247741</v>
      </c>
      <c r="AC255">
        <v>3.8485450839366178E-2</v>
      </c>
      <c r="AD255">
        <v>0.46928329525848139</v>
      </c>
      <c r="AE255">
        <v>0.43404206786732052</v>
      </c>
      <c r="AF255">
        <v>20.670721523193681</v>
      </c>
      <c r="AG255">
        <v>0.28731174987959979</v>
      </c>
      <c r="AH255">
        <v>1.4875983160212931</v>
      </c>
      <c r="AI255">
        <v>4.5204192738303339</v>
      </c>
      <c r="AJ255">
        <v>0</v>
      </c>
      <c r="AK255">
        <v>7.8705249702282902</v>
      </c>
      <c r="AL255">
        <v>7.901976500809849</v>
      </c>
      <c r="AM255">
        <v>5.4556138598952266</v>
      </c>
      <c r="AN255">
        <v>15.814024643693481</v>
      </c>
      <c r="AO255">
        <v>28.15578453808099</v>
      </c>
      <c r="AP255">
        <v>0.48120280562639539</v>
      </c>
      <c r="AQ255">
        <v>10.95129680218122</v>
      </c>
      <c r="AR255">
        <v>7.6970901678732356E-2</v>
      </c>
      <c r="AS255">
        <v>0.61260908229283761</v>
      </c>
      <c r="AT255">
        <v>1.4377893693091519</v>
      </c>
      <c r="AU255">
        <v>6.2998135487880677E-2</v>
      </c>
      <c r="AV255">
        <v>0.19733757340947231</v>
      </c>
      <c r="AW255">
        <v>2.446515610938381</v>
      </c>
      <c r="AX255">
        <v>2.6540900462882999</v>
      </c>
      <c r="AY255">
        <v>2.053066298850053</v>
      </c>
      <c r="AZ255">
        <v>0.26272423118028532</v>
      </c>
      <c r="BA255">
        <v>2.06017234662604</v>
      </c>
      <c r="BB255">
        <v>0</v>
      </c>
      <c r="BC255">
        <v>3.1033048319859402</v>
      </c>
      <c r="BD255">
        <v>0.74120843337810427</v>
      </c>
      <c r="BE255">
        <v>0.14858582204351839</v>
      </c>
      <c r="BF255">
        <v>0.79680717305303517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1.326344329149296</v>
      </c>
      <c r="DL255">
        <v>4.9544354037431528</v>
      </c>
      <c r="DM255">
        <v>4.8748697836796966</v>
      </c>
      <c r="DN255">
        <v>6.2998135487880677E-2</v>
      </c>
      <c r="DO255">
        <v>0.26827625352190609</v>
      </c>
      <c r="DP255">
        <v>2.2534688185902572</v>
      </c>
      <c r="DQ255">
        <v>1.6920573393194021</v>
      </c>
      <c r="DR255">
        <v>7.4344943188448843E-3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7.8705249702282902</v>
      </c>
      <c r="DY255">
        <v>0.5681719463164322</v>
      </c>
      <c r="DZ255">
        <v>4.4437135976405438E-2</v>
      </c>
      <c r="EA255">
        <v>9.1932877563704177E-2</v>
      </c>
      <c r="EB255">
        <v>1.3458564917454481</v>
      </c>
      <c r="EC255">
        <v>2.446515610938381</v>
      </c>
      <c r="ED255">
        <v>0.73912887144761719</v>
      </c>
      <c r="EE255">
        <v>2.2548417144930739</v>
      </c>
      <c r="EF255">
        <v>0.39926458403486392</v>
      </c>
      <c r="EG255">
        <v>1.046086512304536</v>
      </c>
      <c r="EH255">
        <v>0.97769856936152155</v>
      </c>
      <c r="EI255">
        <v>2.9737977275379541E-2</v>
      </c>
      <c r="EJ255">
        <v>7.7712028603443686E-2</v>
      </c>
      <c r="EK255">
        <v>0.1849999729812202</v>
      </c>
      <c r="EL255">
        <v>0</v>
      </c>
      <c r="EM255">
        <v>3.1033048319859402</v>
      </c>
      <c r="EN255">
        <v>2.105292494206938</v>
      </c>
    </row>
    <row r="256" spans="1:144" hidden="1" x14ac:dyDescent="0.2">
      <c r="A256" t="s">
        <v>174</v>
      </c>
      <c r="B256">
        <v>21</v>
      </c>
      <c r="C256">
        <v>0</v>
      </c>
      <c r="D256">
        <v>0</v>
      </c>
      <c r="E256">
        <v>0</v>
      </c>
      <c r="F256">
        <v>0.82846654072208314</v>
      </c>
      <c r="G256">
        <v>1.229895046179681E-2</v>
      </c>
      <c r="H256">
        <v>1.229895046179681E-2</v>
      </c>
      <c r="I256">
        <v>0.40262289567590281</v>
      </c>
      <c r="J256">
        <v>0.98479809508816152</v>
      </c>
      <c r="K256">
        <v>0</v>
      </c>
      <c r="L256">
        <v>0.25169340365239301</v>
      </c>
      <c r="M256">
        <v>3.4213170707388758</v>
      </c>
      <c r="N256">
        <v>1.483916388539043</v>
      </c>
      <c r="O256">
        <v>0.50804119962216654</v>
      </c>
      <c r="P256">
        <v>0.87142225545759866</v>
      </c>
      <c r="Q256">
        <v>2.7882339630562529</v>
      </c>
      <c r="R256">
        <v>0</v>
      </c>
      <c r="S256">
        <v>0.97556910684298925</v>
      </c>
      <c r="T256">
        <v>0.60218969353484464</v>
      </c>
      <c r="U256">
        <v>1.4307604324097389</v>
      </c>
      <c r="V256">
        <v>3.1972933144416471</v>
      </c>
      <c r="W256">
        <v>2.5918352697313178</v>
      </c>
      <c r="X256">
        <v>5.0596492863140217</v>
      </c>
      <c r="Y256">
        <v>0.1367148876994124</v>
      </c>
      <c r="Z256">
        <v>0.200712148404702</v>
      </c>
      <c r="AA256">
        <v>0</v>
      </c>
      <c r="AB256">
        <v>0.1965598866498742</v>
      </c>
      <c r="AC256">
        <v>8.5132945004198171E-2</v>
      </c>
      <c r="AD256">
        <v>0.1209932567170445</v>
      </c>
      <c r="AE256">
        <v>1.4948687290092371</v>
      </c>
      <c r="AF256">
        <v>10.123247360411421</v>
      </c>
      <c r="AG256">
        <v>8.5132945004198171E-2</v>
      </c>
      <c r="AH256">
        <v>0.16042737195633919</v>
      </c>
      <c r="AI256">
        <v>0.46490760915197349</v>
      </c>
      <c r="AJ256">
        <v>0</v>
      </c>
      <c r="AK256">
        <v>10.83696556465155</v>
      </c>
      <c r="AL256">
        <v>7.5332305048278769</v>
      </c>
      <c r="AM256">
        <v>1.3247977225020979</v>
      </c>
      <c r="AN256">
        <v>9.42306845088161</v>
      </c>
      <c r="AO256">
        <v>18.80040873740554</v>
      </c>
      <c r="AP256">
        <v>0.96273750524769075</v>
      </c>
      <c r="AQ256">
        <v>4.3843309928631404</v>
      </c>
      <c r="AR256">
        <v>9.8407745591939641E-2</v>
      </c>
      <c r="AS256">
        <v>0.78929544500419857</v>
      </c>
      <c r="AT256">
        <v>0.29459297858942068</v>
      </c>
      <c r="AU256">
        <v>0</v>
      </c>
      <c r="AV256">
        <v>4.9376668765743072E-2</v>
      </c>
      <c r="AW256">
        <v>0.47231288832913548</v>
      </c>
      <c r="AX256">
        <v>0.88753460327455858</v>
      </c>
      <c r="AY256">
        <v>0.54651723866498747</v>
      </c>
      <c r="AZ256">
        <v>3.6987284844668337E-2</v>
      </c>
      <c r="BA256">
        <v>1.098364761754828</v>
      </c>
      <c r="BB256">
        <v>0</v>
      </c>
      <c r="BC256">
        <v>2.7219381087321581</v>
      </c>
      <c r="BD256">
        <v>0</v>
      </c>
      <c r="BE256">
        <v>0</v>
      </c>
      <c r="BF256">
        <v>0.13697004617968089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1.339102004617968</v>
      </c>
      <c r="DL256">
        <v>2.0825579292611258</v>
      </c>
      <c r="DM256">
        <v>0.8915860936188077</v>
      </c>
      <c r="DN256">
        <v>0</v>
      </c>
      <c r="DO256">
        <v>1.229895046179681E-2</v>
      </c>
      <c r="DP256">
        <v>0.58003134445843851</v>
      </c>
      <c r="DQ256">
        <v>1.4307604324097389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10.83696556465155</v>
      </c>
      <c r="DY256">
        <v>0.52108836062132702</v>
      </c>
      <c r="DZ256">
        <v>0.26820708438287139</v>
      </c>
      <c r="EA256">
        <v>0</v>
      </c>
      <c r="EB256">
        <v>0.29459297858942068</v>
      </c>
      <c r="EC256">
        <v>0.47231288832913548</v>
      </c>
      <c r="ED256">
        <v>0.19001096242653229</v>
      </c>
      <c r="EE256">
        <v>0.87523565281276172</v>
      </c>
      <c r="EF256">
        <v>1.229895046179681E-2</v>
      </c>
      <c r="EG256">
        <v>0.1098212793870697</v>
      </c>
      <c r="EH256">
        <v>0.43669595927791782</v>
      </c>
      <c r="EI256">
        <v>0</v>
      </c>
      <c r="EJ256">
        <v>3.6987284844668337E-2</v>
      </c>
      <c r="EK256">
        <v>0</v>
      </c>
      <c r="EL256">
        <v>0</v>
      </c>
      <c r="EM256">
        <v>2.7219381087321581</v>
      </c>
      <c r="EN256">
        <v>0.28395790302266999</v>
      </c>
    </row>
    <row r="257" spans="1:144" hidden="1" x14ac:dyDescent="0.2">
      <c r="A257" t="s">
        <v>175</v>
      </c>
      <c r="B257">
        <v>6</v>
      </c>
      <c r="C257">
        <v>0.17789441808822051</v>
      </c>
      <c r="D257">
        <v>0.35578883617644091</v>
      </c>
      <c r="E257">
        <v>0</v>
      </c>
      <c r="F257">
        <v>0</v>
      </c>
      <c r="G257">
        <v>0</v>
      </c>
      <c r="H257">
        <v>0.13898247030719019</v>
      </c>
      <c r="I257">
        <v>0</v>
      </c>
      <c r="J257">
        <v>0</v>
      </c>
      <c r="K257">
        <v>0</v>
      </c>
      <c r="L257">
        <v>0</v>
      </c>
      <c r="M257">
        <v>1.173524892612406</v>
      </c>
      <c r="N257">
        <v>1.5526390879624961</v>
      </c>
      <c r="O257">
        <v>0.29053318080369661</v>
      </c>
      <c r="P257">
        <v>0</v>
      </c>
      <c r="Q257">
        <v>0.29053318080369661</v>
      </c>
      <c r="R257">
        <v>0</v>
      </c>
      <c r="S257">
        <v>1.751007704989737</v>
      </c>
      <c r="T257">
        <v>1.630412166481612</v>
      </c>
      <c r="U257">
        <v>6.8753483844195458</v>
      </c>
      <c r="V257">
        <v>2.9747058757556379</v>
      </c>
      <c r="W257">
        <v>3.3809079999551379</v>
      </c>
      <c r="X257">
        <v>2.1487051803999409</v>
      </c>
      <c r="Y257">
        <v>6.8262620145127462E-2</v>
      </c>
      <c r="Z257">
        <v>0</v>
      </c>
      <c r="AA257">
        <v>1.775470767022195</v>
      </c>
      <c r="AB257">
        <v>0.13898247030719019</v>
      </c>
      <c r="AC257">
        <v>2.1364514428630712</v>
      </c>
      <c r="AD257">
        <v>0</v>
      </c>
      <c r="AE257">
        <v>8.141646534997701</v>
      </c>
      <c r="AF257">
        <v>5.6374248735462018</v>
      </c>
      <c r="AG257">
        <v>1.617489429471866</v>
      </c>
      <c r="AH257">
        <v>0.1365252402902549</v>
      </c>
      <c r="AI257">
        <v>4.1750295414017016</v>
      </c>
      <c r="AJ257">
        <v>0</v>
      </c>
      <c r="AK257">
        <v>0</v>
      </c>
      <c r="AL257">
        <v>0</v>
      </c>
      <c r="AM257">
        <v>1.1619845675896949</v>
      </c>
      <c r="AN257">
        <v>3.9684176171730421</v>
      </c>
      <c r="AO257">
        <v>8.5264861097091842</v>
      </c>
      <c r="AP257">
        <v>0</v>
      </c>
      <c r="AQ257">
        <v>2.6943052611509248</v>
      </c>
      <c r="AR257">
        <v>0</v>
      </c>
      <c r="AS257">
        <v>3.7484700380202538</v>
      </c>
      <c r="AT257">
        <v>0</v>
      </c>
      <c r="AU257">
        <v>0.58106636160739311</v>
      </c>
      <c r="AV257">
        <v>0</v>
      </c>
      <c r="AW257">
        <v>0</v>
      </c>
      <c r="AX257">
        <v>2.4014098897524749</v>
      </c>
      <c r="AY257">
        <v>0.58106636160739311</v>
      </c>
      <c r="AZ257">
        <v>0</v>
      </c>
      <c r="BA257">
        <v>3.9001155187689949</v>
      </c>
      <c r="BB257">
        <v>0</v>
      </c>
      <c r="BC257">
        <v>17.65935596603973</v>
      </c>
      <c r="BD257">
        <v>0</v>
      </c>
      <c r="BE257">
        <v>0</v>
      </c>
      <c r="BF257">
        <v>3.8174040128752948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</row>
    <row r="258" spans="1:144" hidden="1" x14ac:dyDescent="0.2">
      <c r="A258" t="s">
        <v>175</v>
      </c>
      <c r="B258">
        <v>7</v>
      </c>
      <c r="C258">
        <v>0</v>
      </c>
      <c r="D258">
        <v>4.5256623688681747</v>
      </c>
      <c r="E258">
        <v>0</v>
      </c>
      <c r="F258">
        <v>0.51178916635332117</v>
      </c>
      <c r="G258">
        <v>0</v>
      </c>
      <c r="H258">
        <v>3.5865265090354113E-2</v>
      </c>
      <c r="I258">
        <v>0</v>
      </c>
      <c r="J258">
        <v>0</v>
      </c>
      <c r="K258">
        <v>0</v>
      </c>
      <c r="L258">
        <v>0</v>
      </c>
      <c r="M258">
        <v>6.6901322220216466</v>
      </c>
      <c r="N258">
        <v>6.7680050978981852</v>
      </c>
      <c r="O258">
        <v>0.66430160435825258</v>
      </c>
      <c r="P258">
        <v>0</v>
      </c>
      <c r="Q258">
        <v>0.79039923546572644</v>
      </c>
      <c r="R258">
        <v>0</v>
      </c>
      <c r="S258">
        <v>3.020359455860278</v>
      </c>
      <c r="T258">
        <v>2.1416657062660631</v>
      </c>
      <c r="U258">
        <v>14.56350567252476</v>
      </c>
      <c r="V258">
        <v>11.546583693112151</v>
      </c>
      <c r="W258">
        <v>9.5597924347938168</v>
      </c>
      <c r="X258">
        <v>0.77659419167901611</v>
      </c>
      <c r="Y258">
        <v>0.12609763110747391</v>
      </c>
      <c r="Z258">
        <v>0</v>
      </c>
      <c r="AA258">
        <v>2.8541109203761978</v>
      </c>
      <c r="AB258">
        <v>3.5865265090354113E-2</v>
      </c>
      <c r="AC258">
        <v>1.284968314644287</v>
      </c>
      <c r="AD258">
        <v>0</v>
      </c>
      <c r="AE258">
        <v>14.79017608886195</v>
      </c>
      <c r="AF258">
        <v>14.551140084439171</v>
      </c>
      <c r="AG258">
        <v>3.167778359418381</v>
      </c>
      <c r="AH258">
        <v>0.12609763110747391</v>
      </c>
      <c r="AI258">
        <v>6.8903491014466844</v>
      </c>
      <c r="AJ258">
        <v>0</v>
      </c>
      <c r="AK258">
        <v>0</v>
      </c>
      <c r="AL258">
        <v>0</v>
      </c>
      <c r="AM258">
        <v>3.8030064852512369</v>
      </c>
      <c r="AN258">
        <v>7.100641974972568</v>
      </c>
      <c r="AO258">
        <v>17.870653514956789</v>
      </c>
      <c r="AP258">
        <v>0.26480502532569511</v>
      </c>
      <c r="AQ258">
        <v>6.5567300092875342</v>
      </c>
      <c r="AR258">
        <v>0</v>
      </c>
      <c r="AS258">
        <v>3.254937680822577</v>
      </c>
      <c r="AT258">
        <v>0</v>
      </c>
      <c r="AU258">
        <v>0.30502487600986278</v>
      </c>
      <c r="AV258">
        <v>0</v>
      </c>
      <c r="AW258">
        <v>0</v>
      </c>
      <c r="AX258">
        <v>4.8313738362844498</v>
      </c>
      <c r="AY258">
        <v>0.30502487600986278</v>
      </c>
      <c r="AZ258">
        <v>1.2787455337736831</v>
      </c>
      <c r="BA258">
        <v>5.8241309206092566</v>
      </c>
      <c r="BB258">
        <v>0</v>
      </c>
      <c r="BC258">
        <v>20.444686072164519</v>
      </c>
      <c r="BD258">
        <v>0</v>
      </c>
      <c r="BE258">
        <v>0</v>
      </c>
      <c r="BF258">
        <v>7.5932384137056568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</row>
    <row r="259" spans="1:144" hidden="1" x14ac:dyDescent="0.2">
      <c r="A259" t="s">
        <v>175</v>
      </c>
      <c r="B259">
        <v>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0.87086733940996874</v>
      </c>
      <c r="O259">
        <v>0.85342226182503389</v>
      </c>
      <c r="P259">
        <v>0</v>
      </c>
      <c r="Q259">
        <v>3.7418311633767333E-2</v>
      </c>
      <c r="R259">
        <v>0</v>
      </c>
      <c r="S259">
        <v>1.147459050818983</v>
      </c>
      <c r="T259">
        <v>3.0808077914117389</v>
      </c>
      <c r="U259">
        <v>33.350067539189773</v>
      </c>
      <c r="V259">
        <v>0</v>
      </c>
      <c r="W259">
        <v>0.28944912993632022</v>
      </c>
      <c r="X259">
        <v>0</v>
      </c>
      <c r="Y259">
        <v>0.60343485022191468</v>
      </c>
      <c r="Z259">
        <v>0</v>
      </c>
      <c r="AA259">
        <v>2.444060524194922</v>
      </c>
      <c r="AB259">
        <v>0</v>
      </c>
      <c r="AC259">
        <v>0.1122358536613052</v>
      </c>
      <c r="AD259">
        <v>0</v>
      </c>
      <c r="AE259">
        <v>17.061825975912921</v>
      </c>
      <c r="AF259">
        <v>1.748850494341464</v>
      </c>
      <c r="AG259">
        <v>1.2991457257341339</v>
      </c>
      <c r="AH259">
        <v>0.14472456496816011</v>
      </c>
      <c r="AI259">
        <v>3.1611678036709541</v>
      </c>
      <c r="AJ259">
        <v>0</v>
      </c>
      <c r="AK259">
        <v>0</v>
      </c>
      <c r="AL259">
        <v>0</v>
      </c>
      <c r="AM259">
        <v>0.1496541652950725</v>
      </c>
      <c r="AN259">
        <v>0.36428575320385481</v>
      </c>
      <c r="AO259">
        <v>1.7687052226523039</v>
      </c>
      <c r="AP259">
        <v>0</v>
      </c>
      <c r="AQ259">
        <v>0.90035783284334325</v>
      </c>
      <c r="AR259">
        <v>0</v>
      </c>
      <c r="AS259">
        <v>0.18707247692883991</v>
      </c>
      <c r="AT259">
        <v>0</v>
      </c>
      <c r="AU259">
        <v>7.4836623267534652E-2</v>
      </c>
      <c r="AV259">
        <v>0</v>
      </c>
      <c r="AW259">
        <v>3.2640158007650659</v>
      </c>
      <c r="AX259">
        <v>7.1216254923550188</v>
      </c>
      <c r="AY259">
        <v>7.4836623267534652E-2</v>
      </c>
      <c r="AZ259">
        <v>0</v>
      </c>
      <c r="BA259">
        <v>3.3266070354268589</v>
      </c>
      <c r="BB259">
        <v>0</v>
      </c>
      <c r="BC259">
        <v>12.472935798040799</v>
      </c>
      <c r="BD259">
        <v>0</v>
      </c>
      <c r="BE259">
        <v>0</v>
      </c>
      <c r="BF259">
        <v>0.43417369490448032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</row>
    <row r="260" spans="1:144" hidden="1" x14ac:dyDescent="0.2">
      <c r="A260" t="s">
        <v>175</v>
      </c>
      <c r="B260">
        <v>9</v>
      </c>
      <c r="C260">
        <v>0</v>
      </c>
      <c r="D260">
        <v>2.0602917845454041</v>
      </c>
      <c r="E260">
        <v>0.2131336328840073</v>
      </c>
      <c r="F260">
        <v>0</v>
      </c>
      <c r="G260">
        <v>0</v>
      </c>
      <c r="H260">
        <v>0</v>
      </c>
      <c r="I260">
        <v>0</v>
      </c>
      <c r="J260">
        <v>2.8688001331336328</v>
      </c>
      <c r="K260">
        <v>0</v>
      </c>
      <c r="L260">
        <v>0</v>
      </c>
      <c r="M260">
        <v>1.2435025239917901</v>
      </c>
      <c r="N260">
        <v>1.1779453042658239</v>
      </c>
      <c r="O260">
        <v>2.4519298829533479E-2</v>
      </c>
      <c r="P260">
        <v>0</v>
      </c>
      <c r="Q260">
        <v>0.65756972319298845</v>
      </c>
      <c r="R260">
        <v>0.20678315859544019</v>
      </c>
      <c r="S260">
        <v>5.328786819770345</v>
      </c>
      <c r="T260">
        <v>0.1225839906806457</v>
      </c>
      <c r="U260">
        <v>13.46039385366395</v>
      </c>
      <c r="V260">
        <v>0.41991679147944749</v>
      </c>
      <c r="W260">
        <v>4.0787108226549069</v>
      </c>
      <c r="X260">
        <v>0.20678315859544019</v>
      </c>
      <c r="Y260">
        <v>2.2267332334831091</v>
      </c>
      <c r="Z260">
        <v>0</v>
      </c>
      <c r="AA260">
        <v>2.2736484162644919</v>
      </c>
      <c r="AB260">
        <v>1.1669695456814779</v>
      </c>
      <c r="AC260">
        <v>1.6667822044710721</v>
      </c>
      <c r="AD260">
        <v>0</v>
      </c>
      <c r="AE260">
        <v>18.855955633216841</v>
      </c>
      <c r="AF260">
        <v>1.505674754534865</v>
      </c>
      <c r="AG260">
        <v>0.23130245742497371</v>
      </c>
      <c r="AH260">
        <v>1.266546846397071</v>
      </c>
      <c r="AI260">
        <v>2.9281766239529601</v>
      </c>
      <c r="AJ260">
        <v>0</v>
      </c>
      <c r="AK260">
        <v>0</v>
      </c>
      <c r="AL260">
        <v>1.207757253009375</v>
      </c>
      <c r="AM260">
        <v>0.52433195761912688</v>
      </c>
      <c r="AN260">
        <v>1.890069273866978</v>
      </c>
      <c r="AO260">
        <v>6.2569901592056372</v>
      </c>
      <c r="AP260">
        <v>0</v>
      </c>
      <c r="AQ260">
        <v>3.5072858268153331</v>
      </c>
      <c r="AR260">
        <v>0</v>
      </c>
      <c r="AS260">
        <v>0.72646261718533323</v>
      </c>
      <c r="AT260">
        <v>1.634024518777389</v>
      </c>
      <c r="AU260">
        <v>4.9038597659066957E-2</v>
      </c>
      <c r="AV260">
        <v>0</v>
      </c>
      <c r="AW260">
        <v>0</v>
      </c>
      <c r="AX260">
        <v>8.6119603594608094</v>
      </c>
      <c r="AY260">
        <v>4.9038597659066957E-2</v>
      </c>
      <c r="AZ260">
        <v>0</v>
      </c>
      <c r="BA260">
        <v>0.41991679147944749</v>
      </c>
      <c r="BB260">
        <v>0</v>
      </c>
      <c r="BC260">
        <v>5.8885713097021144</v>
      </c>
      <c r="BD260">
        <v>0</v>
      </c>
      <c r="BE260">
        <v>0</v>
      </c>
      <c r="BF260">
        <v>1.030145892272702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hidden="1" x14ac:dyDescent="0.2">
      <c r="A261" t="s">
        <v>175</v>
      </c>
      <c r="B261">
        <v>10</v>
      </c>
      <c r="C261">
        <v>0.24351299444262831</v>
      </c>
      <c r="D261">
        <v>4.5240255113814882</v>
      </c>
      <c r="E261">
        <v>6.9632641386073904E-2</v>
      </c>
      <c r="F261">
        <v>0</v>
      </c>
      <c r="G261">
        <v>0</v>
      </c>
      <c r="H261">
        <v>0.24351299444262831</v>
      </c>
      <c r="I261">
        <v>1.245538779012749</v>
      </c>
      <c r="J261">
        <v>0.53572858777378229</v>
      </c>
      <c r="K261">
        <v>0</v>
      </c>
      <c r="L261">
        <v>0.33415891713163881</v>
      </c>
      <c r="M261">
        <v>6.8185322799083066</v>
      </c>
      <c r="N261">
        <v>4.6382893015426916</v>
      </c>
      <c r="O261">
        <v>1.5064890487087279E-2</v>
      </c>
      <c r="P261">
        <v>1.071457175547565</v>
      </c>
      <c r="Q261">
        <v>4.7794431932651111</v>
      </c>
      <c r="R261">
        <v>0</v>
      </c>
      <c r="S261">
        <v>12.17481550469917</v>
      </c>
      <c r="T261">
        <v>0.79716219279431222</v>
      </c>
      <c r="U261">
        <v>12.82062046508222</v>
      </c>
      <c r="V261">
        <v>5.9169946553288524</v>
      </c>
      <c r="W261">
        <v>6.4921921473776631</v>
      </c>
      <c r="X261">
        <v>2.6747180859842539</v>
      </c>
      <c r="Y261">
        <v>8.1620304218776951</v>
      </c>
      <c r="Z261">
        <v>0</v>
      </c>
      <c r="AA261">
        <v>2.102547230321079</v>
      </c>
      <c r="AB261">
        <v>3.5174622855961978E-2</v>
      </c>
      <c r="AC261">
        <v>0.51194776269564179</v>
      </c>
      <c r="AD261">
        <v>0</v>
      </c>
      <c r="AE261">
        <v>16.021760068670151</v>
      </c>
      <c r="AF261">
        <v>1.8916657986883429</v>
      </c>
      <c r="AG261">
        <v>5.9381214181897377</v>
      </c>
      <c r="AH261">
        <v>0.67565278685845054</v>
      </c>
      <c r="AI261">
        <v>7.0814252422192041</v>
      </c>
      <c r="AJ261">
        <v>0</v>
      </c>
      <c r="AK261">
        <v>0</v>
      </c>
      <c r="AL261">
        <v>2.214602402745995</v>
      </c>
      <c r="AM261">
        <v>2.958888758908039</v>
      </c>
      <c r="AN261">
        <v>5.6347404104127401</v>
      </c>
      <c r="AO261">
        <v>17.066951980513291</v>
      </c>
      <c r="AP261">
        <v>0</v>
      </c>
      <c r="AQ261">
        <v>4.2606886768914931</v>
      </c>
      <c r="AR261">
        <v>6.5107253564786109</v>
      </c>
      <c r="AS261">
        <v>13.07078431516404</v>
      </c>
      <c r="AT261">
        <v>0.96258038058906403</v>
      </c>
      <c r="AU261">
        <v>3.0129780974174569E-2</v>
      </c>
      <c r="AV261">
        <v>0</v>
      </c>
      <c r="AW261">
        <v>0</v>
      </c>
      <c r="AX261">
        <v>5.6106076823352344</v>
      </c>
      <c r="AY261">
        <v>3.0129780974174569E-2</v>
      </c>
      <c r="AZ261">
        <v>0</v>
      </c>
      <c r="BA261">
        <v>5.5353245793143326</v>
      </c>
      <c r="BB261">
        <v>0</v>
      </c>
      <c r="BC261">
        <v>13.41811306599473</v>
      </c>
      <c r="BD261">
        <v>5.2761934283942963E-2</v>
      </c>
      <c r="BE261">
        <v>3.5174622855961978E-2</v>
      </c>
      <c r="BF261">
        <v>3.0191359125731529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hidden="1" x14ac:dyDescent="0.2">
      <c r="A262" t="s">
        <v>175</v>
      </c>
      <c r="B262">
        <v>11</v>
      </c>
      <c r="C262">
        <v>0</v>
      </c>
      <c r="D262">
        <v>6.9339189658620803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1.1803972757034431</v>
      </c>
      <c r="N262">
        <v>5.7480215164689401</v>
      </c>
      <c r="O262">
        <v>0.56453782751034243</v>
      </c>
      <c r="P262">
        <v>0</v>
      </c>
      <c r="Q262">
        <v>0.56453782751034243</v>
      </c>
      <c r="R262">
        <v>0.56453782751034243</v>
      </c>
      <c r="S262">
        <v>2.309472930724128</v>
      </c>
      <c r="T262">
        <v>0</v>
      </c>
      <c r="U262">
        <v>31.233903175889761</v>
      </c>
      <c r="V262">
        <v>0</v>
      </c>
      <c r="W262">
        <v>1.744935103213785</v>
      </c>
      <c r="X262">
        <v>4.0544080339379134</v>
      </c>
      <c r="Y262">
        <v>0.56453782751034243</v>
      </c>
      <c r="Z262">
        <v>0</v>
      </c>
      <c r="AA262">
        <v>0.56453782751034243</v>
      </c>
      <c r="AB262">
        <v>0</v>
      </c>
      <c r="AC262">
        <v>1.1803972757034431</v>
      </c>
      <c r="AD262">
        <v>0</v>
      </c>
      <c r="AE262">
        <v>2.9011000347379392</v>
      </c>
      <c r="AF262">
        <v>3.5169594829310391</v>
      </c>
      <c r="AG262">
        <v>2.309472930724128</v>
      </c>
      <c r="AH262">
        <v>0</v>
      </c>
      <c r="AI262">
        <v>0</v>
      </c>
      <c r="AJ262">
        <v>0</v>
      </c>
      <c r="AK262">
        <v>0</v>
      </c>
      <c r="AL262">
        <v>1.744935103213785</v>
      </c>
      <c r="AM262">
        <v>0</v>
      </c>
      <c r="AN262">
        <v>9.264980999399981</v>
      </c>
      <c r="AO262">
        <v>4.6189458614482559</v>
      </c>
      <c r="AP262">
        <v>0</v>
      </c>
      <c r="AQ262">
        <v>0</v>
      </c>
      <c r="AR262">
        <v>0</v>
      </c>
      <c r="AS262">
        <v>0.56453782751034243</v>
      </c>
      <c r="AT262">
        <v>0</v>
      </c>
      <c r="AU262">
        <v>0</v>
      </c>
      <c r="AV262">
        <v>0</v>
      </c>
      <c r="AW262">
        <v>0</v>
      </c>
      <c r="AX262">
        <v>0.56453782751034243</v>
      </c>
      <c r="AY262">
        <v>0</v>
      </c>
      <c r="AZ262">
        <v>0</v>
      </c>
      <c r="BA262">
        <v>0</v>
      </c>
      <c r="BB262">
        <v>0</v>
      </c>
      <c r="BC262">
        <v>2.8740107582344701</v>
      </c>
      <c r="BD262">
        <v>0</v>
      </c>
      <c r="BE262">
        <v>0</v>
      </c>
      <c r="BF262">
        <v>0.56453782751034243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</row>
    <row r="263" spans="1:144" hidden="1" x14ac:dyDescent="0.2">
      <c r="A263" t="s">
        <v>175</v>
      </c>
      <c r="B263">
        <v>12</v>
      </c>
      <c r="C263">
        <v>0</v>
      </c>
      <c r="D263">
        <v>1.3632944829593849</v>
      </c>
      <c r="E263">
        <v>0</v>
      </c>
      <c r="F263">
        <v>1.0371756029714609</v>
      </c>
      <c r="G263">
        <v>0</v>
      </c>
      <c r="H263">
        <v>0.10917637926015381</v>
      </c>
      <c r="I263">
        <v>1.2004700859308459</v>
      </c>
      <c r="J263">
        <v>0.54588189630076878</v>
      </c>
      <c r="K263">
        <v>0</v>
      </c>
      <c r="L263">
        <v>0</v>
      </c>
      <c r="M263">
        <v>2.919292930381999</v>
      </c>
      <c r="N263">
        <v>2.1995299140691542</v>
      </c>
      <c r="O263">
        <v>0.70917637926015387</v>
      </c>
      <c r="P263">
        <v>0</v>
      </c>
      <c r="Q263">
        <v>1.4729409481503839</v>
      </c>
      <c r="R263">
        <v>0</v>
      </c>
      <c r="S263">
        <v>8.1647047407519224</v>
      </c>
      <c r="T263">
        <v>0</v>
      </c>
      <c r="U263">
        <v>1.4628243970285399</v>
      </c>
      <c r="V263">
        <v>1.32658896591877</v>
      </c>
      <c r="W263">
        <v>7.7000000000000011</v>
      </c>
      <c r="X263">
        <v>1.4458818963007689</v>
      </c>
      <c r="Y263">
        <v>3.6169425007277711</v>
      </c>
      <c r="Z263">
        <v>0</v>
      </c>
      <c r="AA263">
        <v>4.6018803437233826</v>
      </c>
      <c r="AB263">
        <v>0</v>
      </c>
      <c r="AC263">
        <v>0.95458818963007708</v>
      </c>
      <c r="AD263">
        <v>0.2183527585203075</v>
      </c>
      <c r="AE263">
        <v>9.7898834488781556</v>
      </c>
      <c r="AF263">
        <v>5.1472921540933063</v>
      </c>
      <c r="AG263">
        <v>2.8004700859308458</v>
      </c>
      <c r="AH263">
        <v>0.2183527585203075</v>
      </c>
      <c r="AI263">
        <v>0.70917637926015387</v>
      </c>
      <c r="AJ263">
        <v>0</v>
      </c>
      <c r="AK263">
        <v>0</v>
      </c>
      <c r="AL263">
        <v>0.87247086221953862</v>
      </c>
      <c r="AM263">
        <v>1.599059828138309</v>
      </c>
      <c r="AN263">
        <v>1.7463519822316149</v>
      </c>
      <c r="AO263">
        <v>9.0952991406915427</v>
      </c>
      <c r="AP263">
        <v>0</v>
      </c>
      <c r="AQ263">
        <v>4.7898834488781548</v>
      </c>
      <c r="AR263">
        <v>0</v>
      </c>
      <c r="AS263">
        <v>2.346351982231615</v>
      </c>
      <c r="AT263">
        <v>0</v>
      </c>
      <c r="AU263">
        <v>0.2183527585203075</v>
      </c>
      <c r="AV263">
        <v>0</v>
      </c>
      <c r="AW263">
        <v>1.418822844451153</v>
      </c>
      <c r="AX263">
        <v>1.32658896591877</v>
      </c>
      <c r="AY263">
        <v>0</v>
      </c>
      <c r="AZ263">
        <v>0</v>
      </c>
      <c r="BA263">
        <v>0.65505827556092255</v>
      </c>
      <c r="BB263">
        <v>0</v>
      </c>
      <c r="BC263">
        <v>5.9917637926015379</v>
      </c>
      <c r="BD263">
        <v>0</v>
      </c>
      <c r="BE263">
        <v>0</v>
      </c>
      <c r="BF263">
        <v>4.3545881896300767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hidden="1" x14ac:dyDescent="0.2">
      <c r="A264" t="s">
        <v>175</v>
      </c>
      <c r="B264">
        <v>13</v>
      </c>
      <c r="C264">
        <v>1.873362256473726</v>
      </c>
      <c r="D264">
        <v>1.772892394914845</v>
      </c>
      <c r="E264">
        <v>6.5058731600758798E-2</v>
      </c>
      <c r="F264">
        <v>0.68793356549691953</v>
      </c>
      <c r="G264">
        <v>2.262718470749943</v>
      </c>
      <c r="H264">
        <v>3.20936707335522</v>
      </c>
      <c r="I264">
        <v>3.2190328710779159</v>
      </c>
      <c r="J264">
        <v>1.4025528433069561</v>
      </c>
      <c r="K264">
        <v>0.28157781556518668</v>
      </c>
      <c r="L264">
        <v>0.4677188530369325</v>
      </c>
      <c r="M264">
        <v>0.61658817713912484</v>
      </c>
      <c r="N264">
        <v>2.5134719423183411</v>
      </c>
      <c r="O264">
        <v>0</v>
      </c>
      <c r="P264">
        <v>0.15179124069427449</v>
      </c>
      <c r="Q264">
        <v>2.8895514798710709</v>
      </c>
      <c r="R264">
        <v>0</v>
      </c>
      <c r="S264">
        <v>19.098148985418611</v>
      </c>
      <c r="T264">
        <v>0.1060058933833378</v>
      </c>
      <c r="U264">
        <v>8.7137108652956545</v>
      </c>
      <c r="V264">
        <v>1.5122414314793291</v>
      </c>
      <c r="W264">
        <v>8.6341121233620086</v>
      </c>
      <c r="X264">
        <v>2.3240953361622889</v>
      </c>
      <c r="Y264">
        <v>5.328501871235841</v>
      </c>
      <c r="Z264">
        <v>0.2525182796590838</v>
      </c>
      <c r="AA264">
        <v>1.6087564965656831</v>
      </c>
      <c r="AB264">
        <v>0.29096383605679083</v>
      </c>
      <c r="AC264">
        <v>2.0885772158391922</v>
      </c>
      <c r="AD264">
        <v>0</v>
      </c>
      <c r="AE264">
        <v>7.72930023887427</v>
      </c>
      <c r="AF264">
        <v>9.0494767801151443</v>
      </c>
      <c r="AG264">
        <v>2.3582802035896071</v>
      </c>
      <c r="AH264">
        <v>0.34644301570891362</v>
      </c>
      <c r="AI264">
        <v>10.34375942773516</v>
      </c>
      <c r="AJ264">
        <v>0</v>
      </c>
      <c r="AK264">
        <v>0</v>
      </c>
      <c r="AL264">
        <v>2.7938790964219549</v>
      </c>
      <c r="AM264">
        <v>4.5036698081859834</v>
      </c>
      <c r="AN264">
        <v>13.021399488587321</v>
      </c>
      <c r="AO264">
        <v>14.724492144264991</v>
      </c>
      <c r="AP264">
        <v>0.56072406839060196</v>
      </c>
      <c r="AQ264">
        <v>4.7291893046307507</v>
      </c>
      <c r="AR264">
        <v>0</v>
      </c>
      <c r="AS264">
        <v>5.1142975905305974</v>
      </c>
      <c r="AT264">
        <v>0.98005101300209441</v>
      </c>
      <c r="AU264">
        <v>0.41722297588633273</v>
      </c>
      <c r="AV264">
        <v>0.27871126695392889</v>
      </c>
      <c r="AW264">
        <v>7.5503519864650261</v>
      </c>
      <c r="AX264">
        <v>3.1980735982133162</v>
      </c>
      <c r="AY264">
        <v>0</v>
      </c>
      <c r="AZ264">
        <v>0</v>
      </c>
      <c r="BA264">
        <v>11.34669621941014</v>
      </c>
      <c r="BB264">
        <v>0</v>
      </c>
      <c r="BC264">
        <v>11.64628495999496</v>
      </c>
      <c r="BD264">
        <v>0</v>
      </c>
      <c r="BE264">
        <v>2.553210086473259E-2</v>
      </c>
      <c r="BF264">
        <v>15.31892990997229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hidden="1" x14ac:dyDescent="0.2">
      <c r="A265" t="s">
        <v>175</v>
      </c>
      <c r="B265">
        <v>14</v>
      </c>
      <c r="C265">
        <v>5.5814211483278582</v>
      </c>
      <c r="D265">
        <v>5.6795892774842184E-3</v>
      </c>
      <c r="E265">
        <v>0.40131405333608949</v>
      </c>
      <c r="F265">
        <v>2.2153377834020072</v>
      </c>
      <c r="G265">
        <v>0.46981125133784779</v>
      </c>
      <c r="H265">
        <v>0.39760317958817248</v>
      </c>
      <c r="I265">
        <v>2.529522371583667</v>
      </c>
      <c r="J265">
        <v>2.9875136037580119</v>
      </c>
      <c r="K265">
        <v>0.2491410976363318</v>
      </c>
      <c r="L265">
        <v>0.1952334857220222</v>
      </c>
      <c r="M265">
        <v>0.71488329322229061</v>
      </c>
      <c r="N265">
        <v>1.2771517305866009</v>
      </c>
      <c r="O265">
        <v>4.5466103602396592E-2</v>
      </c>
      <c r="P265">
        <v>0.71867814997740553</v>
      </c>
      <c r="Q265">
        <v>2.8145896783201141</v>
      </c>
      <c r="R265">
        <v>0</v>
      </c>
      <c r="S265">
        <v>9.6474361953765886</v>
      </c>
      <c r="T265">
        <v>0.2792650940214183</v>
      </c>
      <c r="U265">
        <v>4.8502936100737104</v>
      </c>
      <c r="V265">
        <v>0</v>
      </c>
      <c r="W265">
        <v>11.875112929354581</v>
      </c>
      <c r="X265">
        <v>9.8281426678275459</v>
      </c>
      <c r="Y265">
        <v>0.41761029878371542</v>
      </c>
      <c r="Z265">
        <v>1.0880529001908941</v>
      </c>
      <c r="AA265">
        <v>8.6565247075285429E-2</v>
      </c>
      <c r="AB265">
        <v>0</v>
      </c>
      <c r="AC265">
        <v>5.3851023544112246</v>
      </c>
      <c r="AD265">
        <v>0.36143278286252978</v>
      </c>
      <c r="AE265">
        <v>5.3490531774803172</v>
      </c>
      <c r="AF265">
        <v>17.29225393420603</v>
      </c>
      <c r="AG265">
        <v>0</v>
      </c>
      <c r="AH265">
        <v>2.026477191966209</v>
      </c>
      <c r="AI265">
        <v>4.7600439305957609</v>
      </c>
      <c r="AJ265">
        <v>0</v>
      </c>
      <c r="AK265">
        <v>0.2278137279703179</v>
      </c>
      <c r="AL265">
        <v>10.172340870852389</v>
      </c>
      <c r="AM265">
        <v>9.9029179045228659</v>
      </c>
      <c r="AN265">
        <v>7.0546339018596607</v>
      </c>
      <c r="AO265">
        <v>18.791845427286869</v>
      </c>
      <c r="AP265">
        <v>0.15411175859769149</v>
      </c>
      <c r="AQ265">
        <v>8.2586596059249651</v>
      </c>
      <c r="AR265">
        <v>0</v>
      </c>
      <c r="AS265">
        <v>2.1121886019380409</v>
      </c>
      <c r="AT265">
        <v>0</v>
      </c>
      <c r="AU265">
        <v>0.29599234797365348</v>
      </c>
      <c r="AV265">
        <v>2.1614925125116562</v>
      </c>
      <c r="AW265">
        <v>8.0902819361351561</v>
      </c>
      <c r="AX265">
        <v>0.38343945653645423</v>
      </c>
      <c r="AY265">
        <v>3.9284762627540257E-2</v>
      </c>
      <c r="AZ265">
        <v>0</v>
      </c>
      <c r="BA265">
        <v>9.9230494596989729</v>
      </c>
      <c r="BB265">
        <v>0</v>
      </c>
      <c r="BC265">
        <v>19.003270151241381</v>
      </c>
      <c r="BD265">
        <v>0.13421681845012229</v>
      </c>
      <c r="BE265">
        <v>0.13345295507185689</v>
      </c>
      <c r="BF265">
        <v>8.3518616663167862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hidden="1" x14ac:dyDescent="0.2">
      <c r="A266" t="s">
        <v>175</v>
      </c>
      <c r="B266">
        <v>15</v>
      </c>
      <c r="C266">
        <v>0</v>
      </c>
      <c r="D266">
        <v>0</v>
      </c>
      <c r="E266">
        <v>0</v>
      </c>
      <c r="F266">
        <v>0</v>
      </c>
      <c r="G266">
        <v>0.27244811125400531</v>
      </c>
      <c r="H266">
        <v>2.0368703925714411</v>
      </c>
      <c r="I266">
        <v>1.61787140615123</v>
      </c>
      <c r="J266">
        <v>3.3974177147590301</v>
      </c>
      <c r="K266">
        <v>0</v>
      </c>
      <c r="L266">
        <v>0.17000708415981861</v>
      </c>
      <c r="M266">
        <v>2.1524347712361309</v>
      </c>
      <c r="N266">
        <v>3.57220148440395</v>
      </c>
      <c r="O266">
        <v>1.036205506026985E-2</v>
      </c>
      <c r="P266">
        <v>0.27294169191533879</v>
      </c>
      <c r="Q266">
        <v>5.2117450247400656</v>
      </c>
      <c r="R266">
        <v>0</v>
      </c>
      <c r="S266">
        <v>4.1920928460884541</v>
      </c>
      <c r="T266">
        <v>1.548469625302439</v>
      </c>
      <c r="U266">
        <v>2.0184492338208688</v>
      </c>
      <c r="V266">
        <v>0.99063619024783645</v>
      </c>
      <c r="W266">
        <v>9.3843370316280481</v>
      </c>
      <c r="X266">
        <v>1.9403356474922071</v>
      </c>
      <c r="Y266">
        <v>1.919258059594132</v>
      </c>
      <c r="Z266">
        <v>1.5374381062406</v>
      </c>
      <c r="AA266">
        <v>0</v>
      </c>
      <c r="AB266">
        <v>0.40752917583974541</v>
      </c>
      <c r="AC266">
        <v>3.3417919436754802</v>
      </c>
      <c r="AD266">
        <v>0</v>
      </c>
      <c r="AE266">
        <v>0.75872197397388663</v>
      </c>
      <c r="AF266">
        <v>6.9383766484294966</v>
      </c>
      <c r="AG266">
        <v>1.289649355886392</v>
      </c>
      <c r="AH266">
        <v>2.0800474638707849</v>
      </c>
      <c r="AI266">
        <v>3.596327876713822</v>
      </c>
      <c r="AJ266">
        <v>0</v>
      </c>
      <c r="AK266">
        <v>0.21983067768162701</v>
      </c>
      <c r="AL266">
        <v>2.359800313882773</v>
      </c>
      <c r="AM266">
        <v>2.939316781829675</v>
      </c>
      <c r="AN266">
        <v>6.0772083396909116</v>
      </c>
      <c r="AO266">
        <v>7.2041378577500703</v>
      </c>
      <c r="AP266">
        <v>2.6933932035660569E-2</v>
      </c>
      <c r="AQ266">
        <v>4.7405665257100509</v>
      </c>
      <c r="AR266">
        <v>0</v>
      </c>
      <c r="AS266">
        <v>1.6257303223837649</v>
      </c>
      <c r="AT266">
        <v>0.29682555528914267</v>
      </c>
      <c r="AU266">
        <v>2.245689332345183</v>
      </c>
      <c r="AV266">
        <v>0.26522056804063038</v>
      </c>
      <c r="AW266">
        <v>4.3356732676504572</v>
      </c>
      <c r="AX266">
        <v>0.13048366283758739</v>
      </c>
      <c r="AY266">
        <v>1.382364332890119</v>
      </c>
      <c r="AZ266">
        <v>0</v>
      </c>
      <c r="BA266">
        <v>2.1772678684308042</v>
      </c>
      <c r="BB266">
        <v>0</v>
      </c>
      <c r="BC266">
        <v>3.076983848115614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hidden="1" x14ac:dyDescent="0.2">
      <c r="A267" t="s">
        <v>175</v>
      </c>
      <c r="B267">
        <v>16</v>
      </c>
      <c r="C267">
        <v>0.10287021080763389</v>
      </c>
      <c r="D267">
        <v>0</v>
      </c>
      <c r="E267">
        <v>9.3599254798895498E-3</v>
      </c>
      <c r="F267">
        <v>0.69447581977666151</v>
      </c>
      <c r="G267">
        <v>0.50099367909777426</v>
      </c>
      <c r="H267">
        <v>0.57612001951717173</v>
      </c>
      <c r="I267">
        <v>0.83534082970158685</v>
      </c>
      <c r="J267">
        <v>1.4278168823535931</v>
      </c>
      <c r="K267">
        <v>0</v>
      </c>
      <c r="L267">
        <v>0.84577214810871937</v>
      </c>
      <c r="M267">
        <v>1.178711766858511</v>
      </c>
      <c r="N267">
        <v>3.658909600008871</v>
      </c>
      <c r="O267">
        <v>2.2354181221375731E-2</v>
      </c>
      <c r="P267">
        <v>0.30842275746587272</v>
      </c>
      <c r="Q267">
        <v>4.1178983887243978</v>
      </c>
      <c r="R267">
        <v>0.13436487130864849</v>
      </c>
      <c r="S267">
        <v>6.2816167093604793</v>
      </c>
      <c r="T267">
        <v>0.54367876509531243</v>
      </c>
      <c r="U267">
        <v>2.2073502777870191</v>
      </c>
      <c r="V267">
        <v>3.070979274094281</v>
      </c>
      <c r="W267">
        <v>4.6682170065537774</v>
      </c>
      <c r="X267">
        <v>2.2268738037415301</v>
      </c>
      <c r="Y267">
        <v>1.1503229093893119</v>
      </c>
      <c r="Z267">
        <v>0.96233943244951592</v>
      </c>
      <c r="AA267">
        <v>4.896270667686882E-2</v>
      </c>
      <c r="AB267">
        <v>1.899077370061102E-2</v>
      </c>
      <c r="AC267">
        <v>0.23710835357130969</v>
      </c>
      <c r="AD267">
        <v>0</v>
      </c>
      <c r="AE267">
        <v>3.506834580879826</v>
      </c>
      <c r="AF267">
        <v>5.2705696796300607</v>
      </c>
      <c r="AG267">
        <v>0.21809471372966499</v>
      </c>
      <c r="AH267">
        <v>0.48046810162236492</v>
      </c>
      <c r="AI267">
        <v>2.803790988833073</v>
      </c>
      <c r="AJ267">
        <v>0</v>
      </c>
      <c r="AK267">
        <v>1.015019483903878</v>
      </c>
      <c r="AL267">
        <v>6.834592634485511</v>
      </c>
      <c r="AM267">
        <v>2.1328379963848878</v>
      </c>
      <c r="AN267">
        <v>6.8858975126695272</v>
      </c>
      <c r="AO267">
        <v>7.2149006065848278</v>
      </c>
      <c r="AP267">
        <v>0.42634589751266949</v>
      </c>
      <c r="AQ267">
        <v>4.6045297914102266</v>
      </c>
      <c r="AR267">
        <v>0</v>
      </c>
      <c r="AS267">
        <v>2.692415272186921</v>
      </c>
      <c r="AT267">
        <v>5.788808676270002E-2</v>
      </c>
      <c r="AU267">
        <v>2.7224808764984418</v>
      </c>
      <c r="AV267">
        <v>2.1907117114120012</v>
      </c>
      <c r="AW267">
        <v>6.0099561196313909</v>
      </c>
      <c r="AX267">
        <v>0.19395939097552589</v>
      </c>
      <c r="AY267">
        <v>0.36448257316167088</v>
      </c>
      <c r="AZ267">
        <v>0</v>
      </c>
      <c r="BA267">
        <v>1.5042747152821669</v>
      </c>
      <c r="BB267">
        <v>0.34566528050389778</v>
      </c>
      <c r="BC267">
        <v>3.3969521163933152</v>
      </c>
      <c r="BD267">
        <v>7.113055435421449E-3</v>
      </c>
      <c r="BE267">
        <v>0.78557174224026094</v>
      </c>
      <c r="BF267">
        <v>2.2004229681626128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hidden="1" x14ac:dyDescent="0.2">
      <c r="A268" t="s">
        <v>175</v>
      </c>
      <c r="B268">
        <v>17</v>
      </c>
      <c r="C268">
        <v>2.2480867627078678</v>
      </c>
      <c r="D268">
        <v>0</v>
      </c>
      <c r="E268">
        <v>2.4210175277063518E-2</v>
      </c>
      <c r="F268">
        <v>1.7935617511986439</v>
      </c>
      <c r="G268">
        <v>0.24617691642618941</v>
      </c>
      <c r="H268">
        <v>1.9390979238482351</v>
      </c>
      <c r="I268">
        <v>2.8652617141445562</v>
      </c>
      <c r="J268">
        <v>3.4628301013934579</v>
      </c>
      <c r="K268">
        <v>0</v>
      </c>
      <c r="L268">
        <v>0.5826581704263466</v>
      </c>
      <c r="M268">
        <v>0.82300446894755175</v>
      </c>
      <c r="N268">
        <v>0.86995535543852942</v>
      </c>
      <c r="O268">
        <v>9.8112779168865585E-2</v>
      </c>
      <c r="P268">
        <v>0</v>
      </c>
      <c r="Q268">
        <v>0.29795958858734101</v>
      </c>
      <c r="R268">
        <v>0.33238028722532259</v>
      </c>
      <c r="S268">
        <v>2.980106985256965</v>
      </c>
      <c r="T268">
        <v>1.182432252776249</v>
      </c>
      <c r="U268">
        <v>1.426104717097654</v>
      </c>
      <c r="V268">
        <v>0.66107307515242697</v>
      </c>
      <c r="W268">
        <v>1.904411906713527</v>
      </c>
      <c r="X268">
        <v>0.96494326233171279</v>
      </c>
      <c r="Y268">
        <v>1.073797257997507</v>
      </c>
      <c r="Z268">
        <v>0.78261060645190261</v>
      </c>
      <c r="AA268">
        <v>5.3398308986177699E-3</v>
      </c>
      <c r="AB268">
        <v>9.1924679145285702E-3</v>
      </c>
      <c r="AC268">
        <v>5.3398308986177699E-3</v>
      </c>
      <c r="AD268">
        <v>0</v>
      </c>
      <c r="AE268">
        <v>4.8185056872410428</v>
      </c>
      <c r="AF268">
        <v>8.8736344558101941</v>
      </c>
      <c r="AG268">
        <v>3.6678980675731832</v>
      </c>
      <c r="AH268">
        <v>0.48039606328389051</v>
      </c>
      <c r="AI268">
        <v>2.7187146835244049</v>
      </c>
      <c r="AJ268">
        <v>0</v>
      </c>
      <c r="AK268">
        <v>0.6628200294187</v>
      </c>
      <c r="AL268">
        <v>4.6065997147958093</v>
      </c>
      <c r="AM268">
        <v>4.6869541427592942</v>
      </c>
      <c r="AN268">
        <v>6.0559497860968579</v>
      </c>
      <c r="AO268">
        <v>10.17819674597739</v>
      </c>
      <c r="AP268">
        <v>0</v>
      </c>
      <c r="AQ268">
        <v>4.8203276030496642</v>
      </c>
      <c r="AR268">
        <v>0</v>
      </c>
      <c r="AS268">
        <v>0.14901321595796049</v>
      </c>
      <c r="AT268">
        <v>0</v>
      </c>
      <c r="AU268">
        <v>9.1924679145285702E-3</v>
      </c>
      <c r="AV268">
        <v>9.1924679145285702E-3</v>
      </c>
      <c r="AW268">
        <v>4.4592583680481477</v>
      </c>
      <c r="AX268">
        <v>1.763095071806331</v>
      </c>
      <c r="AY268">
        <v>1.0803737859172009</v>
      </c>
      <c r="AZ268">
        <v>9.1924679145285702E-3</v>
      </c>
      <c r="BA268">
        <v>0.31014062587722752</v>
      </c>
      <c r="BB268">
        <v>0</v>
      </c>
      <c r="BC268">
        <v>8.3830843485779099</v>
      </c>
      <c r="BD268">
        <v>0</v>
      </c>
      <c r="BE268">
        <v>1.7520900526617189</v>
      </c>
      <c r="BF268">
        <v>3.9262045385643232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hidden="1" x14ac:dyDescent="0.2">
      <c r="A269" t="s">
        <v>175</v>
      </c>
      <c r="B269">
        <v>18</v>
      </c>
      <c r="C269">
        <v>0.61191739582106186</v>
      </c>
      <c r="D269">
        <v>2.968158889614771E-2</v>
      </c>
      <c r="E269">
        <v>7.1902048772128996E-2</v>
      </c>
      <c r="F269">
        <v>0.99844144452893235</v>
      </c>
      <c r="G269">
        <v>0.4150596532188105</v>
      </c>
      <c r="H269">
        <v>0.69337299861844437</v>
      </c>
      <c r="I269">
        <v>2.1782665867006519</v>
      </c>
      <c r="J269">
        <v>1.18992403585619</v>
      </c>
      <c r="K269">
        <v>1.8668351664828161E-2</v>
      </c>
      <c r="L269">
        <v>0.20154884174225959</v>
      </c>
      <c r="M269">
        <v>0.63220185706788901</v>
      </c>
      <c r="N269">
        <v>1.0694536429160471</v>
      </c>
      <c r="O269">
        <v>0.21167454189112489</v>
      </c>
      <c r="P269">
        <v>4.8801045270045942E-3</v>
      </c>
      <c r="Q269">
        <v>2.7975247662600542</v>
      </c>
      <c r="R269">
        <v>0.2837397427521875</v>
      </c>
      <c r="S269">
        <v>6.9353086224069056</v>
      </c>
      <c r="T269">
        <v>0.51878666209718005</v>
      </c>
      <c r="U269">
        <v>1.469689899649792</v>
      </c>
      <c r="V269">
        <v>0.6808932132415153</v>
      </c>
      <c r="W269">
        <v>2.0489246570207671</v>
      </c>
      <c r="X269">
        <v>3.114224583123602</v>
      </c>
      <c r="Y269">
        <v>0.15166163666156171</v>
      </c>
      <c r="Z269">
        <v>0.38491665684941051</v>
      </c>
      <c r="AA269">
        <v>0.1428200014993628</v>
      </c>
      <c r="AB269">
        <v>0.16643122744262259</v>
      </c>
      <c r="AC269">
        <v>1.060407387574567</v>
      </c>
      <c r="AD269">
        <v>2.7798078673706539E-2</v>
      </c>
      <c r="AE269">
        <v>1.042552375954505</v>
      </c>
      <c r="AF269">
        <v>9.2398349094491987</v>
      </c>
      <c r="AG269">
        <v>0.12741147869298411</v>
      </c>
      <c r="AH269">
        <v>0.60219756246452405</v>
      </c>
      <c r="AI269">
        <v>0.82096719608452129</v>
      </c>
      <c r="AJ269">
        <v>1.40453450140833E-2</v>
      </c>
      <c r="AK269">
        <v>4.6007692909085067</v>
      </c>
      <c r="AL269">
        <v>2.900297002345432</v>
      </c>
      <c r="AM269">
        <v>5.0792104248551517</v>
      </c>
      <c r="AN269">
        <v>2.6047486532509398</v>
      </c>
      <c r="AO269">
        <v>12.10812176967646</v>
      </c>
      <c r="AP269">
        <v>4.0841506645389998E-2</v>
      </c>
      <c r="AQ269">
        <v>6.3549458194553026</v>
      </c>
      <c r="AR269">
        <v>0</v>
      </c>
      <c r="AS269">
        <v>1.3131504396345841</v>
      </c>
      <c r="AT269">
        <v>0</v>
      </c>
      <c r="AU269">
        <v>0.64762006147387363</v>
      </c>
      <c r="AV269">
        <v>0.10428305827166311</v>
      </c>
      <c r="AW269">
        <v>5.8309865057350638</v>
      </c>
      <c r="AX269">
        <v>1.124972336756878</v>
      </c>
      <c r="AY269">
        <v>0.72216822850288642</v>
      </c>
      <c r="AZ269">
        <v>0</v>
      </c>
      <c r="BA269">
        <v>0.7923538389041801</v>
      </c>
      <c r="BB269">
        <v>1.4034035534897669E-3</v>
      </c>
      <c r="BC269">
        <v>2.5768898503850148</v>
      </c>
      <c r="BD269">
        <v>0.2859729043727845</v>
      </c>
      <c r="BE269">
        <v>3.7226973964636469</v>
      </c>
      <c r="BF269">
        <v>5.3401214376747026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hidden="1" x14ac:dyDescent="0.2">
      <c r="A270" t="s">
        <v>175</v>
      </c>
      <c r="B270">
        <v>19</v>
      </c>
      <c r="C270">
        <v>0.26099610004917823</v>
      </c>
      <c r="D270">
        <v>3.7287647105916262E-2</v>
      </c>
      <c r="E270">
        <v>0</v>
      </c>
      <c r="F270">
        <v>0.76401628601164273</v>
      </c>
      <c r="G270">
        <v>0.21489973352242189</v>
      </c>
      <c r="H270">
        <v>0.38736339307158302</v>
      </c>
      <c r="I270">
        <v>1.3930775987282269</v>
      </c>
      <c r="J270">
        <v>1.1369891007239501</v>
      </c>
      <c r="K270">
        <v>0.41946180678660061</v>
      </c>
      <c r="L270">
        <v>0.17025558973889771</v>
      </c>
      <c r="M270">
        <v>0.45794391390372502</v>
      </c>
      <c r="N270">
        <v>1.832191978224321</v>
      </c>
      <c r="O270">
        <v>0.33399032446218418</v>
      </c>
      <c r="P270">
        <v>3.748932923133228</v>
      </c>
      <c r="Q270">
        <v>2.5631674119651868</v>
      </c>
      <c r="R270">
        <v>8.258288825096928E-2</v>
      </c>
      <c r="S270">
        <v>9.0952818143348928</v>
      </c>
      <c r="T270">
        <v>1.445153344693894</v>
      </c>
      <c r="U270">
        <v>2.299287761473976</v>
      </c>
      <c r="V270">
        <v>0.66248564109015629</v>
      </c>
      <c r="W270">
        <v>3.2277985406635641</v>
      </c>
      <c r="X270">
        <v>3.215868453858207</v>
      </c>
      <c r="Y270">
        <v>0.75942839987648247</v>
      </c>
      <c r="Z270">
        <v>0.46601112801216882</v>
      </c>
      <c r="AA270">
        <v>1.5568809542870869E-2</v>
      </c>
      <c r="AB270">
        <v>2.2438849114219379</v>
      </c>
      <c r="AC270">
        <v>3.508263069409975</v>
      </c>
      <c r="AD270">
        <v>0.8169564829534407</v>
      </c>
      <c r="AE270">
        <v>2.7351169870878458</v>
      </c>
      <c r="AF270">
        <v>8.8089443256287385</v>
      </c>
      <c r="AG270">
        <v>1.5162249276622031</v>
      </c>
      <c r="AH270">
        <v>1.4439147843590241</v>
      </c>
      <c r="AI270">
        <v>3.872531434061095</v>
      </c>
      <c r="AJ270">
        <v>1.528597138511157</v>
      </c>
      <c r="AK270">
        <v>1.5142449420725781</v>
      </c>
      <c r="AL270">
        <v>2.8163607740430261</v>
      </c>
      <c r="AM270">
        <v>2.681643709184899</v>
      </c>
      <c r="AN270">
        <v>2.3453697748092921</v>
      </c>
      <c r="AO270">
        <v>8.3909678397017284</v>
      </c>
      <c r="AP270">
        <v>1.487948831730274</v>
      </c>
      <c r="AQ270">
        <v>4.4217156009469676</v>
      </c>
      <c r="AR270">
        <v>0</v>
      </c>
      <c r="AS270">
        <v>1.022780367578942</v>
      </c>
      <c r="AT270">
        <v>0</v>
      </c>
      <c r="AU270">
        <v>0.2477486647529078</v>
      </c>
      <c r="AV270">
        <v>0.40853102233608202</v>
      </c>
      <c r="AW270">
        <v>3.5059104269359649</v>
      </c>
      <c r="AX270">
        <v>0.47444473163534889</v>
      </c>
      <c r="AY270">
        <v>1.514876631174445</v>
      </c>
      <c r="AZ270">
        <v>0</v>
      </c>
      <c r="BA270">
        <v>1.2890222102771141</v>
      </c>
      <c r="BB270">
        <v>2.7665267564074711E-2</v>
      </c>
      <c r="BC270">
        <v>3.0537746949232019</v>
      </c>
      <c r="BD270">
        <v>7.414928462778915E-2</v>
      </c>
      <c r="BE270">
        <v>1.5755331381451789</v>
      </c>
      <c r="BF270">
        <v>1.6338274300353399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</row>
    <row r="271" spans="1:144" hidden="1" x14ac:dyDescent="0.2">
      <c r="A271" t="s">
        <v>175</v>
      </c>
      <c r="B271">
        <v>20</v>
      </c>
      <c r="C271">
        <v>0.98400144295024194</v>
      </c>
      <c r="D271">
        <v>3.7993021798010618E-2</v>
      </c>
      <c r="E271">
        <v>0.20180761451939111</v>
      </c>
      <c r="F271">
        <v>0.65907706773586894</v>
      </c>
      <c r="G271">
        <v>0.1162759346651054</v>
      </c>
      <c r="H271">
        <v>0.22852437048338831</v>
      </c>
      <c r="I271">
        <v>1.015352363718081</v>
      </c>
      <c r="J271">
        <v>1.13967416527694</v>
      </c>
      <c r="K271">
        <v>6.3926184815905562E-2</v>
      </c>
      <c r="L271">
        <v>1.054458136701794</v>
      </c>
      <c r="M271">
        <v>6.6190008160948069E-2</v>
      </c>
      <c r="N271">
        <v>2.2744029024589292</v>
      </c>
      <c r="O271">
        <v>3.2534648546996413E-2</v>
      </c>
      <c r="P271">
        <v>0.43877083111568438</v>
      </c>
      <c r="Q271">
        <v>4.3382163124342092</v>
      </c>
      <c r="R271">
        <v>0.2605008101810784</v>
      </c>
      <c r="S271">
        <v>3.363709150906574</v>
      </c>
      <c r="T271">
        <v>2.069663213048055</v>
      </c>
      <c r="U271">
        <v>5.0403438952560036</v>
      </c>
      <c r="V271">
        <v>0.59799560018450837</v>
      </c>
      <c r="W271">
        <v>3.8247000555890671</v>
      </c>
      <c r="X271">
        <v>4.5524633880944778</v>
      </c>
      <c r="Y271">
        <v>0.61208208257933272</v>
      </c>
      <c r="Z271">
        <v>9.1067499319920975E-2</v>
      </c>
      <c r="AA271">
        <v>0.1028828963086494</v>
      </c>
      <c r="AB271">
        <v>0.1094654933825356</v>
      </c>
      <c r="AC271">
        <v>0.15722803344805969</v>
      </c>
      <c r="AD271">
        <v>4.3568699807212383E-2</v>
      </c>
      <c r="AE271">
        <v>1.6929646595465351</v>
      </c>
      <c r="AF271">
        <v>5.412067795006446</v>
      </c>
      <c r="AG271">
        <v>1.1245337733148819</v>
      </c>
      <c r="AH271">
        <v>1.4055419815728161</v>
      </c>
      <c r="AI271">
        <v>1.071404723887923</v>
      </c>
      <c r="AJ271">
        <v>0.62918081822375194</v>
      </c>
      <c r="AK271">
        <v>0.20592978036404919</v>
      </c>
      <c r="AL271">
        <v>4.0220258903121264</v>
      </c>
      <c r="AM271">
        <v>2.7572669576222069</v>
      </c>
      <c r="AN271">
        <v>5.1066116334906377</v>
      </c>
      <c r="AO271">
        <v>19.61363695608463</v>
      </c>
      <c r="AP271">
        <v>0.23945527445623241</v>
      </c>
      <c r="AQ271">
        <v>5.1863334161255601</v>
      </c>
      <c r="AR271">
        <v>2.6255686051875241E-2</v>
      </c>
      <c r="AS271">
        <v>1.3359858188742619</v>
      </c>
      <c r="AT271">
        <v>0.47115548380229211</v>
      </c>
      <c r="AU271">
        <v>5.7355568960011337E-2</v>
      </c>
      <c r="AV271">
        <v>0.92366523554388591</v>
      </c>
      <c r="AW271">
        <v>4.4984922234443934</v>
      </c>
      <c r="AX271">
        <v>0.21687575252220601</v>
      </c>
      <c r="AY271">
        <v>0.59409710345480138</v>
      </c>
      <c r="AZ271">
        <v>2.6255686051875241E-2</v>
      </c>
      <c r="BA271">
        <v>2.102820376349809</v>
      </c>
      <c r="BB271">
        <v>3.0532815290541571E-2</v>
      </c>
      <c r="BC271">
        <v>4.413302522797431</v>
      </c>
      <c r="BD271">
        <v>0.49614983027593468</v>
      </c>
      <c r="BE271">
        <v>0.69123798034275974</v>
      </c>
      <c r="BF271">
        <v>1.7589469893198031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0.18129064802658809</v>
      </c>
      <c r="DJ271">
        <v>2.051696649280299E-2</v>
      </c>
      <c r="DK271">
        <v>4.2771292386663351E-3</v>
      </c>
      <c r="DL271">
        <v>6.1912878922281749E-2</v>
      </c>
      <c r="DM271">
        <v>0.69035247016522949</v>
      </c>
      <c r="DN271">
        <v>0</v>
      </c>
      <c r="DO271">
        <v>1.294192834924127</v>
      </c>
      <c r="DP271">
        <v>0.29019156938579987</v>
      </c>
      <c r="DQ271">
        <v>4.7430959798460064</v>
      </c>
      <c r="DR271">
        <v>0</v>
      </c>
      <c r="DS271">
        <v>0.29732604761735798</v>
      </c>
      <c r="DT271">
        <v>0</v>
      </c>
      <c r="DU271">
        <v>0</v>
      </c>
      <c r="DV271">
        <v>0</v>
      </c>
      <c r="DW271">
        <v>3.248565920353877E-3</v>
      </c>
      <c r="DX271">
        <v>0.20268121444369541</v>
      </c>
      <c r="DY271">
        <v>1.3359858188742619</v>
      </c>
      <c r="DZ271">
        <v>0</v>
      </c>
      <c r="EA271">
        <v>1.297694827851305E-2</v>
      </c>
      <c r="EB271">
        <v>0.45817853552377902</v>
      </c>
      <c r="EC271">
        <v>4.4984922234443934</v>
      </c>
      <c r="ED271">
        <v>0.38957954558894831</v>
      </c>
      <c r="EE271">
        <v>0.11862948112928599</v>
      </c>
      <c r="EF271">
        <v>9.8246271392920068E-2</v>
      </c>
      <c r="EG271">
        <v>0.56551546440525613</v>
      </c>
      <c r="EH271">
        <v>2.8581639049545231E-2</v>
      </c>
      <c r="EI271">
        <v>0</v>
      </c>
      <c r="EJ271">
        <v>0</v>
      </c>
      <c r="EK271">
        <v>2.6255686051875241E-2</v>
      </c>
      <c r="EL271">
        <v>0</v>
      </c>
      <c r="EM271">
        <v>4.413302522797431</v>
      </c>
      <c r="EN271">
        <v>0</v>
      </c>
    </row>
    <row r="272" spans="1:144" hidden="1" x14ac:dyDescent="0.2">
      <c r="A272" t="s">
        <v>175</v>
      </c>
      <c r="B272">
        <v>21</v>
      </c>
      <c r="C272">
        <v>0.8485114700776698</v>
      </c>
      <c r="D272">
        <v>0.11738219416024689</v>
      </c>
      <c r="E272">
        <v>1.2418782996565019E-2</v>
      </c>
      <c r="F272">
        <v>1.4739639086483289</v>
      </c>
      <c r="G272">
        <v>0.16592541419285731</v>
      </c>
      <c r="H272">
        <v>0.29664332722368802</v>
      </c>
      <c r="I272">
        <v>1.3934370365724991</v>
      </c>
      <c r="J272">
        <v>0.97635862898712422</v>
      </c>
      <c r="K272">
        <v>8.9232453389799168E-2</v>
      </c>
      <c r="L272">
        <v>0.26391746287046502</v>
      </c>
      <c r="M272">
        <v>1.23028964093624</v>
      </c>
      <c r="N272">
        <v>2.536213541595302</v>
      </c>
      <c r="O272">
        <v>2.5939856530487249E-2</v>
      </c>
      <c r="P272">
        <v>5.9117460657080192E-2</v>
      </c>
      <c r="Q272">
        <v>0.94657263065032426</v>
      </c>
      <c r="R272">
        <v>0</v>
      </c>
      <c r="S272">
        <v>1.5025637850149609</v>
      </c>
      <c r="T272">
        <v>0.52663543597889029</v>
      </c>
      <c r="U272">
        <v>0.7134232477104635</v>
      </c>
      <c r="V272">
        <v>0.24562976022715691</v>
      </c>
      <c r="W272">
        <v>2.9131874457852418</v>
      </c>
      <c r="X272">
        <v>6.33364773660296</v>
      </c>
      <c r="Y272">
        <v>1.1791011337801569</v>
      </c>
      <c r="Z272">
        <v>0.38734619503295309</v>
      </c>
      <c r="AA272">
        <v>8.0933833488094534E-2</v>
      </c>
      <c r="AB272">
        <v>7.5866138686493084E-2</v>
      </c>
      <c r="AC272">
        <v>3.2680012500355703E-2</v>
      </c>
      <c r="AD272">
        <v>0.33394979831845989</v>
      </c>
      <c r="AE272">
        <v>0.86855508008765081</v>
      </c>
      <c r="AF272">
        <v>8.0505581192761628</v>
      </c>
      <c r="AG272">
        <v>0.39003793109626828</v>
      </c>
      <c r="AH272">
        <v>0.69356926208903447</v>
      </c>
      <c r="AI272">
        <v>0.62532725899662067</v>
      </c>
      <c r="AJ272">
        <v>0</v>
      </c>
      <c r="AK272">
        <v>3.0517021115693632</v>
      </c>
      <c r="AL272">
        <v>5.6546173568387799</v>
      </c>
      <c r="AM272">
        <v>3.5944395276847061</v>
      </c>
      <c r="AN272">
        <v>9.2543252052914653</v>
      </c>
      <c r="AO272">
        <v>19.82262599799952</v>
      </c>
      <c r="AP272">
        <v>6.5062416405188686E-2</v>
      </c>
      <c r="AQ272">
        <v>4.4971275088983349</v>
      </c>
      <c r="AR272">
        <v>0</v>
      </c>
      <c r="AS272">
        <v>3.3725353140319121</v>
      </c>
      <c r="AT272">
        <v>3.7443778438045763E-2</v>
      </c>
      <c r="AU272">
        <v>4.6638865671767629E-2</v>
      </c>
      <c r="AV272">
        <v>0.1892293857434813</v>
      </c>
      <c r="AW272">
        <v>4.1674520533362589</v>
      </c>
      <c r="AX272">
        <v>1.0979185832649121</v>
      </c>
      <c r="AY272">
        <v>0.1680837038996684</v>
      </c>
      <c r="AZ272">
        <v>0</v>
      </c>
      <c r="BA272">
        <v>4.142865925779927</v>
      </c>
      <c r="BB272">
        <v>0</v>
      </c>
      <c r="BC272">
        <v>3.6659772110926441</v>
      </c>
      <c r="BD272">
        <v>0</v>
      </c>
      <c r="BE272">
        <v>2.1333185071666219E-2</v>
      </c>
      <c r="BF272">
        <v>0.25457341007806922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1.2418782996565019E-2</v>
      </c>
      <c r="DJ272">
        <v>0</v>
      </c>
      <c r="DK272">
        <v>2.3226137864378549E-2</v>
      </c>
      <c r="DL272">
        <v>1.2070635030718619</v>
      </c>
      <c r="DM272">
        <v>2.1047635050744491</v>
      </c>
      <c r="DN272">
        <v>0</v>
      </c>
      <c r="DO272">
        <v>7.4812044609195147E-2</v>
      </c>
      <c r="DP272">
        <v>0.35661679611456032</v>
      </c>
      <c r="DQ272">
        <v>0.65087315617118069</v>
      </c>
      <c r="DR272">
        <v>5.5493730323270207E-2</v>
      </c>
      <c r="DS272">
        <v>7.1384119278267754E-3</v>
      </c>
      <c r="DT272">
        <v>0</v>
      </c>
      <c r="DU272">
        <v>0</v>
      </c>
      <c r="DV272">
        <v>0</v>
      </c>
      <c r="DW272">
        <v>2.8389546287678889E-2</v>
      </c>
      <c r="DX272">
        <v>3.0233125652816839</v>
      </c>
      <c r="DY272">
        <v>3.310723644117191</v>
      </c>
      <c r="DZ272">
        <v>6.1811669914721333E-2</v>
      </c>
      <c r="EA272">
        <v>0</v>
      </c>
      <c r="EB272">
        <v>3.7443778438045763E-2</v>
      </c>
      <c r="EC272">
        <v>4.1674520533362589</v>
      </c>
      <c r="ED272">
        <v>0.15832675729600221</v>
      </c>
      <c r="EE272">
        <v>1.0609660498348921</v>
      </c>
      <c r="EF272">
        <v>3.6952533430019571E-2</v>
      </c>
      <c r="EG272">
        <v>7.1384119278267754E-3</v>
      </c>
      <c r="EH272">
        <v>0.16102734268365571</v>
      </c>
      <c r="EI272">
        <v>0</v>
      </c>
      <c r="EJ272">
        <v>0</v>
      </c>
      <c r="EK272">
        <v>0</v>
      </c>
      <c r="EL272">
        <v>0</v>
      </c>
      <c r="EM272">
        <v>3.6659772110926441</v>
      </c>
      <c r="EN272">
        <v>0</v>
      </c>
    </row>
    <row r="273" spans="1:144" hidden="1" x14ac:dyDescent="0.2">
      <c r="A273" t="s">
        <v>176</v>
      </c>
      <c r="B273">
        <v>6</v>
      </c>
      <c r="C273">
        <v>0.76738530347931078</v>
      </c>
      <c r="D273">
        <v>4.3530920453298219</v>
      </c>
      <c r="E273">
        <v>2.9653547909120852</v>
      </c>
      <c r="F273">
        <v>11.1841924185051</v>
      </c>
      <c r="G273">
        <v>0</v>
      </c>
      <c r="H273">
        <v>10.468279826583251</v>
      </c>
      <c r="I273">
        <v>6.1140748408517176</v>
      </c>
      <c r="J273">
        <v>0</v>
      </c>
      <c r="K273">
        <v>0.169721764899572</v>
      </c>
      <c r="L273">
        <v>0</v>
      </c>
      <c r="M273">
        <v>3.017346010317199</v>
      </c>
      <c r="N273">
        <v>3.3026452090879159</v>
      </c>
      <c r="O273">
        <v>0.3396455795192625</v>
      </c>
      <c r="P273">
        <v>0.8261558006804961</v>
      </c>
      <c r="Q273">
        <v>0</v>
      </c>
      <c r="R273">
        <v>0</v>
      </c>
      <c r="S273">
        <v>0.64135473603336624</v>
      </c>
      <c r="T273">
        <v>2.3003204779936341</v>
      </c>
      <c r="U273">
        <v>0.32067736801668312</v>
      </c>
      <c r="V273">
        <v>0.37641338766326421</v>
      </c>
      <c r="W273">
        <v>2.097373655471408</v>
      </c>
      <c r="X273">
        <v>0.81107650093293826</v>
      </c>
      <c r="Y273">
        <v>0.169721764899572</v>
      </c>
      <c r="Z273">
        <v>0</v>
      </c>
      <c r="AA273">
        <v>0.67908910931840638</v>
      </c>
      <c r="AB273">
        <v>0</v>
      </c>
      <c r="AC273">
        <v>1.910273103940292</v>
      </c>
      <c r="AD273">
        <v>0</v>
      </c>
      <c r="AE273">
        <v>3.4289514323345411</v>
      </c>
      <c r="AF273">
        <v>1.6069745225551531</v>
      </c>
      <c r="AG273">
        <v>0.84901292393809691</v>
      </c>
      <c r="AH273">
        <v>0.3396455795192625</v>
      </c>
      <c r="AI273">
        <v>0.80324222094171882</v>
      </c>
      <c r="AJ273">
        <v>0</v>
      </c>
      <c r="AK273">
        <v>0</v>
      </c>
      <c r="AL273">
        <v>0</v>
      </c>
      <c r="AM273">
        <v>0.169721764899572</v>
      </c>
      <c r="AN273">
        <v>4.3472923389309628</v>
      </c>
      <c r="AO273">
        <v>0.50936734441883447</v>
      </c>
      <c r="AP273">
        <v>0</v>
      </c>
      <c r="AQ273">
        <v>2.0525486774228958</v>
      </c>
      <c r="AR273">
        <v>0</v>
      </c>
      <c r="AS273">
        <v>10.0642181977829</v>
      </c>
      <c r="AT273">
        <v>0</v>
      </c>
      <c r="AU273">
        <v>2.4025709307430581</v>
      </c>
      <c r="AV273">
        <v>0</v>
      </c>
      <c r="AW273">
        <v>0</v>
      </c>
      <c r="AX273">
        <v>0.88578073208209873</v>
      </c>
      <c r="AY273">
        <v>0.50936734441883447</v>
      </c>
      <c r="AZ273">
        <v>0</v>
      </c>
      <c r="BA273">
        <v>3.0652028180221711</v>
      </c>
      <c r="BB273">
        <v>0</v>
      </c>
      <c r="BC273">
        <v>0.7160589671825266</v>
      </c>
      <c r="BD273">
        <v>1.8821384590055981</v>
      </c>
      <c r="BE273">
        <v>0.76738530347931078</v>
      </c>
      <c r="BF273">
        <v>1.4277082510152559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hidden="1" x14ac:dyDescent="0.2">
      <c r="A274" t="s">
        <v>176</v>
      </c>
      <c r="B274">
        <v>7</v>
      </c>
      <c r="C274">
        <v>0.94659005492549453</v>
      </c>
      <c r="D274">
        <v>0.79925251741850167</v>
      </c>
      <c r="E274">
        <v>1.314248487006052</v>
      </c>
      <c r="F274">
        <v>5.1465808371052226</v>
      </c>
      <c r="G274">
        <v>0.88441641662004777</v>
      </c>
      <c r="H274">
        <v>5.4887800818796721</v>
      </c>
      <c r="I274">
        <v>2.5241800844225191</v>
      </c>
      <c r="J274">
        <v>0.1123260946956212</v>
      </c>
      <c r="K274">
        <v>6.6856532573869698E-2</v>
      </c>
      <c r="L274">
        <v>0</v>
      </c>
      <c r="M274">
        <v>4.2428497304582207</v>
      </c>
      <c r="N274">
        <v>1.6729949651629961</v>
      </c>
      <c r="O274">
        <v>1.397780793876825</v>
      </c>
      <c r="P274">
        <v>0.86150639526013306</v>
      </c>
      <c r="Q274">
        <v>0.38164008543965833</v>
      </c>
      <c r="R274">
        <v>0</v>
      </c>
      <c r="S274">
        <v>4.5087180872705082</v>
      </c>
      <c r="T274">
        <v>3.1737080684534398</v>
      </c>
      <c r="U274">
        <v>1.0380423638305449</v>
      </c>
      <c r="V274">
        <v>1.384510018817068</v>
      </c>
      <c r="W274">
        <v>0.91542591415348618</v>
      </c>
      <c r="X274">
        <v>2.9462897955551028</v>
      </c>
      <c r="Y274">
        <v>2.9125311498754001</v>
      </c>
      <c r="Z274">
        <v>0</v>
      </c>
      <c r="AA274">
        <v>1.8914664852769161</v>
      </c>
      <c r="AB274">
        <v>0</v>
      </c>
      <c r="AC274">
        <v>2.3881974774958041</v>
      </c>
      <c r="AD274">
        <v>0</v>
      </c>
      <c r="AE274">
        <v>1.168606189289529</v>
      </c>
      <c r="AF274">
        <v>1.1718894497279151</v>
      </c>
      <c r="AG274">
        <v>2.2790679575853119</v>
      </c>
      <c r="AH274">
        <v>0.39211712353150591</v>
      </c>
      <c r="AI274">
        <v>0.22333124396073839</v>
      </c>
      <c r="AJ274">
        <v>0</v>
      </c>
      <c r="AK274">
        <v>0</v>
      </c>
      <c r="AL274">
        <v>0</v>
      </c>
      <c r="AM274">
        <v>0.64068307226771082</v>
      </c>
      <c r="AN274">
        <v>3.5896241163606781</v>
      </c>
      <c r="AO274">
        <v>2.068307620912373</v>
      </c>
      <c r="AP274">
        <v>0</v>
      </c>
      <c r="AQ274">
        <v>1.7278256878401059</v>
      </c>
      <c r="AR274">
        <v>0</v>
      </c>
      <c r="AS274">
        <v>7.3512641890860992</v>
      </c>
      <c r="AT274">
        <v>0</v>
      </c>
      <c r="AU274">
        <v>3.1343752479275802</v>
      </c>
      <c r="AV274">
        <v>0</v>
      </c>
      <c r="AW274">
        <v>7.303898184407262E-2</v>
      </c>
      <c r="AX274">
        <v>1.3726182296699381</v>
      </c>
      <c r="AY274">
        <v>0.41984572547424093</v>
      </c>
      <c r="AZ274">
        <v>0.29168164827340692</v>
      </c>
      <c r="BA274">
        <v>2.6015188297818241</v>
      </c>
      <c r="BB274">
        <v>0.23155383207038599</v>
      </c>
      <c r="BC274">
        <v>1.9707016604790719</v>
      </c>
      <c r="BD274">
        <v>0.55008570665717338</v>
      </c>
      <c r="BE274">
        <v>0.99638583888521592</v>
      </c>
      <c r="BF274">
        <v>2.3911913873773072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hidden="1" x14ac:dyDescent="0.2">
      <c r="A275" t="s">
        <v>176</v>
      </c>
      <c r="B275">
        <v>8</v>
      </c>
      <c r="C275">
        <v>2.1779990292449938</v>
      </c>
      <c r="D275">
        <v>1.4784666233095991</v>
      </c>
      <c r="E275">
        <v>0.28068727758120732</v>
      </c>
      <c r="F275">
        <v>6.6188838856163539</v>
      </c>
      <c r="G275">
        <v>1.4150416729057</v>
      </c>
      <c r="H275">
        <v>6.6053776370605082</v>
      </c>
      <c r="I275">
        <v>7.6277523851472946</v>
      </c>
      <c r="J275">
        <v>9.3562425860402421E-2</v>
      </c>
      <c r="K275">
        <v>0.25546887202110141</v>
      </c>
      <c r="L275">
        <v>0</v>
      </c>
      <c r="M275">
        <v>5.3540184426003048</v>
      </c>
      <c r="N275">
        <v>3.9840959252283001</v>
      </c>
      <c r="O275">
        <v>5.8659658571697344</v>
      </c>
      <c r="P275">
        <v>1.698528196573754</v>
      </c>
      <c r="Q275">
        <v>0.90231587261481527</v>
      </c>
      <c r="R275">
        <v>0</v>
      </c>
      <c r="S275">
        <v>2.9497791482032341</v>
      </c>
      <c r="T275">
        <v>8.6821513429254153</v>
      </c>
      <c r="U275">
        <v>8.232041293847022</v>
      </c>
      <c r="V275">
        <v>2.658912559929052</v>
      </c>
      <c r="W275">
        <v>2.2213404355404718</v>
      </c>
      <c r="X275">
        <v>2.79067296045503</v>
      </c>
      <c r="Y275">
        <v>0.92785330034231994</v>
      </c>
      <c r="Z275">
        <v>0</v>
      </c>
      <c r="AA275">
        <v>3.210730957301736</v>
      </c>
      <c r="AB275">
        <v>0</v>
      </c>
      <c r="AC275">
        <v>3.6451570310752199</v>
      </c>
      <c r="AD275">
        <v>3.5266420427171989</v>
      </c>
      <c r="AE275">
        <v>13.40397735753981</v>
      </c>
      <c r="AF275">
        <v>2.647871489016814</v>
      </c>
      <c r="AG275">
        <v>0.89522062427018212</v>
      </c>
      <c r="AH275">
        <v>9.3562425860402421E-2</v>
      </c>
      <c r="AI275">
        <v>2.4644047653941739</v>
      </c>
      <c r="AJ275">
        <v>0</v>
      </c>
      <c r="AK275">
        <v>0</v>
      </c>
      <c r="AL275">
        <v>0</v>
      </c>
      <c r="AM275">
        <v>0.25609114684897571</v>
      </c>
      <c r="AN275">
        <v>7.1678976909206149</v>
      </c>
      <c r="AO275">
        <v>6.6872915031081988</v>
      </c>
      <c r="AP275">
        <v>0</v>
      </c>
      <c r="AQ275">
        <v>4.260371741091185</v>
      </c>
      <c r="AR275">
        <v>0</v>
      </c>
      <c r="AS275">
        <v>17.51154673354025</v>
      </c>
      <c r="AT275">
        <v>0</v>
      </c>
      <c r="AU275">
        <v>19.472726223017791</v>
      </c>
      <c r="AV275">
        <v>0.83201242449717083</v>
      </c>
      <c r="AW275">
        <v>0.39323515589905439</v>
      </c>
      <c r="AX275">
        <v>2.3743286625799689</v>
      </c>
      <c r="AY275">
        <v>0</v>
      </c>
      <c r="AZ275">
        <v>1.4131452220398619</v>
      </c>
      <c r="BA275">
        <v>4.5301029312648033</v>
      </c>
      <c r="BB275">
        <v>0.50426391835587436</v>
      </c>
      <c r="BC275">
        <v>5.3798686502668636</v>
      </c>
      <c r="BD275">
        <v>4.0521757689182998</v>
      </c>
      <c r="BE275">
        <v>2.7820170976790002</v>
      </c>
      <c r="BF275">
        <v>5.3242080243919272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</row>
    <row r="276" spans="1:144" hidden="1" x14ac:dyDescent="0.2">
      <c r="A276" t="s">
        <v>176</v>
      </c>
      <c r="B276">
        <v>9</v>
      </c>
      <c r="C276">
        <v>0.28381944142813709</v>
      </c>
      <c r="D276">
        <v>1.875807616296747</v>
      </c>
      <c r="E276">
        <v>0</v>
      </c>
      <c r="F276">
        <v>15.118332927941619</v>
      </c>
      <c r="G276">
        <v>0</v>
      </c>
      <c r="H276">
        <v>0.35242378273899999</v>
      </c>
      <c r="I276">
        <v>2.9334334361290879</v>
      </c>
      <c r="J276">
        <v>0</v>
      </c>
      <c r="K276">
        <v>0</v>
      </c>
      <c r="L276">
        <v>0</v>
      </c>
      <c r="M276">
        <v>5.5661866503062152</v>
      </c>
      <c r="N276">
        <v>2.563921372106154</v>
      </c>
      <c r="O276">
        <v>0.17613788385527521</v>
      </c>
      <c r="P276">
        <v>0</v>
      </c>
      <c r="Q276">
        <v>0</v>
      </c>
      <c r="R276">
        <v>0.13098314728749511</v>
      </c>
      <c r="S276">
        <v>0.17613788385527521</v>
      </c>
      <c r="T276">
        <v>5.7371493180732296</v>
      </c>
      <c r="U276">
        <v>3.619493321895495</v>
      </c>
      <c r="V276">
        <v>0.17613788385527521</v>
      </c>
      <c r="W276">
        <v>0</v>
      </c>
      <c r="X276">
        <v>0.42391250054293528</v>
      </c>
      <c r="Y276">
        <v>1.942104612778526</v>
      </c>
      <c r="Z276">
        <v>0</v>
      </c>
      <c r="AA276">
        <v>2.8621672783737999</v>
      </c>
      <c r="AB276">
        <v>0</v>
      </c>
      <c r="AC276">
        <v>0.58878114277027316</v>
      </c>
      <c r="AD276">
        <v>0</v>
      </c>
      <c r="AE276">
        <v>4.7109706489163008</v>
      </c>
      <c r="AF276">
        <v>2.0519455001520219</v>
      </c>
      <c r="AG276">
        <v>0.71352560482995253</v>
      </c>
      <c r="AH276">
        <v>0</v>
      </c>
      <c r="AI276">
        <v>0.52856166659427528</v>
      </c>
      <c r="AJ276">
        <v>0</v>
      </c>
      <c r="AK276">
        <v>0</v>
      </c>
      <c r="AL276">
        <v>0</v>
      </c>
      <c r="AM276">
        <v>0</v>
      </c>
      <c r="AN276">
        <v>5.1260678126221597</v>
      </c>
      <c r="AO276">
        <v>3.4717139816705029</v>
      </c>
      <c r="AP276">
        <v>0</v>
      </c>
      <c r="AQ276">
        <v>2.497148275637405</v>
      </c>
      <c r="AR276">
        <v>0</v>
      </c>
      <c r="AS276">
        <v>10.42059221213569</v>
      </c>
      <c r="AT276">
        <v>2.140576814489858</v>
      </c>
      <c r="AU276">
        <v>5.5593131868131866</v>
      </c>
      <c r="AV276">
        <v>0</v>
      </c>
      <c r="AW276">
        <v>0</v>
      </c>
      <c r="AX276">
        <v>1.601098086695913</v>
      </c>
      <c r="AY276">
        <v>0</v>
      </c>
      <c r="AZ276">
        <v>0.58878114277027316</v>
      </c>
      <c r="BA276">
        <v>4.1276004647526392</v>
      </c>
      <c r="BB276">
        <v>0</v>
      </c>
      <c r="BC276">
        <v>3.5527244494635801</v>
      </c>
      <c r="BD276">
        <v>0.24777461668766021</v>
      </c>
      <c r="BE276">
        <v>0</v>
      </c>
      <c r="BF276">
        <v>1.019789482256874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</row>
    <row r="277" spans="1:144" hidden="1" x14ac:dyDescent="0.2">
      <c r="A277" t="s">
        <v>176</v>
      </c>
      <c r="B277">
        <v>10</v>
      </c>
      <c r="C277">
        <v>0.8265231447414747</v>
      </c>
      <c r="D277">
        <v>1.600887627141905</v>
      </c>
      <c r="E277">
        <v>1.461967603931196</v>
      </c>
      <c r="F277">
        <v>14.34682116008052</v>
      </c>
      <c r="G277">
        <v>1.0213265030891689</v>
      </c>
      <c r="H277">
        <v>11.360419998808659</v>
      </c>
      <c r="I277">
        <v>9.2715971960266756</v>
      </c>
      <c r="J277">
        <v>0</v>
      </c>
      <c r="K277">
        <v>0</v>
      </c>
      <c r="L277">
        <v>0</v>
      </c>
      <c r="M277">
        <v>4.1226063012953844</v>
      </c>
      <c r="N277">
        <v>5.7504374711321606</v>
      </c>
      <c r="O277">
        <v>2.01760006959472</v>
      </c>
      <c r="P277">
        <v>0.5518368696290572</v>
      </c>
      <c r="Q277">
        <v>8.6849207816356938E-2</v>
      </c>
      <c r="R277">
        <v>0</v>
      </c>
      <c r="S277">
        <v>5.1333583340209117</v>
      </c>
      <c r="T277">
        <v>2.8747999046378911</v>
      </c>
      <c r="U277">
        <v>3.0889421374538801</v>
      </c>
      <c r="V277">
        <v>1.786808158668632</v>
      </c>
      <c r="W277">
        <v>1.5007392574302589</v>
      </c>
      <c r="X277">
        <v>1.3546417837923259</v>
      </c>
      <c r="Y277">
        <v>0.21897260795337159</v>
      </c>
      <c r="Z277">
        <v>0</v>
      </c>
      <c r="AA277">
        <v>1.6618320915526501</v>
      </c>
      <c r="AB277">
        <v>0</v>
      </c>
      <c r="AC277">
        <v>3.6398299035773558</v>
      </c>
      <c r="AD277">
        <v>0</v>
      </c>
      <c r="AE277">
        <v>10.229997510298469</v>
      </c>
      <c r="AF277">
        <v>5.2426634460588284</v>
      </c>
      <c r="AG277">
        <v>0.1321234001370146</v>
      </c>
      <c r="AH277">
        <v>0.1736984156327139</v>
      </c>
      <c r="AI277">
        <v>5.1608040022962394</v>
      </c>
      <c r="AJ277">
        <v>0</v>
      </c>
      <c r="AK277">
        <v>0</v>
      </c>
      <c r="AL277">
        <v>1.365152075336284</v>
      </c>
      <c r="AM277">
        <v>2.9488669868991328</v>
      </c>
      <c r="AN277">
        <v>6.8146832901569949</v>
      </c>
      <c r="AO277">
        <v>9.0473851635915317</v>
      </c>
      <c r="AP277">
        <v>0</v>
      </c>
      <c r="AQ277">
        <v>6.894919980250461</v>
      </c>
      <c r="AR277">
        <v>0</v>
      </c>
      <c r="AS277">
        <v>17.995775125483949</v>
      </c>
      <c r="AT277">
        <v>0</v>
      </c>
      <c r="AU277">
        <v>14.13026584988263</v>
      </c>
      <c r="AV277">
        <v>0</v>
      </c>
      <c r="AW277">
        <v>0.84773969973269947</v>
      </c>
      <c r="AX277">
        <v>3.761758618951045</v>
      </c>
      <c r="AY277">
        <v>6.2676259238089671E-2</v>
      </c>
      <c r="AZ277">
        <v>1.1556727765907331</v>
      </c>
      <c r="BA277">
        <v>7.0247606972001186</v>
      </c>
      <c r="BB277">
        <v>0</v>
      </c>
      <c r="BC277">
        <v>4.2453828703621168</v>
      </c>
      <c r="BD277">
        <v>1.0321907173162539</v>
      </c>
      <c r="BE277">
        <v>1.0051295805245439</v>
      </c>
      <c r="BF277">
        <v>6.0473427794729009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</row>
    <row r="278" spans="1:144" hidden="1" x14ac:dyDescent="0.2">
      <c r="A278" t="s">
        <v>176</v>
      </c>
      <c r="B278">
        <v>11</v>
      </c>
      <c r="C278">
        <v>1.7907120379862951</v>
      </c>
      <c r="D278">
        <v>0.5140585550099821</v>
      </c>
      <c r="E278">
        <v>0.52494285868450863</v>
      </c>
      <c r="F278">
        <v>17.526838169751251</v>
      </c>
      <c r="G278">
        <v>0.33692361733124693</v>
      </c>
      <c r="H278">
        <v>19.301659170128961</v>
      </c>
      <c r="I278">
        <v>3.7308687422435649</v>
      </c>
      <c r="J278">
        <v>0</v>
      </c>
      <c r="K278">
        <v>0</v>
      </c>
      <c r="L278">
        <v>0</v>
      </c>
      <c r="M278">
        <v>5.1280411050558454</v>
      </c>
      <c r="N278">
        <v>1.018747013435493</v>
      </c>
      <c r="O278">
        <v>0.37402919117250311</v>
      </c>
      <c r="P278">
        <v>0.31017779096746351</v>
      </c>
      <c r="Q278">
        <v>1.240283332434037</v>
      </c>
      <c r="R278">
        <v>0</v>
      </c>
      <c r="S278">
        <v>2.304422986024929</v>
      </c>
      <c r="T278">
        <v>1.2039150380402519</v>
      </c>
      <c r="U278">
        <v>0.47674765013759229</v>
      </c>
      <c r="V278">
        <v>0</v>
      </c>
      <c r="W278">
        <v>0</v>
      </c>
      <c r="X278">
        <v>0</v>
      </c>
      <c r="Y278">
        <v>0.37402919117250311</v>
      </c>
      <c r="Z278">
        <v>0.31017779096746351</v>
      </c>
      <c r="AA278">
        <v>0</v>
      </c>
      <c r="AB278">
        <v>0.31017779096746351</v>
      </c>
      <c r="AC278">
        <v>0.47142797172611012</v>
      </c>
      <c r="AD278">
        <v>1.550033291965683</v>
      </c>
      <c r="AE278">
        <v>0</v>
      </c>
      <c r="AF278">
        <v>1.8869569092969301</v>
      </c>
      <c r="AG278">
        <v>0</v>
      </c>
      <c r="AH278">
        <v>0</v>
      </c>
      <c r="AI278">
        <v>0.67336562887821716</v>
      </c>
      <c r="AJ278">
        <v>0</v>
      </c>
      <c r="AK278">
        <v>0</v>
      </c>
      <c r="AL278">
        <v>5.8826579614741262E-2</v>
      </c>
      <c r="AM278">
        <v>0</v>
      </c>
      <c r="AN278">
        <v>2.5134384719149629</v>
      </c>
      <c r="AO278">
        <v>1.00670734365726</v>
      </c>
      <c r="AP278">
        <v>0</v>
      </c>
      <c r="AQ278">
        <v>1.8744963254734801</v>
      </c>
      <c r="AR278">
        <v>0</v>
      </c>
      <c r="AS278">
        <v>13.1685077753197</v>
      </c>
      <c r="AT278">
        <v>0</v>
      </c>
      <c r="AU278">
        <v>5.4754417525495072</v>
      </c>
      <c r="AV278">
        <v>0.93010554146657309</v>
      </c>
      <c r="AW278">
        <v>0</v>
      </c>
      <c r="AX278">
        <v>1.568783672368208</v>
      </c>
      <c r="AY278">
        <v>0.31017779096746351</v>
      </c>
      <c r="AZ278">
        <v>0.31017779096746351</v>
      </c>
      <c r="BA278">
        <v>0.36368469217072252</v>
      </c>
      <c r="BB278">
        <v>0.4817724707278907</v>
      </c>
      <c r="BC278">
        <v>0</v>
      </c>
      <c r="BD278">
        <v>0</v>
      </c>
      <c r="BE278">
        <v>0.52419014730480762</v>
      </c>
      <c r="BF278">
        <v>3.6350685372039071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</row>
    <row r="279" spans="1:144" hidden="1" x14ac:dyDescent="0.2">
      <c r="A279" t="s">
        <v>176</v>
      </c>
      <c r="B279">
        <v>12</v>
      </c>
      <c r="C279">
        <v>1.2029172661870511</v>
      </c>
      <c r="D279">
        <v>0</v>
      </c>
      <c r="E279">
        <v>0</v>
      </c>
      <c r="F279">
        <v>8.6325637003910387</v>
      </c>
      <c r="G279">
        <v>3.1818944844124702E-2</v>
      </c>
      <c r="H279">
        <v>6.5016752003802356</v>
      </c>
      <c r="I279">
        <v>4.0848779786981231</v>
      </c>
      <c r="J279">
        <v>0</v>
      </c>
      <c r="K279">
        <v>0</v>
      </c>
      <c r="L279">
        <v>0</v>
      </c>
      <c r="M279">
        <v>1.8919125132326571</v>
      </c>
      <c r="N279">
        <v>1.1683486076004059</v>
      </c>
      <c r="O279">
        <v>0.1225026465314235</v>
      </c>
      <c r="P279">
        <v>0.24513029576338929</v>
      </c>
      <c r="Q279">
        <v>0.65542619958087589</v>
      </c>
      <c r="R279">
        <v>0</v>
      </c>
      <c r="S279">
        <v>7.1266292155464823</v>
      </c>
      <c r="T279">
        <v>0.57156134551818005</v>
      </c>
      <c r="U279">
        <v>0.1225026465314235</v>
      </c>
      <c r="V279">
        <v>0.72414173526044034</v>
      </c>
      <c r="W279">
        <v>0.76300042128459389</v>
      </c>
      <c r="X279">
        <v>0.4880389310173483</v>
      </c>
      <c r="Y279">
        <v>0.48660174563052261</v>
      </c>
      <c r="Z279">
        <v>0.72819819819819831</v>
      </c>
      <c r="AA279">
        <v>3.1818944844124702E-2</v>
      </c>
      <c r="AB279">
        <v>0.72819819819819831</v>
      </c>
      <c r="AC279">
        <v>1.3521031391103331</v>
      </c>
      <c r="AD279">
        <v>1.456130630630631</v>
      </c>
      <c r="AE279">
        <v>1.94728348132305</v>
      </c>
      <c r="AF279">
        <v>1.314524477715125</v>
      </c>
      <c r="AG279">
        <v>0</v>
      </c>
      <c r="AH279">
        <v>0</v>
      </c>
      <c r="AI279">
        <v>2.3107626331367341</v>
      </c>
      <c r="AJ279">
        <v>0</v>
      </c>
      <c r="AK279">
        <v>0</v>
      </c>
      <c r="AL279">
        <v>0</v>
      </c>
      <c r="AM279">
        <v>0.60163908872901684</v>
      </c>
      <c r="AN279">
        <v>1.5638511677144771</v>
      </c>
      <c r="AO279">
        <v>6.401265754963597</v>
      </c>
      <c r="AP279">
        <v>0.1908968068788213</v>
      </c>
      <c r="AQ279">
        <v>3.6885647914101152</v>
      </c>
      <c r="AR279">
        <v>6.3637889688249405E-2</v>
      </c>
      <c r="AS279">
        <v>15.482485233434881</v>
      </c>
      <c r="AT279">
        <v>0</v>
      </c>
      <c r="AU279">
        <v>5.8250345669410422</v>
      </c>
      <c r="AV279">
        <v>0.1616844254326269</v>
      </c>
      <c r="AW279">
        <v>0.55618901635448392</v>
      </c>
      <c r="AX279">
        <v>1.699307321710199</v>
      </c>
      <c r="AY279">
        <v>0</v>
      </c>
      <c r="AZ279">
        <v>1.350334078683</v>
      </c>
      <c r="BA279">
        <v>3.684433393825481</v>
      </c>
      <c r="BB279">
        <v>0.30890044720979981</v>
      </c>
      <c r="BC279">
        <v>0</v>
      </c>
      <c r="BD279">
        <v>0</v>
      </c>
      <c r="BE279">
        <v>0.23396500097219519</v>
      </c>
      <c r="BF279">
        <v>6.515782498325664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</row>
    <row r="280" spans="1:144" hidden="1" x14ac:dyDescent="0.2">
      <c r="A280" t="s">
        <v>176</v>
      </c>
      <c r="B280">
        <v>13</v>
      </c>
      <c r="C280">
        <v>2.9020219094631701</v>
      </c>
      <c r="D280">
        <v>2.1207130598962651</v>
      </c>
      <c r="E280">
        <v>0.16760531213526381</v>
      </c>
      <c r="F280">
        <v>17.57644665927295</v>
      </c>
      <c r="G280">
        <v>1.736912408004218</v>
      </c>
      <c r="H280">
        <v>11.250548176279979</v>
      </c>
      <c r="I280">
        <v>3.104492982553245</v>
      </c>
      <c r="J280">
        <v>0</v>
      </c>
      <c r="K280">
        <v>0.2366900160091602</v>
      </c>
      <c r="L280">
        <v>0</v>
      </c>
      <c r="M280">
        <v>5.8203436075668638</v>
      </c>
      <c r="N280">
        <v>3.9838254843892171</v>
      </c>
      <c r="O280">
        <v>1.272208715541203</v>
      </c>
      <c r="P280">
        <v>0</v>
      </c>
      <c r="Q280">
        <v>0</v>
      </c>
      <c r="R280">
        <v>0</v>
      </c>
      <c r="S280">
        <v>1.4171267541836829</v>
      </c>
      <c r="T280">
        <v>2.9579234577258311</v>
      </c>
      <c r="U280">
        <v>7.0906179836332779</v>
      </c>
      <c r="V280">
        <v>0.1161623923535535</v>
      </c>
      <c r="W280">
        <v>8.0505786234108836</v>
      </c>
      <c r="X280">
        <v>4.2643703935370141</v>
      </c>
      <c r="Y280">
        <v>1.587909214970521</v>
      </c>
      <c r="Z280">
        <v>2.7738314879656789</v>
      </c>
      <c r="AA280">
        <v>0</v>
      </c>
      <c r="AB280">
        <v>0</v>
      </c>
      <c r="AC280">
        <v>3.7533290950172038</v>
      </c>
      <c r="AD280">
        <v>9.6935554083467393E-2</v>
      </c>
      <c r="AE280">
        <v>7.2741648078716796</v>
      </c>
      <c r="AF280">
        <v>0.65423577182520209</v>
      </c>
      <c r="AG280">
        <v>0.13448580192062329</v>
      </c>
      <c r="AH280">
        <v>0</v>
      </c>
      <c r="AI280">
        <v>3.7084622251663979</v>
      </c>
      <c r="AJ280">
        <v>0</v>
      </c>
      <c r="AK280">
        <v>0</v>
      </c>
      <c r="AL280">
        <v>1.12878150146839E-2</v>
      </c>
      <c r="AM280">
        <v>1.2305751741393749</v>
      </c>
      <c r="AN280">
        <v>6.9011944292181289</v>
      </c>
      <c r="AO280">
        <v>6.5702192637023202</v>
      </c>
      <c r="AP280">
        <v>0</v>
      </c>
      <c r="AQ280">
        <v>4.3670898084075329</v>
      </c>
      <c r="AR280">
        <v>0</v>
      </c>
      <c r="AS280">
        <v>22.716505541306301</v>
      </c>
      <c r="AT280">
        <v>1.1824186092972879</v>
      </c>
      <c r="AU280">
        <v>8.9896696853760183</v>
      </c>
      <c r="AV280">
        <v>5.0445194218180252</v>
      </c>
      <c r="AW280">
        <v>0.87681607489318403</v>
      </c>
      <c r="AX280">
        <v>6.1139870718076628</v>
      </c>
      <c r="AY280">
        <v>6.2957915212089937</v>
      </c>
      <c r="AZ280">
        <v>0.49514322367235297</v>
      </c>
      <c r="BA280">
        <v>2.607775733929877</v>
      </c>
      <c r="BB280">
        <v>0.39231090576891869</v>
      </c>
      <c r="BC280">
        <v>4.5164130999459297E-2</v>
      </c>
      <c r="BD280">
        <v>0.26143988546414038</v>
      </c>
      <c r="BE280">
        <v>1.315527467988461</v>
      </c>
      <c r="BF280">
        <v>5.2223629918970822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</row>
    <row r="281" spans="1:144" hidden="1" x14ac:dyDescent="0.2">
      <c r="A281" t="s">
        <v>176</v>
      </c>
      <c r="B281">
        <v>14</v>
      </c>
      <c r="C281">
        <v>0.34906833623089473</v>
      </c>
      <c r="D281">
        <v>0.2426049894941178</v>
      </c>
      <c r="E281">
        <v>0.57782501573215861</v>
      </c>
      <c r="F281">
        <v>6.4349229284213427</v>
      </c>
      <c r="G281">
        <v>0.75315820685388823</v>
      </c>
      <c r="H281">
        <v>6.1868260823191861</v>
      </c>
      <c r="I281">
        <v>5.6247860319762788</v>
      </c>
      <c r="J281">
        <v>0</v>
      </c>
      <c r="K281">
        <v>3.3640396023763559</v>
      </c>
      <c r="L281">
        <v>0</v>
      </c>
      <c r="M281">
        <v>1.1396184498224129</v>
      </c>
      <c r="N281">
        <v>0.26794822786565259</v>
      </c>
      <c r="O281">
        <v>2.0346154847104749</v>
      </c>
      <c r="P281">
        <v>1.9064883795343279</v>
      </c>
      <c r="Q281">
        <v>0</v>
      </c>
      <c r="R281">
        <v>0</v>
      </c>
      <c r="S281">
        <v>0</v>
      </c>
      <c r="T281">
        <v>0</v>
      </c>
      <c r="U281">
        <v>0.51596147487654254</v>
      </c>
      <c r="V281">
        <v>5.3487384835265628</v>
      </c>
      <c r="W281">
        <v>1.5078457821815969</v>
      </c>
      <c r="X281">
        <v>0.16121228281621641</v>
      </c>
      <c r="Y281">
        <v>0</v>
      </c>
      <c r="Z281">
        <v>1.023460338961357</v>
      </c>
      <c r="AA281">
        <v>0.16121228281621641</v>
      </c>
      <c r="AB281">
        <v>0</v>
      </c>
      <c r="AC281">
        <v>4.5440796313875227</v>
      </c>
      <c r="AD281">
        <v>0.88948622502853114</v>
      </c>
      <c r="AE281">
        <v>0</v>
      </c>
      <c r="AF281">
        <v>3.390274432842348</v>
      </c>
      <c r="AG281">
        <v>1.054007274123532</v>
      </c>
      <c r="AH281">
        <v>0</v>
      </c>
      <c r="AI281">
        <v>0</v>
      </c>
      <c r="AJ281">
        <v>0</v>
      </c>
      <c r="AK281">
        <v>8.2260524547500449E-2</v>
      </c>
      <c r="AL281">
        <v>0</v>
      </c>
      <c r="AM281">
        <v>0</v>
      </c>
      <c r="AN281">
        <v>0.77409475559158247</v>
      </c>
      <c r="AO281">
        <v>9.1837261324487773</v>
      </c>
      <c r="AP281">
        <v>0.16121228281621641</v>
      </c>
      <c r="AQ281">
        <v>4.3061068400226112</v>
      </c>
      <c r="AR281">
        <v>0</v>
      </c>
      <c r="AS281">
        <v>6.1102664974348571</v>
      </c>
      <c r="AT281">
        <v>0</v>
      </c>
      <c r="AU281">
        <v>9.6244103906908265</v>
      </c>
      <c r="AV281">
        <v>0.70046305875827941</v>
      </c>
      <c r="AW281">
        <v>0.83436752455816643</v>
      </c>
      <c r="AX281">
        <v>0</v>
      </c>
      <c r="AY281">
        <v>2.711995051036189</v>
      </c>
      <c r="AZ281">
        <v>1.9589331143274631</v>
      </c>
      <c r="BA281">
        <v>0</v>
      </c>
      <c r="BB281">
        <v>0.16121228281621641</v>
      </c>
      <c r="BC281">
        <v>0</v>
      </c>
      <c r="BD281">
        <v>0</v>
      </c>
      <c r="BE281">
        <v>2.434770193158911</v>
      </c>
      <c r="BF281">
        <v>10.177084367033929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</row>
    <row r="282" spans="1:144" hidden="1" x14ac:dyDescent="0.2">
      <c r="A282" t="s">
        <v>176</v>
      </c>
      <c r="B282">
        <v>15</v>
      </c>
      <c r="C282">
        <v>0</v>
      </c>
      <c r="D282">
        <v>0.14872012678288429</v>
      </c>
      <c r="E282">
        <v>0</v>
      </c>
      <c r="F282">
        <v>3.753750343370311</v>
      </c>
      <c r="G282">
        <v>0.41669064976228221</v>
      </c>
      <c r="H282">
        <v>9.7144082408874812</v>
      </c>
      <c r="I282">
        <v>0.36073470681458009</v>
      </c>
      <c r="J282">
        <v>0</v>
      </c>
      <c r="K282">
        <v>1.465629265715795</v>
      </c>
      <c r="L282">
        <v>0</v>
      </c>
      <c r="M282">
        <v>0.74321024828314863</v>
      </c>
      <c r="N282">
        <v>1.069628631801373</v>
      </c>
      <c r="O282">
        <v>6.5912345483359749</v>
      </c>
      <c r="P282">
        <v>0</v>
      </c>
      <c r="Q282">
        <v>0</v>
      </c>
      <c r="R282">
        <v>0</v>
      </c>
      <c r="S282">
        <v>3.920596619123085</v>
      </c>
      <c r="T282">
        <v>3.8416319070258851</v>
      </c>
      <c r="U282">
        <v>1.1092393026941361</v>
      </c>
      <c r="V282">
        <v>5.157620496566298</v>
      </c>
      <c r="W282">
        <v>2.3251295298468042</v>
      </c>
      <c r="X282">
        <v>1.26770206022187</v>
      </c>
      <c r="Y282">
        <v>0</v>
      </c>
      <c r="Z282">
        <v>0</v>
      </c>
      <c r="AA282">
        <v>0</v>
      </c>
      <c r="AB282">
        <v>0</v>
      </c>
      <c r="AC282">
        <v>5.4878009508716321</v>
      </c>
      <c r="AD282">
        <v>1.4262171156893819</v>
      </c>
      <c r="AE282">
        <v>7.8578975171685161E-2</v>
      </c>
      <c r="AF282">
        <v>0.93906170100369801</v>
      </c>
      <c r="AG282">
        <v>1.696755520338088</v>
      </c>
      <c r="AH282">
        <v>0</v>
      </c>
      <c r="AI282">
        <v>0.17379820390913889</v>
      </c>
      <c r="AJ282">
        <v>0</v>
      </c>
      <c r="AK282">
        <v>0</v>
      </c>
      <c r="AL282">
        <v>9.0171051241415764E-2</v>
      </c>
      <c r="AM282">
        <v>9.0171051241415764E-2</v>
      </c>
      <c r="AN282">
        <v>5.8190792393026944</v>
      </c>
      <c r="AO282">
        <v>5.6964468040147924</v>
      </c>
      <c r="AP282">
        <v>0</v>
      </c>
      <c r="AQ282">
        <v>5.9616505018489176</v>
      </c>
      <c r="AR282">
        <v>0</v>
      </c>
      <c r="AS282">
        <v>7.5683388272583212</v>
      </c>
      <c r="AT282">
        <v>0</v>
      </c>
      <c r="AU282">
        <v>10.189931748547281</v>
      </c>
      <c r="AV282">
        <v>0.65303919704173274</v>
      </c>
      <c r="AW282">
        <v>0</v>
      </c>
      <c r="AX282">
        <v>2.3179914421553089</v>
      </c>
      <c r="AY282">
        <v>3.4167374537770741</v>
      </c>
      <c r="AZ282">
        <v>4.6587867934495506</v>
      </c>
      <c r="BA282">
        <v>0.27053840464870582</v>
      </c>
      <c r="BB282">
        <v>0.31562070787110408</v>
      </c>
      <c r="BC282">
        <v>7.8578975171685161E-2</v>
      </c>
      <c r="BD282">
        <v>0</v>
      </c>
      <c r="BE282">
        <v>0.52508938193343913</v>
      </c>
      <c r="BF282">
        <v>0.65848748019017445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</row>
    <row r="283" spans="1:144" hidden="1" x14ac:dyDescent="0.2">
      <c r="A283" t="s">
        <v>176</v>
      </c>
      <c r="B283">
        <v>16</v>
      </c>
      <c r="C283">
        <v>0.15365157415432701</v>
      </c>
      <c r="D283">
        <v>2.2217950120243661</v>
      </c>
      <c r="E283">
        <v>0</v>
      </c>
      <c r="F283">
        <v>30.232966244667011</v>
      </c>
      <c r="G283">
        <v>0.78870098528435939</v>
      </c>
      <c r="H283">
        <v>14.600434206783101</v>
      </c>
      <c r="I283">
        <v>4.8654664842693203</v>
      </c>
      <c r="J283">
        <v>0</v>
      </c>
      <c r="K283">
        <v>1.168205317577548</v>
      </c>
      <c r="L283">
        <v>0</v>
      </c>
      <c r="M283">
        <v>0.75294116569928393</v>
      </c>
      <c r="N283">
        <v>2.450128170401388</v>
      </c>
      <c r="O283">
        <v>1.645140935336987</v>
      </c>
      <c r="P283">
        <v>0</v>
      </c>
      <c r="Q283">
        <v>0.95835899804948155</v>
      </c>
      <c r="R283">
        <v>0</v>
      </c>
      <c r="S283">
        <v>0.86627564669097501</v>
      </c>
      <c r="T283">
        <v>0</v>
      </c>
      <c r="U283">
        <v>0</v>
      </c>
      <c r="V283">
        <v>6.6058551163339274</v>
      </c>
      <c r="W283">
        <v>4.8224830864987096</v>
      </c>
      <c r="X283">
        <v>2.815574369057499</v>
      </c>
      <c r="Y283">
        <v>0</v>
      </c>
      <c r="Z283">
        <v>0</v>
      </c>
      <c r="AA283">
        <v>0.1156840160147829</v>
      </c>
      <c r="AB283">
        <v>0.54106086935915765</v>
      </c>
      <c r="AC283">
        <v>7.2532881092493033</v>
      </c>
      <c r="AD283">
        <v>0</v>
      </c>
      <c r="AE283">
        <v>2.7830444124352272</v>
      </c>
      <c r="AF283">
        <v>4.352245663451237</v>
      </c>
      <c r="AG283">
        <v>1.5084670581198041</v>
      </c>
      <c r="AH283">
        <v>0</v>
      </c>
      <c r="AI283">
        <v>3.1861401333052868</v>
      </c>
      <c r="AJ283">
        <v>0</v>
      </c>
      <c r="AK283">
        <v>0</v>
      </c>
      <c r="AL283">
        <v>0.28235293040516618</v>
      </c>
      <c r="AM283">
        <v>0.58401796940805939</v>
      </c>
      <c r="AN283">
        <v>5.865249959465995</v>
      </c>
      <c r="AO283">
        <v>4.9815688208344291</v>
      </c>
      <c r="AP283">
        <v>0</v>
      </c>
      <c r="AQ283">
        <v>24.477570488481732</v>
      </c>
      <c r="AR283">
        <v>0</v>
      </c>
      <c r="AS283">
        <v>9.7003482440593896</v>
      </c>
      <c r="AT283">
        <v>0</v>
      </c>
      <c r="AU283">
        <v>27.083244002999841</v>
      </c>
      <c r="AV283">
        <v>4.1067002819025173</v>
      </c>
      <c r="AW283">
        <v>0.97958524283527271</v>
      </c>
      <c r="AX283">
        <v>0.2495300277178934</v>
      </c>
      <c r="AY283">
        <v>11.64593318763913</v>
      </c>
      <c r="AZ283">
        <v>1.1788586738557769</v>
      </c>
      <c r="BA283">
        <v>1.705360583082951</v>
      </c>
      <c r="BB283">
        <v>0.66053562735749249</v>
      </c>
      <c r="BC283">
        <v>0.1247650138589467</v>
      </c>
      <c r="BD283">
        <v>0</v>
      </c>
      <c r="BE283">
        <v>4.9950323375423462</v>
      </c>
      <c r="BF283">
        <v>3.229845553026006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hidden="1" x14ac:dyDescent="0.2">
      <c r="A284" t="s">
        <v>176</v>
      </c>
      <c r="B284">
        <v>17</v>
      </c>
      <c r="C284">
        <v>0.34792034547896439</v>
      </c>
      <c r="D284">
        <v>0.47490160837710049</v>
      </c>
      <c r="E284">
        <v>0.80952229125492725</v>
      </c>
      <c r="F284">
        <v>6.7628937466560384</v>
      </c>
      <c r="G284">
        <v>0.18841347193256389</v>
      </c>
      <c r="H284">
        <v>3.518927038860924</v>
      </c>
      <c r="I284">
        <v>0.52805864625530929</v>
      </c>
      <c r="J284">
        <v>3.6998678794099341E-3</v>
      </c>
      <c r="K284">
        <v>2.735264186584847E-2</v>
      </c>
      <c r="L284">
        <v>0</v>
      </c>
      <c r="M284">
        <v>3.1725016433180828</v>
      </c>
      <c r="N284">
        <v>2.488936658550168</v>
      </c>
      <c r="O284">
        <v>0.51766022078333307</v>
      </c>
      <c r="P284">
        <v>0.2185567408798576</v>
      </c>
      <c r="Q284">
        <v>0.38784200124477258</v>
      </c>
      <c r="R284">
        <v>0.12667307251345769</v>
      </c>
      <c r="S284">
        <v>1.028398174333665</v>
      </c>
      <c r="T284">
        <v>0.52957776006464075</v>
      </c>
      <c r="U284">
        <v>5.3444843366126902</v>
      </c>
      <c r="V284">
        <v>0.65071013179301829</v>
      </c>
      <c r="W284">
        <v>0.51259343983053629</v>
      </c>
      <c r="X284">
        <v>3.6770994616904883E-2</v>
      </c>
      <c r="Y284">
        <v>8.128969350206916E-2</v>
      </c>
      <c r="Z284">
        <v>2.2028444143563759E-2</v>
      </c>
      <c r="AA284">
        <v>0.13408623871242481</v>
      </c>
      <c r="AB284">
        <v>5.5099570881058713E-2</v>
      </c>
      <c r="AC284">
        <v>3.6998678794099341E-3</v>
      </c>
      <c r="AD284">
        <v>0.47122372055949252</v>
      </c>
      <c r="AE284">
        <v>0.41381724774248502</v>
      </c>
      <c r="AF284">
        <v>1.9917429108022231</v>
      </c>
      <c r="AG284">
        <v>0.22128590458927971</v>
      </c>
      <c r="AH284">
        <v>2.635641985958093E-2</v>
      </c>
      <c r="AI284">
        <v>8.9195265496871678E-2</v>
      </c>
      <c r="AJ284">
        <v>7.3428147145212543E-3</v>
      </c>
      <c r="AK284">
        <v>0.48124484893484593</v>
      </c>
      <c r="AL284">
        <v>1.644930816854657</v>
      </c>
      <c r="AM284">
        <v>1.287016837185941</v>
      </c>
      <c r="AN284">
        <v>6.8610287826343326</v>
      </c>
      <c r="AO284">
        <v>5.531474433027963</v>
      </c>
      <c r="AP284">
        <v>0.30847459681381922</v>
      </c>
      <c r="AQ284">
        <v>3.410681185372832</v>
      </c>
      <c r="AR284">
        <v>0.38863857921229922</v>
      </c>
      <c r="AS284">
        <v>16.374598932116221</v>
      </c>
      <c r="AT284">
        <v>0.86760304860072268</v>
      </c>
      <c r="AU284">
        <v>7.9048311586211408</v>
      </c>
      <c r="AV284">
        <v>3.4166393435462918</v>
      </c>
      <c r="AW284">
        <v>1.9596267975497641</v>
      </c>
      <c r="AX284">
        <v>0.47068507255713382</v>
      </c>
      <c r="AY284">
        <v>3.2732245067315988</v>
      </c>
      <c r="AZ284">
        <v>3.8027960975290171</v>
      </c>
      <c r="BA284">
        <v>1.7671753491368489</v>
      </c>
      <c r="BB284">
        <v>0.1489925750412194</v>
      </c>
      <c r="BC284">
        <v>0.49647873513643359</v>
      </c>
      <c r="BD284">
        <v>1.24478744963585</v>
      </c>
      <c r="BE284">
        <v>1.757300394177959</v>
      </c>
      <c r="BF284">
        <v>2.1395344550844588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</row>
    <row r="285" spans="1:144" hidden="1" x14ac:dyDescent="0.2">
      <c r="A285" t="s">
        <v>176</v>
      </c>
      <c r="B285">
        <v>18</v>
      </c>
      <c r="C285">
        <v>1.767532449477887</v>
      </c>
      <c r="D285">
        <v>2.5305534636577312</v>
      </c>
      <c r="E285">
        <v>0.21803408477484501</v>
      </c>
      <c r="F285">
        <v>3.7642746639006068</v>
      </c>
      <c r="G285">
        <v>0.30935259721845509</v>
      </c>
      <c r="H285">
        <v>2.483848588501111</v>
      </c>
      <c r="I285">
        <v>0.41803588354579668</v>
      </c>
      <c r="J285">
        <v>0</v>
      </c>
      <c r="K285">
        <v>7.8596849264685839E-2</v>
      </c>
      <c r="L285">
        <v>0</v>
      </c>
      <c r="M285">
        <v>2.529728437349418</v>
      </c>
      <c r="N285">
        <v>1.372435283118455</v>
      </c>
      <c r="O285">
        <v>0.79741119129493021</v>
      </c>
      <c r="P285">
        <v>9.6650190073693368E-2</v>
      </c>
      <c r="Q285">
        <v>0.85807265027711821</v>
      </c>
      <c r="R285">
        <v>1.097686197889014E-2</v>
      </c>
      <c r="S285">
        <v>3.3804457595451969</v>
      </c>
      <c r="T285">
        <v>1.8115504090213079</v>
      </c>
      <c r="U285">
        <v>4.3441861129750468</v>
      </c>
      <c r="V285">
        <v>1.350628894535826</v>
      </c>
      <c r="W285">
        <v>2.2863471176587291</v>
      </c>
      <c r="X285">
        <v>1.543030756866185</v>
      </c>
      <c r="Y285">
        <v>0.32254089365371208</v>
      </c>
      <c r="Z285">
        <v>3.8426959482991498E-2</v>
      </c>
      <c r="AA285">
        <v>0.10363527428105029</v>
      </c>
      <c r="AB285">
        <v>0</v>
      </c>
      <c r="AC285">
        <v>0.58110171380224718</v>
      </c>
      <c r="AD285">
        <v>0</v>
      </c>
      <c r="AE285">
        <v>0.69533080159983507</v>
      </c>
      <c r="AF285">
        <v>7.3776652744327738</v>
      </c>
      <c r="AG285">
        <v>0.27969120988807938</v>
      </c>
      <c r="AH285">
        <v>0.1905816960352438</v>
      </c>
      <c r="AI285">
        <v>0.19380680442584999</v>
      </c>
      <c r="AJ285">
        <v>0</v>
      </c>
      <c r="AK285">
        <v>2.133934143327159</v>
      </c>
      <c r="AL285">
        <v>4.7776807531544554</v>
      </c>
      <c r="AM285">
        <v>2.6832721858711639</v>
      </c>
      <c r="AN285">
        <v>16.4484065805222</v>
      </c>
      <c r="AO285">
        <v>16.224073633743561</v>
      </c>
      <c r="AP285">
        <v>1.9736199906555949</v>
      </c>
      <c r="AQ285">
        <v>13.701735092120311</v>
      </c>
      <c r="AR285">
        <v>0.87699365005203134</v>
      </c>
      <c r="AS285">
        <v>26.158646728995681</v>
      </c>
      <c r="AT285">
        <v>6.5557357220638384</v>
      </c>
      <c r="AU285">
        <v>4.6779375017806153</v>
      </c>
      <c r="AV285">
        <v>2.682099597196566</v>
      </c>
      <c r="AW285">
        <v>12.46792729637362</v>
      </c>
      <c r="AX285">
        <v>1.11518609990594</v>
      </c>
      <c r="AY285">
        <v>1.7097657656214069</v>
      </c>
      <c r="AZ285">
        <v>0.69857174909833131</v>
      </c>
      <c r="BA285">
        <v>4.837083302375067</v>
      </c>
      <c r="BB285">
        <v>0</v>
      </c>
      <c r="BC285">
        <v>1.7929791567791</v>
      </c>
      <c r="BD285">
        <v>0.66197529348047623</v>
      </c>
      <c r="BE285">
        <v>0.41131476147915169</v>
      </c>
      <c r="BF285">
        <v>2.432149411272623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0.13977284600845241</v>
      </c>
      <c r="DJ285">
        <v>7.8261238766392571E-2</v>
      </c>
      <c r="DK285">
        <v>0.83080484044949521</v>
      </c>
      <c r="DL285">
        <v>1.69918591814944</v>
      </c>
      <c r="DM285">
        <v>1.276822957361895</v>
      </c>
      <c r="DN285">
        <v>1.6867280925308759E-2</v>
      </c>
      <c r="DO285">
        <v>9.5646622437292994E-2</v>
      </c>
      <c r="DP285">
        <v>0</v>
      </c>
      <c r="DQ285">
        <v>2.304648344895226</v>
      </c>
      <c r="DR285">
        <v>2.0397607480940598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2.133934143327159</v>
      </c>
      <c r="DY285">
        <v>25.854117387078691</v>
      </c>
      <c r="DZ285">
        <v>0.30442811440195477</v>
      </c>
      <c r="EA285">
        <v>6.3533080031605316</v>
      </c>
      <c r="EB285">
        <v>0.2024277189033066</v>
      </c>
      <c r="EC285">
        <v>12.46792729637362</v>
      </c>
      <c r="ED285">
        <v>0.1123887152343301</v>
      </c>
      <c r="EE285">
        <v>1.1110728197441559</v>
      </c>
      <c r="EF285">
        <v>4.0828114198454384E-3</v>
      </c>
      <c r="EG285">
        <v>1.488767092951667</v>
      </c>
      <c r="EH285">
        <v>0</v>
      </c>
      <c r="EI285">
        <v>0.22099867266973899</v>
      </c>
      <c r="EJ285">
        <v>0.69857174909833131</v>
      </c>
      <c r="EK285">
        <v>0</v>
      </c>
      <c r="EL285">
        <v>0</v>
      </c>
      <c r="EM285">
        <v>1.7929791567791</v>
      </c>
      <c r="EN285">
        <v>0</v>
      </c>
    </row>
    <row r="286" spans="1:144" hidden="1" x14ac:dyDescent="0.2">
      <c r="A286" t="s">
        <v>176</v>
      </c>
      <c r="B286">
        <v>19</v>
      </c>
      <c r="C286">
        <v>0.19304081551387731</v>
      </c>
      <c r="D286">
        <v>0.35699873903290458</v>
      </c>
      <c r="E286">
        <v>0.2900154501652531</v>
      </c>
      <c r="F286">
        <v>0.19923042514501119</v>
      </c>
      <c r="G286">
        <v>0.21310795205670369</v>
      </c>
      <c r="H286">
        <v>0.90719227757204124</v>
      </c>
      <c r="I286">
        <v>0.18185508169739451</v>
      </c>
      <c r="J286">
        <v>0</v>
      </c>
      <c r="K286">
        <v>0</v>
      </c>
      <c r="L286">
        <v>0</v>
      </c>
      <c r="M286">
        <v>2.372934137697607</v>
      </c>
      <c r="N286">
        <v>0.93653192901418914</v>
      </c>
      <c r="O286">
        <v>0.164204542136211</v>
      </c>
      <c r="P286">
        <v>0</v>
      </c>
      <c r="Q286">
        <v>1.2817474614741371</v>
      </c>
      <c r="R286">
        <v>0</v>
      </c>
      <c r="S286">
        <v>2.0362918408792261</v>
      </c>
      <c r="T286">
        <v>0.4488264378343223</v>
      </c>
      <c r="U286">
        <v>1.3063815686430671</v>
      </c>
      <c r="V286">
        <v>0.2018419676396023</v>
      </c>
      <c r="W286">
        <v>2.3642015423618581</v>
      </c>
      <c r="X286">
        <v>2.095014282111523</v>
      </c>
      <c r="Y286">
        <v>1.586011853090697</v>
      </c>
      <c r="Z286">
        <v>6.1175646079719682E-2</v>
      </c>
      <c r="AA286">
        <v>1.6666905586747899E-2</v>
      </c>
      <c r="AB286">
        <v>2.8174730219408271E-2</v>
      </c>
      <c r="AC286">
        <v>0.77976337620621461</v>
      </c>
      <c r="AD286">
        <v>1.4480786843467529E-2</v>
      </c>
      <c r="AE286">
        <v>5.9575677935730501E-2</v>
      </c>
      <c r="AF286">
        <v>1.266684187472624</v>
      </c>
      <c r="AG286">
        <v>0.25632086966909567</v>
      </c>
      <c r="AH286">
        <v>0.54240587212466318</v>
      </c>
      <c r="AI286">
        <v>4.8361406442878176E-3</v>
      </c>
      <c r="AJ286">
        <v>1.1830764942460079E-2</v>
      </c>
      <c r="AK286">
        <v>1.805588791993523</v>
      </c>
      <c r="AL286">
        <v>3.324902162226735</v>
      </c>
      <c r="AM286">
        <v>1.347901193273072</v>
      </c>
      <c r="AN286">
        <v>10.91202125061389</v>
      </c>
      <c r="AO286">
        <v>6.7981774512536672</v>
      </c>
      <c r="AP286">
        <v>9.1835941544220132E-2</v>
      </c>
      <c r="AQ286">
        <v>3.468566107859143</v>
      </c>
      <c r="AR286">
        <v>0</v>
      </c>
      <c r="AS286">
        <v>7.2558567408646253</v>
      </c>
      <c r="AT286">
        <v>1.1521436573355099</v>
      </c>
      <c r="AU286">
        <v>1.668569280186889</v>
      </c>
      <c r="AV286">
        <v>1.230885079440927</v>
      </c>
      <c r="AW286">
        <v>2.3229294389360091</v>
      </c>
      <c r="AX286">
        <v>1.7710039023613271</v>
      </c>
      <c r="AY286">
        <v>0.75268909860762689</v>
      </c>
      <c r="AZ286">
        <v>0</v>
      </c>
      <c r="BA286">
        <v>1.403735103996602</v>
      </c>
      <c r="BB286">
        <v>0.1164783710959795</v>
      </c>
      <c r="BC286">
        <v>0.40292391722746518</v>
      </c>
      <c r="BD286">
        <v>0.36468098859820292</v>
      </c>
      <c r="BE286">
        <v>1.283580429790679</v>
      </c>
      <c r="BF286">
        <v>0.98792185986009906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0.2900154501652531</v>
      </c>
      <c r="DJ286">
        <v>0</v>
      </c>
      <c r="DK286">
        <v>0.52725182176561947</v>
      </c>
      <c r="DL286">
        <v>1.8458657932810369</v>
      </c>
      <c r="DM286">
        <v>0.87170446913285293</v>
      </c>
      <c r="DN286">
        <v>0</v>
      </c>
      <c r="DO286">
        <v>6.4827459881336355E-2</v>
      </c>
      <c r="DP286">
        <v>0</v>
      </c>
      <c r="DQ286">
        <v>1.019073043178168</v>
      </c>
      <c r="DR286">
        <v>1.1830764942460079E-2</v>
      </c>
      <c r="DS286">
        <v>0.27551746107593678</v>
      </c>
      <c r="DT286">
        <v>0</v>
      </c>
      <c r="DU286">
        <v>0</v>
      </c>
      <c r="DV286">
        <v>0</v>
      </c>
      <c r="DW286">
        <v>0</v>
      </c>
      <c r="DX286">
        <v>1.805588791993523</v>
      </c>
      <c r="DY286">
        <v>6.4813352712406589</v>
      </c>
      <c r="DZ286">
        <v>0.77473303335589794</v>
      </c>
      <c r="EA286">
        <v>1.1521436573355099</v>
      </c>
      <c r="EB286">
        <v>0</v>
      </c>
      <c r="EC286">
        <v>2.3229294389360091</v>
      </c>
      <c r="ED286">
        <v>1.7317750434701819E-2</v>
      </c>
      <c r="EE286">
        <v>1.710215200626501</v>
      </c>
      <c r="EF286">
        <v>6.0788701734825257E-2</v>
      </c>
      <c r="EG286">
        <v>0.75268909860762689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0.40292391722746518</v>
      </c>
      <c r="EN286">
        <v>0</v>
      </c>
    </row>
    <row r="287" spans="1:144" hidden="1" x14ac:dyDescent="0.2">
      <c r="A287" t="s">
        <v>176</v>
      </c>
      <c r="B287">
        <v>20</v>
      </c>
      <c r="C287">
        <v>0.83104141844217527</v>
      </c>
      <c r="D287">
        <v>2.8561399668396801</v>
      </c>
      <c r="E287">
        <v>2.1652777189023569</v>
      </c>
      <c r="F287">
        <v>1.59046870991842</v>
      </c>
      <c r="G287">
        <v>0.37880095314074541</v>
      </c>
      <c r="H287">
        <v>1.1020739450885659</v>
      </c>
      <c r="I287">
        <v>0.80983807362420601</v>
      </c>
      <c r="J287">
        <v>0</v>
      </c>
      <c r="K287">
        <v>8.5340964334644456E-2</v>
      </c>
      <c r="L287">
        <v>0</v>
      </c>
      <c r="M287">
        <v>2.0865505081932709</v>
      </c>
      <c r="N287">
        <v>4.2186664746411653</v>
      </c>
      <c r="O287">
        <v>0.24779925563654551</v>
      </c>
      <c r="P287">
        <v>1.353067527277001E-3</v>
      </c>
      <c r="Q287">
        <v>0.78941041107786258</v>
      </c>
      <c r="R287">
        <v>7.5296664424170601E-2</v>
      </c>
      <c r="S287">
        <v>3.0473151186059808</v>
      </c>
      <c r="T287">
        <v>2.85469239127299</v>
      </c>
      <c r="U287">
        <v>30.196223366503592</v>
      </c>
      <c r="V287">
        <v>0.30378648546039178</v>
      </c>
      <c r="W287">
        <v>2.9499661512886139</v>
      </c>
      <c r="X287">
        <v>3.2319979519347841</v>
      </c>
      <c r="Y287">
        <v>1.9490524738156381</v>
      </c>
      <c r="Z287">
        <v>0.166486029253508</v>
      </c>
      <c r="AA287">
        <v>9.2695477715223948E-2</v>
      </c>
      <c r="AB287">
        <v>3.1127758315745251E-2</v>
      </c>
      <c r="AC287">
        <v>1.0789847801697281</v>
      </c>
      <c r="AD287">
        <v>0.1307307609947865</v>
      </c>
      <c r="AE287">
        <v>0.61879501573862639</v>
      </c>
      <c r="AF287">
        <v>3.2781302693217751</v>
      </c>
      <c r="AG287">
        <v>0.95039126377452243</v>
      </c>
      <c r="AH287">
        <v>0.2071650228965834</v>
      </c>
      <c r="AI287">
        <v>0.13295079917729261</v>
      </c>
      <c r="AJ287">
        <v>1.276175769686996E-2</v>
      </c>
      <c r="AK287">
        <v>1.3104141843464241</v>
      </c>
      <c r="AL287">
        <v>4.3798991813986277</v>
      </c>
      <c r="AM287">
        <v>1.381848074122211</v>
      </c>
      <c r="AN287">
        <v>17.73239000648114</v>
      </c>
      <c r="AO287">
        <v>12.135205668479751</v>
      </c>
      <c r="AP287">
        <v>1.059124055332125E-2</v>
      </c>
      <c r="AQ287">
        <v>4.7829916642366008</v>
      </c>
      <c r="AR287">
        <v>5.7360277544526453E-2</v>
      </c>
      <c r="AS287">
        <v>13.21491406503892</v>
      </c>
      <c r="AT287">
        <v>2.212942282747981</v>
      </c>
      <c r="AU287">
        <v>2.600697995032041</v>
      </c>
      <c r="AV287">
        <v>3.633221439800558</v>
      </c>
      <c r="AW287">
        <v>2.743941437044124</v>
      </c>
      <c r="AX287">
        <v>1.5316216166968819</v>
      </c>
      <c r="AY287">
        <v>3.255271613575387</v>
      </c>
      <c r="AZ287">
        <v>0.10364824208498639</v>
      </c>
      <c r="BA287">
        <v>3.604601286356774</v>
      </c>
      <c r="BB287">
        <v>7.9100631988332532E-2</v>
      </c>
      <c r="BC287">
        <v>1.9496876942229331</v>
      </c>
      <c r="BD287">
        <v>0.44043142413884551</v>
      </c>
      <c r="BE287">
        <v>2.133203108699218</v>
      </c>
      <c r="BF287">
        <v>2.574311543440793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2.1546864783490358</v>
      </c>
      <c r="DJ287">
        <v>1.059124055332125E-2</v>
      </c>
      <c r="DK287">
        <v>0.29762081543608182</v>
      </c>
      <c r="DL287">
        <v>1.788953724247035</v>
      </c>
      <c r="DM287">
        <v>3.62351288194942</v>
      </c>
      <c r="DN287">
        <v>0</v>
      </c>
      <c r="DO287">
        <v>0.58062008772016815</v>
      </c>
      <c r="DP287">
        <v>1.4490072346837361E-2</v>
      </c>
      <c r="DQ287">
        <v>7.9442211875898847</v>
      </c>
      <c r="DR287">
        <v>11.138116028615441</v>
      </c>
      <c r="DS287">
        <v>11.109245084388141</v>
      </c>
      <c r="DT287">
        <v>0</v>
      </c>
      <c r="DU287">
        <v>0</v>
      </c>
      <c r="DV287">
        <v>4.8222960770274749E-3</v>
      </c>
      <c r="DW287">
        <v>1.1399676202485651E-2</v>
      </c>
      <c r="DX287">
        <v>1.298991324028183</v>
      </c>
      <c r="DY287">
        <v>12.546650520764709</v>
      </c>
      <c r="DZ287">
        <v>0.66822141853818129</v>
      </c>
      <c r="EA287">
        <v>2.145714377019845</v>
      </c>
      <c r="EB287">
        <v>6.7271338352876839E-2</v>
      </c>
      <c r="EC287">
        <v>2.743941437044124</v>
      </c>
      <c r="ED287">
        <v>0.33690815967907473</v>
      </c>
      <c r="EE287">
        <v>1.089363272457625</v>
      </c>
      <c r="EF287">
        <v>0.44217683122391149</v>
      </c>
      <c r="EG287">
        <v>2.4172622484264452</v>
      </c>
      <c r="EH287">
        <v>0.57852900982123601</v>
      </c>
      <c r="EI287">
        <v>0.25927404207362892</v>
      </c>
      <c r="EJ287">
        <v>7.9522548805654986E-2</v>
      </c>
      <c r="EK287">
        <v>2.4125693279331461E-2</v>
      </c>
      <c r="EL287">
        <v>0</v>
      </c>
      <c r="EM287">
        <v>1.9496876942229331</v>
      </c>
      <c r="EN287">
        <v>0</v>
      </c>
    </row>
    <row r="288" spans="1:144" hidden="1" x14ac:dyDescent="0.2">
      <c r="A288" t="s">
        <v>176</v>
      </c>
      <c r="B288">
        <v>21</v>
      </c>
      <c r="C288">
        <v>0.5876372284332354</v>
      </c>
      <c r="D288">
        <v>0.37513040046657048</v>
      </c>
      <c r="E288">
        <v>1.2502787305484599</v>
      </c>
      <c r="F288">
        <v>3.321326624747106</v>
      </c>
      <c r="G288">
        <v>0.87664259841384085</v>
      </c>
      <c r="H288">
        <v>0.98308593812254197</v>
      </c>
      <c r="I288">
        <v>0.83208461707264902</v>
      </c>
      <c r="J288">
        <v>5.9683920698819981E-3</v>
      </c>
      <c r="K288">
        <v>0</v>
      </c>
      <c r="L288">
        <v>4.3809089538912457E-3</v>
      </c>
      <c r="M288">
        <v>1.862783418468839</v>
      </c>
      <c r="N288">
        <v>4.0570700744086761</v>
      </c>
      <c r="O288">
        <v>7.9687170246692654E-2</v>
      </c>
      <c r="P288">
        <v>3.7232944668279047E-2</v>
      </c>
      <c r="Q288">
        <v>0.85088498104262433</v>
      </c>
      <c r="R288">
        <v>1.76649554592389E-2</v>
      </c>
      <c r="S288">
        <v>3.222538199749954</v>
      </c>
      <c r="T288">
        <v>2.6278930982010178</v>
      </c>
      <c r="U288">
        <v>3.198477964979781</v>
      </c>
      <c r="V288">
        <v>1.1610749816696351</v>
      </c>
      <c r="W288">
        <v>3.064341649324994</v>
      </c>
      <c r="X288">
        <v>2.6571156949638541</v>
      </c>
      <c r="Y288">
        <v>0.78751801454026882</v>
      </c>
      <c r="Z288">
        <v>4.062996089076764E-2</v>
      </c>
      <c r="AA288">
        <v>5.3093352664573712E-2</v>
      </c>
      <c r="AB288">
        <v>0.20745972750541361</v>
      </c>
      <c r="AC288">
        <v>0.64715155225365395</v>
      </c>
      <c r="AD288">
        <v>0.47950400050119912</v>
      </c>
      <c r="AE288">
        <v>1.7355176237389649</v>
      </c>
      <c r="AF288">
        <v>5.1658950740957801</v>
      </c>
      <c r="AG288">
        <v>0.4776780626411517</v>
      </c>
      <c r="AH288">
        <v>5.3979983809407703E-2</v>
      </c>
      <c r="AI288">
        <v>0.26289096317670518</v>
      </c>
      <c r="AJ288">
        <v>0</v>
      </c>
      <c r="AK288">
        <v>1.717804348829965</v>
      </c>
      <c r="AL288">
        <v>5.3342929648516551</v>
      </c>
      <c r="AM288">
        <v>1.828523291229246</v>
      </c>
      <c r="AN288">
        <v>12.384126139690441</v>
      </c>
      <c r="AO288">
        <v>13.31599490118507</v>
      </c>
      <c r="AP288">
        <v>0.1432140633301564</v>
      </c>
      <c r="AQ288">
        <v>5.6757299270375121</v>
      </c>
      <c r="AR288">
        <v>5.6587672181442339E-2</v>
      </c>
      <c r="AS288">
        <v>6.611083329477438</v>
      </c>
      <c r="AT288">
        <v>3.2814655313763019</v>
      </c>
      <c r="AU288">
        <v>1.159032053568084</v>
      </c>
      <c r="AV288">
        <v>3.3983130144095322</v>
      </c>
      <c r="AW288">
        <v>3.7769939823576948</v>
      </c>
      <c r="AX288">
        <v>0.8097777232333585</v>
      </c>
      <c r="AY288">
        <v>3.1832663997610711</v>
      </c>
      <c r="AZ288">
        <v>0.51970893246780625</v>
      </c>
      <c r="BA288">
        <v>4.4690710925383268</v>
      </c>
      <c r="BB288">
        <v>0.20284648287352941</v>
      </c>
      <c r="BC288">
        <v>3.3862883081091528</v>
      </c>
      <c r="BD288">
        <v>0.11627298602861789</v>
      </c>
      <c r="BE288">
        <v>0.48271557599895037</v>
      </c>
      <c r="BF288">
        <v>1.2252678912816919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1.2502787305484599</v>
      </c>
      <c r="DJ288">
        <v>0</v>
      </c>
      <c r="DK288">
        <v>0.20435518901393709</v>
      </c>
      <c r="DL288">
        <v>1.6583816949861001</v>
      </c>
      <c r="DM288">
        <v>4.0238958030654786</v>
      </c>
      <c r="DN288">
        <v>5.9683920698819981E-3</v>
      </c>
      <c r="DO288">
        <v>6.747497976175962E-3</v>
      </c>
      <c r="DP288">
        <v>2.642677336702139E-2</v>
      </c>
      <c r="DQ288">
        <v>2.639686046461728</v>
      </c>
      <c r="DR288">
        <v>0.51465277403604792</v>
      </c>
      <c r="DS288">
        <v>4.4139144482004428E-2</v>
      </c>
      <c r="DT288">
        <v>0</v>
      </c>
      <c r="DU288">
        <v>0</v>
      </c>
      <c r="DV288">
        <v>0</v>
      </c>
      <c r="DW288">
        <v>1.5509315883958451E-2</v>
      </c>
      <c r="DX288">
        <v>1.702153713302333</v>
      </c>
      <c r="DY288">
        <v>5.6403968476685087</v>
      </c>
      <c r="DZ288">
        <v>0.9706864818089298</v>
      </c>
      <c r="EA288">
        <v>2.8858988075722301</v>
      </c>
      <c r="EB288">
        <v>0.39556672380407099</v>
      </c>
      <c r="EC288">
        <v>3.7769939823576948</v>
      </c>
      <c r="ED288">
        <v>0.51426543317742435</v>
      </c>
      <c r="EE288">
        <v>0.8053968142794673</v>
      </c>
      <c r="EF288">
        <v>4.3809089538912457E-3</v>
      </c>
      <c r="EG288">
        <v>1.3640324753845099</v>
      </c>
      <c r="EH288">
        <v>0.970189438443253</v>
      </c>
      <c r="EI288">
        <v>0.84893365930424625</v>
      </c>
      <c r="EJ288">
        <v>0.27187411819299762</v>
      </c>
      <c r="EK288">
        <v>0.161201768046736</v>
      </c>
      <c r="EL288">
        <v>8.6428711359252369E-2</v>
      </c>
      <c r="EM288">
        <v>3.3862883081091528</v>
      </c>
      <c r="EN288">
        <v>0</v>
      </c>
    </row>
    <row r="289" spans="1:144" hidden="1" x14ac:dyDescent="0.2">
      <c r="A289" t="s">
        <v>177</v>
      </c>
      <c r="B289">
        <v>6</v>
      </c>
      <c r="C289">
        <v>0</v>
      </c>
      <c r="D289">
        <v>0</v>
      </c>
      <c r="E289">
        <v>0.1341425084724174</v>
      </c>
      <c r="F289">
        <v>0</v>
      </c>
      <c r="G289">
        <v>0.29721722730249339</v>
      </c>
      <c r="H289">
        <v>6.316132793013244</v>
      </c>
      <c r="I289">
        <v>3.80658595499782</v>
      </c>
      <c r="J289">
        <v>9.0282521846374392E-2</v>
      </c>
      <c r="K289">
        <v>1.770248020676817</v>
      </c>
      <c r="L289">
        <v>0</v>
      </c>
      <c r="M289">
        <v>20.78518999046263</v>
      </c>
      <c r="N289">
        <v>10.410588224335781</v>
      </c>
      <c r="O289">
        <v>6.4816243819561059</v>
      </c>
      <c r="P289">
        <v>0.69328154924525154</v>
      </c>
      <c r="Q289">
        <v>2.292656489725839</v>
      </c>
      <c r="R289">
        <v>0</v>
      </c>
      <c r="S289">
        <v>3.0076191719936971</v>
      </c>
      <c r="T289">
        <v>0.4567480005903416</v>
      </c>
      <c r="U289">
        <v>1.2173426270462859</v>
      </c>
      <c r="V289">
        <v>2.0499466587630111</v>
      </c>
      <c r="W289">
        <v>1.6250482582217729</v>
      </c>
      <c r="X289">
        <v>1.8653701753370751</v>
      </c>
      <c r="Y289">
        <v>0.64812633704107281</v>
      </c>
      <c r="Z289">
        <v>3.6436484762878557E-2</v>
      </c>
      <c r="AA289">
        <v>0</v>
      </c>
      <c r="AB289">
        <v>0.40319605342215947</v>
      </c>
      <c r="AC289">
        <v>5.7307156308303178</v>
      </c>
      <c r="AD289">
        <v>1.215917203202834</v>
      </c>
      <c r="AE289">
        <v>2.3839026184894059</v>
      </c>
      <c r="AF289">
        <v>0.48043263388207508</v>
      </c>
      <c r="AG289">
        <v>0</v>
      </c>
      <c r="AH289">
        <v>2.7309616813113031</v>
      </c>
      <c r="AI289">
        <v>0.90794049897480966</v>
      </c>
      <c r="AJ289">
        <v>0</v>
      </c>
      <c r="AK289">
        <v>0</v>
      </c>
      <c r="AL289">
        <v>0</v>
      </c>
      <c r="AM289">
        <v>0</v>
      </c>
      <c r="AN289">
        <v>9.0525269938658965</v>
      </c>
      <c r="AO289">
        <v>5.4827718216386199</v>
      </c>
      <c r="AP289">
        <v>0</v>
      </c>
      <c r="AQ289">
        <v>3.4690962868670101</v>
      </c>
      <c r="AR289">
        <v>0</v>
      </c>
      <c r="AS289">
        <v>0.47134920011519582</v>
      </c>
      <c r="AT289">
        <v>0</v>
      </c>
      <c r="AU289">
        <v>7.5524201591156501</v>
      </c>
      <c r="AV289">
        <v>0.24570008538269369</v>
      </c>
      <c r="AW289">
        <v>0.38323554768787499</v>
      </c>
      <c r="AX289">
        <v>0</v>
      </c>
      <c r="AY289">
        <v>0</v>
      </c>
      <c r="AZ289">
        <v>1.0166226822815101</v>
      </c>
      <c r="BA289">
        <v>10.20827991788128</v>
      </c>
      <c r="BB289">
        <v>0</v>
      </c>
      <c r="BC289">
        <v>5.2964238452623089</v>
      </c>
      <c r="BD289">
        <v>1.78801861159069</v>
      </c>
      <c r="BE289">
        <v>0</v>
      </c>
      <c r="BF289">
        <v>3.243522747569981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</row>
    <row r="290" spans="1:144" hidden="1" x14ac:dyDescent="0.2">
      <c r="A290" t="s">
        <v>177</v>
      </c>
      <c r="B290">
        <v>7</v>
      </c>
      <c r="C290">
        <v>4.0596585376648668E-2</v>
      </c>
      <c r="D290">
        <v>0</v>
      </c>
      <c r="E290">
        <v>0</v>
      </c>
      <c r="F290">
        <v>4.6262613968310169E-2</v>
      </c>
      <c r="G290">
        <v>1.741070582898115</v>
      </c>
      <c r="H290">
        <v>2.7759694166592901</v>
      </c>
      <c r="I290">
        <v>2.280754337434717</v>
      </c>
      <c r="J290">
        <v>0.17713255731610161</v>
      </c>
      <c r="K290">
        <v>1.6663653403558469</v>
      </c>
      <c r="L290">
        <v>0.1783998517305479</v>
      </c>
      <c r="M290">
        <v>3.5136756107816232</v>
      </c>
      <c r="N290">
        <v>2.3158158803222091</v>
      </c>
      <c r="O290">
        <v>5.3930511087014246</v>
      </c>
      <c r="P290">
        <v>0.54433164778259713</v>
      </c>
      <c r="Q290">
        <v>0.2584059595467823</v>
      </c>
      <c r="R290">
        <v>7.1167987076214925E-2</v>
      </c>
      <c r="S290">
        <v>0.5511951624325041</v>
      </c>
      <c r="T290">
        <v>1.1937209325484639</v>
      </c>
      <c r="U290">
        <v>1.12359945118173</v>
      </c>
      <c r="V290">
        <v>1.19373726431796</v>
      </c>
      <c r="W290">
        <v>0.55329195804195808</v>
      </c>
      <c r="X290">
        <v>2.042640723200849</v>
      </c>
      <c r="Y290">
        <v>1.0495409732672389</v>
      </c>
      <c r="Z290">
        <v>8.1193170753297336E-2</v>
      </c>
      <c r="AA290">
        <v>0</v>
      </c>
      <c r="AB290">
        <v>0</v>
      </c>
      <c r="AC290">
        <v>13.291300643976269</v>
      </c>
      <c r="AD290">
        <v>4.0596585376648668E-2</v>
      </c>
      <c r="AE290">
        <v>4.5392838253518626</v>
      </c>
      <c r="AF290">
        <v>1.5440461626980611</v>
      </c>
      <c r="AG290">
        <v>0</v>
      </c>
      <c r="AH290">
        <v>0.7807961626980614</v>
      </c>
      <c r="AI290">
        <v>1.056579401611047</v>
      </c>
      <c r="AJ290">
        <v>0</v>
      </c>
      <c r="AK290">
        <v>0</v>
      </c>
      <c r="AL290">
        <v>0</v>
      </c>
      <c r="AM290">
        <v>0.57662606222891033</v>
      </c>
      <c r="AN290">
        <v>3.0532448326989461</v>
      </c>
      <c r="AO290">
        <v>4.1923689475081876</v>
      </c>
      <c r="AP290">
        <v>0</v>
      </c>
      <c r="AQ290">
        <v>1.938733546516775</v>
      </c>
      <c r="AR290">
        <v>0</v>
      </c>
      <c r="AS290">
        <v>0.74991538682836156</v>
      </c>
      <c r="AT290">
        <v>0</v>
      </c>
      <c r="AU290">
        <v>1.070957842790121</v>
      </c>
      <c r="AV290">
        <v>0.1343729087368328</v>
      </c>
      <c r="AW290">
        <v>0.28102487386031688</v>
      </c>
      <c r="AX290">
        <v>1.507642914047977</v>
      </c>
      <c r="AY290">
        <v>4.6684794635744008E-2</v>
      </c>
      <c r="AZ290">
        <v>0</v>
      </c>
      <c r="BA290">
        <v>6.1919378596087453</v>
      </c>
      <c r="BB290">
        <v>8.1193170753297336E-2</v>
      </c>
      <c r="BC290">
        <v>1.317008951491546</v>
      </c>
      <c r="BD290">
        <v>1.9185228489864561</v>
      </c>
      <c r="BE290">
        <v>0</v>
      </c>
      <c r="BF290">
        <v>2.071235505001328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</row>
    <row r="291" spans="1:144" hidden="1" x14ac:dyDescent="0.2">
      <c r="A291" t="s">
        <v>177</v>
      </c>
      <c r="B291">
        <v>8</v>
      </c>
      <c r="C291">
        <v>4.231339707801237E-2</v>
      </c>
      <c r="D291">
        <v>0</v>
      </c>
      <c r="E291">
        <v>0.26004868553338051</v>
      </c>
      <c r="F291">
        <v>1.4578078461571371</v>
      </c>
      <c r="G291">
        <v>1.0532644869408969</v>
      </c>
      <c r="H291">
        <v>4.5632698453442853</v>
      </c>
      <c r="I291">
        <v>2.1175118719116992</v>
      </c>
      <c r="J291">
        <v>1.887636345162464</v>
      </c>
      <c r="K291">
        <v>2.084492930330061</v>
      </c>
      <c r="L291">
        <v>0.45532778241245808</v>
      </c>
      <c r="M291">
        <v>2.334165714774648</v>
      </c>
      <c r="N291">
        <v>2.608921345911142</v>
      </c>
      <c r="O291">
        <v>3.7128573659329609</v>
      </c>
      <c r="P291">
        <v>0.46427750326210188</v>
      </c>
      <c r="Q291">
        <v>0.99187327001647108</v>
      </c>
      <c r="R291">
        <v>3.2443410554236447E-2</v>
      </c>
      <c r="S291">
        <v>2.164930105456802</v>
      </c>
      <c r="T291">
        <v>0.23734991122804769</v>
      </c>
      <c r="U291">
        <v>0.2369738604034311</v>
      </c>
      <c r="V291">
        <v>1.105945442683266</v>
      </c>
      <c r="W291">
        <v>0.62442916426019823</v>
      </c>
      <c r="X291">
        <v>2.8671949346510091</v>
      </c>
      <c r="Y291">
        <v>0.1232772037904554</v>
      </c>
      <c r="Z291">
        <v>6.4886821108472909E-2</v>
      </c>
      <c r="AA291">
        <v>0</v>
      </c>
      <c r="AB291">
        <v>0</v>
      </c>
      <c r="AC291">
        <v>8.3034698175362038</v>
      </c>
      <c r="AD291">
        <v>0</v>
      </c>
      <c r="AE291">
        <v>0.43959820530920451</v>
      </c>
      <c r="AF291">
        <v>2.4274642131382489</v>
      </c>
      <c r="AG291">
        <v>7.752621446448052E-2</v>
      </c>
      <c r="AH291">
        <v>1.0685479368542641</v>
      </c>
      <c r="AI291">
        <v>2.0340542043680081</v>
      </c>
      <c r="AJ291">
        <v>0</v>
      </c>
      <c r="AK291">
        <v>0</v>
      </c>
      <c r="AL291">
        <v>0</v>
      </c>
      <c r="AM291">
        <v>0.89144704699565769</v>
      </c>
      <c r="AN291">
        <v>0.64847329354638616</v>
      </c>
      <c r="AO291">
        <v>3.59457363793878</v>
      </c>
      <c r="AP291">
        <v>0</v>
      </c>
      <c r="AQ291">
        <v>6.8224430041284299</v>
      </c>
      <c r="AR291">
        <v>4.231339707801237E-2</v>
      </c>
      <c r="AS291">
        <v>0.34998726175960992</v>
      </c>
      <c r="AT291">
        <v>0</v>
      </c>
      <c r="AU291">
        <v>2.311260219469935</v>
      </c>
      <c r="AV291">
        <v>1.4025843012684771</v>
      </c>
      <c r="AW291">
        <v>6.5012171383345113E-2</v>
      </c>
      <c r="AX291">
        <v>0.43191947421335219</v>
      </c>
      <c r="AY291">
        <v>9.3842381655222573E-2</v>
      </c>
      <c r="AZ291">
        <v>0</v>
      </c>
      <c r="BA291">
        <v>4.8650517230315087</v>
      </c>
      <c r="BB291">
        <v>6.4886821108472909E-2</v>
      </c>
      <c r="BC291">
        <v>2.8060393912169239</v>
      </c>
      <c r="BD291">
        <v>2.2493803931634901</v>
      </c>
      <c r="BE291">
        <v>0.1300243427666902</v>
      </c>
      <c r="BF291">
        <v>2.9216770305247168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</row>
    <row r="292" spans="1:144" hidden="1" x14ac:dyDescent="0.2">
      <c r="A292" t="s">
        <v>177</v>
      </c>
      <c r="B292">
        <v>9</v>
      </c>
      <c r="C292">
        <v>3.0918977536793179E-3</v>
      </c>
      <c r="D292">
        <v>0</v>
      </c>
      <c r="E292">
        <v>0.22197630777175309</v>
      </c>
      <c r="F292">
        <v>1.3057627782081069</v>
      </c>
      <c r="G292">
        <v>0.89154934159566224</v>
      </c>
      <c r="H292">
        <v>1.2534856493674149</v>
      </c>
      <c r="I292">
        <v>1.1572322437387039</v>
      </c>
      <c r="J292">
        <v>2.1299054892847922</v>
      </c>
      <c r="K292">
        <v>0.66558045959204748</v>
      </c>
      <c r="L292">
        <v>0.33309488252001029</v>
      </c>
      <c r="M292">
        <v>2.1287100852052672</v>
      </c>
      <c r="N292">
        <v>1.8112260056803511</v>
      </c>
      <c r="O292">
        <v>0.78161254841208372</v>
      </c>
      <c r="P292">
        <v>0.2059904053705138</v>
      </c>
      <c r="Q292">
        <v>2.9621354195713918</v>
      </c>
      <c r="R292">
        <v>5.19047456751872E-2</v>
      </c>
      <c r="S292">
        <v>2.9279540614510711</v>
      </c>
      <c r="T292">
        <v>0.32834255615801711</v>
      </c>
      <c r="U292">
        <v>9.7625695843015767E-2</v>
      </c>
      <c r="V292">
        <v>2.1952662432223078</v>
      </c>
      <c r="W292">
        <v>1.330020118770979</v>
      </c>
      <c r="X292">
        <v>2.6825657629744382</v>
      </c>
      <c r="Y292">
        <v>3.3212358585076158</v>
      </c>
      <c r="Z292">
        <v>0.32111355538342368</v>
      </c>
      <c r="AA292">
        <v>0</v>
      </c>
      <c r="AB292">
        <v>0</v>
      </c>
      <c r="AC292">
        <v>7.8271987606506581</v>
      </c>
      <c r="AD292">
        <v>0.37010112057836297</v>
      </c>
      <c r="AE292">
        <v>1.8745225716498839</v>
      </c>
      <c r="AF292">
        <v>0.6698650658404337</v>
      </c>
      <c r="AG292">
        <v>0</v>
      </c>
      <c r="AH292">
        <v>1.309267906016008</v>
      </c>
      <c r="AI292">
        <v>8.2425757810482822E-2</v>
      </c>
      <c r="AJ292">
        <v>0</v>
      </c>
      <c r="AK292">
        <v>0</v>
      </c>
      <c r="AL292">
        <v>0.1015808727084947</v>
      </c>
      <c r="AM292">
        <v>1.8660008778724499</v>
      </c>
      <c r="AN292">
        <v>0.85902898011877105</v>
      </c>
      <c r="AO292">
        <v>7.3214819623031238</v>
      </c>
      <c r="AP292">
        <v>0</v>
      </c>
      <c r="AQ292">
        <v>4.1369381358120316</v>
      </c>
      <c r="AR292">
        <v>0.18570010844306739</v>
      </c>
      <c r="AS292">
        <v>0.37319301833204233</v>
      </c>
      <c r="AT292">
        <v>0</v>
      </c>
      <c r="AU292">
        <v>2.9244621636973931</v>
      </c>
      <c r="AV292">
        <v>0.11111857474825711</v>
      </c>
      <c r="AW292">
        <v>0.35224999741802221</v>
      </c>
      <c r="AX292">
        <v>1.0652764265427319</v>
      </c>
      <c r="AY292">
        <v>0.24767165504776659</v>
      </c>
      <c r="AZ292">
        <v>1.9155114898011881E-2</v>
      </c>
      <c r="BA292">
        <v>3.8188381306480772</v>
      </c>
      <c r="BB292">
        <v>6.9250090369222819E-2</v>
      </c>
      <c r="BC292">
        <v>1.5674563180996639</v>
      </c>
      <c r="BD292">
        <v>1.8546427472243741</v>
      </c>
      <c r="BE292">
        <v>0.20198862896979081</v>
      </c>
      <c r="BF292">
        <v>2.9867499302865999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</row>
    <row r="293" spans="1:144" hidden="1" x14ac:dyDescent="0.2">
      <c r="A293" t="s">
        <v>177</v>
      </c>
      <c r="B293">
        <v>10</v>
      </c>
      <c r="C293">
        <v>0.34952461139896368</v>
      </c>
      <c r="D293">
        <v>0.1034930375647668</v>
      </c>
      <c r="E293">
        <v>9.8461496113989633E-2</v>
      </c>
      <c r="F293">
        <v>1.205595272020725</v>
      </c>
      <c r="G293">
        <v>1.9692299222797931</v>
      </c>
      <c r="H293">
        <v>3.1747502482728849</v>
      </c>
      <c r="I293">
        <v>2.0809319948186529</v>
      </c>
      <c r="J293">
        <v>2.969083193005182</v>
      </c>
      <c r="K293">
        <v>1.3316427461139899</v>
      </c>
      <c r="L293">
        <v>9.8461496113989633E-2</v>
      </c>
      <c r="M293">
        <v>1.761486809153713</v>
      </c>
      <c r="N293">
        <v>3.373273672279792</v>
      </c>
      <c r="O293">
        <v>0.63880209412780653</v>
      </c>
      <c r="P293">
        <v>0.17152561528497409</v>
      </c>
      <c r="Q293">
        <v>2.1887876511226252</v>
      </c>
      <c r="R293">
        <v>0.20698607512953371</v>
      </c>
      <c r="S293">
        <v>2.715532933937824</v>
      </c>
      <c r="T293">
        <v>0.38928218911917101</v>
      </c>
      <c r="U293">
        <v>1.779376489637305</v>
      </c>
      <c r="V293">
        <v>0.80227558290155432</v>
      </c>
      <c r="W293">
        <v>0.31820785837651122</v>
      </c>
      <c r="X293">
        <v>0.90574014464594133</v>
      </c>
      <c r="Y293">
        <v>1.3099577288428319</v>
      </c>
      <c r="Z293">
        <v>0.1145126295336787</v>
      </c>
      <c r="AA293">
        <v>9.8461496113989633E-2</v>
      </c>
      <c r="AB293">
        <v>0</v>
      </c>
      <c r="AC293">
        <v>4.9722096070811741</v>
      </c>
      <c r="AD293">
        <v>0.23471197107081171</v>
      </c>
      <c r="AE293">
        <v>0.87832985751295312</v>
      </c>
      <c r="AF293">
        <v>1.759777363989637</v>
      </c>
      <c r="AG293">
        <v>2.0698607512953372E-2</v>
      </c>
      <c r="AH293">
        <v>0.19692299222797929</v>
      </c>
      <c r="AI293">
        <v>0.46975726468048362</v>
      </c>
      <c r="AJ293">
        <v>0</v>
      </c>
      <c r="AK293">
        <v>0</v>
      </c>
      <c r="AL293">
        <v>9.8461496113989633E-2</v>
      </c>
      <c r="AM293">
        <v>1.901196761658031</v>
      </c>
      <c r="AN293">
        <v>0.23342363989637299</v>
      </c>
      <c r="AO293">
        <v>4.1513268026770298</v>
      </c>
      <c r="AP293">
        <v>0</v>
      </c>
      <c r="AQ293">
        <v>5.8190459844559594</v>
      </c>
      <c r="AR293">
        <v>0</v>
      </c>
      <c r="AS293">
        <v>0.53237759067357515</v>
      </c>
      <c r="AT293">
        <v>0</v>
      </c>
      <c r="AU293">
        <v>1.563687305699482</v>
      </c>
      <c r="AV293">
        <v>0.85660873272884286</v>
      </c>
      <c r="AW293">
        <v>0.25412224740932637</v>
      </c>
      <c r="AX293">
        <v>0.19692299222797929</v>
      </c>
      <c r="AY293">
        <v>0</v>
      </c>
      <c r="AZ293">
        <v>0</v>
      </c>
      <c r="BA293">
        <v>3.2869866796200342</v>
      </c>
      <c r="BB293">
        <v>0</v>
      </c>
      <c r="BC293">
        <v>1.7807601252158889</v>
      </c>
      <c r="BD293">
        <v>0.68603963730569939</v>
      </c>
      <c r="BE293">
        <v>3.6500647668393782E-2</v>
      </c>
      <c r="BF293">
        <v>4.834820066925734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</row>
    <row r="294" spans="1:144" hidden="1" x14ac:dyDescent="0.2">
      <c r="A294" t="s">
        <v>177</v>
      </c>
      <c r="B294">
        <v>11</v>
      </c>
      <c r="C294">
        <v>4.3737795283795483E-2</v>
      </c>
      <c r="D294">
        <v>0</v>
      </c>
      <c r="E294">
        <v>0</v>
      </c>
      <c r="F294">
        <v>0.75399838486146298</v>
      </c>
      <c r="G294">
        <v>0.3575841695582857</v>
      </c>
      <c r="H294">
        <v>0.78217416403555395</v>
      </c>
      <c r="I294">
        <v>1.5263994393906239</v>
      </c>
      <c r="J294">
        <v>3.1161300863838619</v>
      </c>
      <c r="K294">
        <v>0.38128642137401397</v>
      </c>
      <c r="L294">
        <v>0.17485109464711829</v>
      </c>
      <c r="M294">
        <v>1.7197594277199451</v>
      </c>
      <c r="N294">
        <v>1.946029697708588</v>
      </c>
      <c r="O294">
        <v>1.298865339126992</v>
      </c>
      <c r="P294">
        <v>0.19187030958558671</v>
      </c>
      <c r="Q294">
        <v>3.204657601050362</v>
      </c>
      <c r="R294">
        <v>0.8992006002063212</v>
      </c>
      <c r="S294">
        <v>3.6274126626861318</v>
      </c>
      <c r="T294">
        <v>0.44568052559734078</v>
      </c>
      <c r="U294">
        <v>1.130094636698032</v>
      </c>
      <c r="V294">
        <v>2.267631863036252</v>
      </c>
      <c r="W294">
        <v>2.2656525159690322</v>
      </c>
      <c r="X294">
        <v>0.25482653412110418</v>
      </c>
      <c r="Y294">
        <v>1.6660577594381401</v>
      </c>
      <c r="Z294">
        <v>9.916872466577055E-2</v>
      </c>
      <c r="AA294">
        <v>0</v>
      </c>
      <c r="AB294">
        <v>0</v>
      </c>
      <c r="AC294">
        <v>7.2977753498598483</v>
      </c>
      <c r="AD294">
        <v>2.1728984859378748</v>
      </c>
      <c r="AE294">
        <v>1.3519124386507859</v>
      </c>
      <c r="AF294">
        <v>1.464715693936457</v>
      </c>
      <c r="AG294">
        <v>0</v>
      </c>
      <c r="AH294">
        <v>0.29755139787635337</v>
      </c>
      <c r="AI294">
        <v>0.7349620911354946</v>
      </c>
      <c r="AJ294">
        <v>0</v>
      </c>
      <c r="AK294">
        <v>0</v>
      </c>
      <c r="AL294">
        <v>0.40990610313962089</v>
      </c>
      <c r="AM294">
        <v>1.1478916815155209</v>
      </c>
      <c r="AN294">
        <v>0.85432838371523556</v>
      </c>
      <c r="AO294">
        <v>7.6299485135515344</v>
      </c>
      <c r="AP294">
        <v>0</v>
      </c>
      <c r="AQ294">
        <v>4.549669865682997</v>
      </c>
      <c r="AR294">
        <v>0.45596367501328589</v>
      </c>
      <c r="AS294">
        <v>0.14133970010524449</v>
      </c>
      <c r="AT294">
        <v>0</v>
      </c>
      <c r="AU294">
        <v>2.130521127054092</v>
      </c>
      <c r="AV294">
        <v>1.3793806933633439</v>
      </c>
      <c r="AW294">
        <v>0.73041577834047133</v>
      </c>
      <c r="AX294">
        <v>8.7363187345650073E-2</v>
      </c>
      <c r="AY294">
        <v>0.27020866547875833</v>
      </c>
      <c r="AZ294">
        <v>2.947294382443966E-2</v>
      </c>
      <c r="BA294">
        <v>3.596103358446133</v>
      </c>
      <c r="BB294">
        <v>0</v>
      </c>
      <c r="BC294">
        <v>2.844418633488595</v>
      </c>
      <c r="BD294">
        <v>1.8557448810528621</v>
      </c>
      <c r="BE294">
        <v>6.7622901622432716E-2</v>
      </c>
      <c r="BF294">
        <v>3.2580276240791108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</row>
    <row r="295" spans="1:144" hidden="1" x14ac:dyDescent="0.2">
      <c r="A295" t="s">
        <v>177</v>
      </c>
      <c r="B295">
        <v>12</v>
      </c>
      <c r="C295">
        <v>0.2253509498476792</v>
      </c>
      <c r="D295">
        <v>0</v>
      </c>
      <c r="E295">
        <v>0</v>
      </c>
      <c r="F295">
        <v>0.99989057348222565</v>
      </c>
      <c r="G295">
        <v>0.10460173647983489</v>
      </c>
      <c r="H295">
        <v>1.303254736318846</v>
      </c>
      <c r="I295">
        <v>2.0701484554484222</v>
      </c>
      <c r="J295">
        <v>4.3996248903446471</v>
      </c>
      <c r="K295">
        <v>0.28348716790784723</v>
      </c>
      <c r="L295">
        <v>0</v>
      </c>
      <c r="M295">
        <v>7.3904568127234871</v>
      </c>
      <c r="N295">
        <v>4.7035045591775342</v>
      </c>
      <c r="O295">
        <v>1.3047616378827951</v>
      </c>
      <c r="P295">
        <v>1.9108926888229401</v>
      </c>
      <c r="Q295">
        <v>5.5498379392563653</v>
      </c>
      <c r="R295">
        <v>0</v>
      </c>
      <c r="S295">
        <v>10.250042257526591</v>
      </c>
      <c r="T295">
        <v>2.7460983495849178</v>
      </c>
      <c r="U295">
        <v>2.0507494146237928</v>
      </c>
      <c r="V295">
        <v>1.8259412145599589</v>
      </c>
      <c r="W295">
        <v>3.7499728572930811</v>
      </c>
      <c r="X295">
        <v>0.79385304152247871</v>
      </c>
      <c r="Y295">
        <v>3.509084876426154</v>
      </c>
      <c r="Z295">
        <v>1.7578917712926241</v>
      </c>
      <c r="AA295">
        <v>0</v>
      </c>
      <c r="AB295">
        <v>0</v>
      </c>
      <c r="AC295">
        <v>19.999182118079151</v>
      </c>
      <c r="AD295">
        <v>0.71121885656700123</v>
      </c>
      <c r="AE295">
        <v>5.4765863639742154</v>
      </c>
      <c r="AF295">
        <v>4.1140574171540543</v>
      </c>
      <c r="AG295">
        <v>0</v>
      </c>
      <c r="AH295">
        <v>0.2307592879592972</v>
      </c>
      <c r="AI295">
        <v>1.698545947878306</v>
      </c>
      <c r="AJ295">
        <v>0</v>
      </c>
      <c r="AK295">
        <v>0</v>
      </c>
      <c r="AL295">
        <v>1.6308954838120779</v>
      </c>
      <c r="AM295">
        <v>4.8706924998404926</v>
      </c>
      <c r="AN295">
        <v>1.784116261495764</v>
      </c>
      <c r="AO295">
        <v>10.723434556263401</v>
      </c>
      <c r="AP295">
        <v>0</v>
      </c>
      <c r="AQ295">
        <v>8.9766027505327575</v>
      </c>
      <c r="AR295">
        <v>0.13907637860479971</v>
      </c>
      <c r="AS295">
        <v>1.928287766204398</v>
      </c>
      <c r="AT295">
        <v>0</v>
      </c>
      <c r="AU295">
        <v>1.512207127542504</v>
      </c>
      <c r="AV295">
        <v>3.3954622166990078</v>
      </c>
      <c r="AW295">
        <v>4.6901474973716644</v>
      </c>
      <c r="AX295">
        <v>1.506033358534709</v>
      </c>
      <c r="AY295">
        <v>0.33381801853919002</v>
      </c>
      <c r="AZ295">
        <v>2.748980723609214E-2</v>
      </c>
      <c r="BA295">
        <v>5.8887631556460596</v>
      </c>
      <c r="BB295">
        <v>0.48295513103924148</v>
      </c>
      <c r="BC295">
        <v>3.6121180556550252</v>
      </c>
      <c r="BD295">
        <v>0.88762408682340943</v>
      </c>
      <c r="BE295">
        <v>0.27488941493021679</v>
      </c>
      <c r="BF295">
        <v>9.2348067464030663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</row>
    <row r="296" spans="1:144" hidden="1" x14ac:dyDescent="0.2">
      <c r="A296" t="s">
        <v>177</v>
      </c>
      <c r="B296">
        <v>13</v>
      </c>
      <c r="C296">
        <v>0.70604621727180683</v>
      </c>
      <c r="D296">
        <v>3.2280744353288843E-2</v>
      </c>
      <c r="E296">
        <v>0</v>
      </c>
      <c r="F296">
        <v>0.46678021739579673</v>
      </c>
      <c r="G296">
        <v>0.2275124816598128</v>
      </c>
      <c r="H296">
        <v>1.8796000185985</v>
      </c>
      <c r="I296">
        <v>1.5078242338451371</v>
      </c>
      <c r="J296">
        <v>1.811591101651133</v>
      </c>
      <c r="K296">
        <v>1.4122324295840141</v>
      </c>
      <c r="L296">
        <v>6.3486970717695435E-2</v>
      </c>
      <c r="M296">
        <v>2.998620797255688</v>
      </c>
      <c r="N296">
        <v>1.8562845157157319</v>
      </c>
      <c r="O296">
        <v>0.5163320452150193</v>
      </c>
      <c r="P296">
        <v>1.869194901944577</v>
      </c>
      <c r="Q296">
        <v>1.6109728668554071</v>
      </c>
      <c r="R296">
        <v>0.21714440701783391</v>
      </c>
      <c r="S296">
        <v>6.596664669050031</v>
      </c>
      <c r="T296">
        <v>1.9416094831683579</v>
      </c>
      <c r="U296">
        <v>1.608075086276374</v>
      </c>
      <c r="V296">
        <v>1.0533614515095779</v>
      </c>
      <c r="W296">
        <v>0.64447278419540821</v>
      </c>
      <c r="X296">
        <v>0.41489050649914239</v>
      </c>
      <c r="Y296">
        <v>0.43521949329420762</v>
      </c>
      <c r="Z296">
        <v>0.62690141761897866</v>
      </c>
      <c r="AA296">
        <v>0</v>
      </c>
      <c r="AB296">
        <v>0.3392347440639788</v>
      </c>
      <c r="AC296">
        <v>11.115789093013159</v>
      </c>
      <c r="AD296">
        <v>3.459779804095803</v>
      </c>
      <c r="AE296">
        <v>2.0154249963836248</v>
      </c>
      <c r="AF296">
        <v>2.4030066747948999</v>
      </c>
      <c r="AG296">
        <v>8.0957182120642263E-2</v>
      </c>
      <c r="AH296">
        <v>3.1743485358847717E-2</v>
      </c>
      <c r="AI296">
        <v>1.7863712777169309</v>
      </c>
      <c r="AJ296">
        <v>0</v>
      </c>
      <c r="AK296">
        <v>0</v>
      </c>
      <c r="AL296">
        <v>1.134611467008328</v>
      </c>
      <c r="AM296">
        <v>0.54392380814614294</v>
      </c>
      <c r="AN296">
        <v>0.50359630923105536</v>
      </c>
      <c r="AO296">
        <v>4.7526343844929846</v>
      </c>
      <c r="AP296">
        <v>0.40297820875782692</v>
      </c>
      <c r="AQ296">
        <v>1.6297424934388629</v>
      </c>
      <c r="AR296">
        <v>0</v>
      </c>
      <c r="AS296">
        <v>1.2546640077700399</v>
      </c>
      <c r="AT296">
        <v>4.694124940588127E-2</v>
      </c>
      <c r="AU296">
        <v>0.68758486082122716</v>
      </c>
      <c r="AV296">
        <v>4.785279287470811E-2</v>
      </c>
      <c r="AW296">
        <v>0.82799829513752565</v>
      </c>
      <c r="AX296">
        <v>1.496237688826435</v>
      </c>
      <c r="AY296">
        <v>2.094484511582732E-2</v>
      </c>
      <c r="AZ296">
        <v>6.3486970717695435E-2</v>
      </c>
      <c r="BA296">
        <v>5.0033047157529289</v>
      </c>
      <c r="BB296">
        <v>0.14272671571159931</v>
      </c>
      <c r="BC296">
        <v>0.86232692029509617</v>
      </c>
      <c r="BD296">
        <v>1.0154988014300179</v>
      </c>
      <c r="BE296">
        <v>0.43148451158273232</v>
      </c>
      <c r="BF296">
        <v>2.507349538137257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</row>
    <row r="297" spans="1:144" hidden="1" x14ac:dyDescent="0.2">
      <c r="A297" t="s">
        <v>177</v>
      </c>
      <c r="B297">
        <v>14</v>
      </c>
      <c r="C297">
        <v>0.25153258696935488</v>
      </c>
      <c r="D297">
        <v>0.48891560425448177</v>
      </c>
      <c r="E297">
        <v>0</v>
      </c>
      <c r="F297">
        <v>0.59596860921528205</v>
      </c>
      <c r="G297">
        <v>0.69721098418550698</v>
      </c>
      <c r="H297">
        <v>0.59509147964414799</v>
      </c>
      <c r="I297">
        <v>2.623720745259277</v>
      </c>
      <c r="J297">
        <v>2.7532738071812508</v>
      </c>
      <c r="K297">
        <v>5.7438735669086652E-2</v>
      </c>
      <c r="L297">
        <v>0.19138369046262829</v>
      </c>
      <c r="M297">
        <v>2.1984144702093058</v>
      </c>
      <c r="N297">
        <v>2.7470545066644569</v>
      </c>
      <c r="O297">
        <v>0.91562494692254315</v>
      </c>
      <c r="P297">
        <v>9.4051244342719845E-2</v>
      </c>
      <c r="Q297">
        <v>0.73738646602524938</v>
      </c>
      <c r="R297">
        <v>0</v>
      </c>
      <c r="S297">
        <v>11.41310155659351</v>
      </c>
      <c r="T297">
        <v>2.1929190426380272</v>
      </c>
      <c r="U297">
        <v>12.215197924541981</v>
      </c>
      <c r="V297">
        <v>0.79963623559141228</v>
      </c>
      <c r="W297">
        <v>2.23486216431745</v>
      </c>
      <c r="X297">
        <v>3.5563702683389091</v>
      </c>
      <c r="Y297">
        <v>1.4090108640492141</v>
      </c>
      <c r="Z297">
        <v>0.6124393467071263</v>
      </c>
      <c r="AA297">
        <v>0</v>
      </c>
      <c r="AB297">
        <v>0.47264952307963182</v>
      </c>
      <c r="AC297">
        <v>0.201061424857856</v>
      </c>
      <c r="AD297">
        <v>7.6584980892115531E-2</v>
      </c>
      <c r="AE297">
        <v>1.5912341725612851</v>
      </c>
      <c r="AF297">
        <v>7.284566919021926</v>
      </c>
      <c r="AG297">
        <v>1.3316260032933911</v>
      </c>
      <c r="AH297">
        <v>0.39061797694625972</v>
      </c>
      <c r="AI297">
        <v>3.362560197603488</v>
      </c>
      <c r="AJ297">
        <v>0</v>
      </c>
      <c r="AK297">
        <v>0.59035011444017516</v>
      </c>
      <c r="AL297">
        <v>6.015938015886988</v>
      </c>
      <c r="AM297">
        <v>1.105419638141202</v>
      </c>
      <c r="AN297">
        <v>3.5759576830266049</v>
      </c>
      <c r="AO297">
        <v>3.0428799569166398</v>
      </c>
      <c r="AP297">
        <v>0.26116987893161547</v>
      </c>
      <c r="AQ297">
        <v>3.9499590086684551</v>
      </c>
      <c r="AR297">
        <v>0</v>
      </c>
      <c r="AS297">
        <v>0.2399014364572222</v>
      </c>
      <c r="AT297">
        <v>0</v>
      </c>
      <c r="AU297">
        <v>1.8998016404817879</v>
      </c>
      <c r="AV297">
        <v>0.12477323239123</v>
      </c>
      <c r="AW297">
        <v>1.103166927307186</v>
      </c>
      <c r="AX297">
        <v>0.73752212682664109</v>
      </c>
      <c r="AY297">
        <v>0.25758632724711827</v>
      </c>
      <c r="AZ297">
        <v>0</v>
      </c>
      <c r="BA297">
        <v>4.0442142775769749</v>
      </c>
      <c r="BB297">
        <v>9.5817392835320075E-3</v>
      </c>
      <c r="BC297">
        <v>1.3223479188458629</v>
      </c>
      <c r="BD297">
        <v>0.36908659133983029</v>
      </c>
      <c r="BE297">
        <v>1.059774744451464</v>
      </c>
      <c r="BF297">
        <v>3.753005240427933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</row>
    <row r="298" spans="1:144" hidden="1" x14ac:dyDescent="0.2">
      <c r="A298" t="s">
        <v>177</v>
      </c>
      <c r="B298">
        <v>15</v>
      </c>
      <c r="C298">
        <v>0.27750071966761258</v>
      </c>
      <c r="D298">
        <v>0</v>
      </c>
      <c r="E298">
        <v>0.1608002656658514</v>
      </c>
      <c r="F298">
        <v>1.1889386443371921</v>
      </c>
      <c r="G298">
        <v>0.82564473988994291</v>
      </c>
      <c r="H298">
        <v>1.3720122983106611</v>
      </c>
      <c r="I298">
        <v>7.1396603634936451</v>
      </c>
      <c r="J298">
        <v>5.7564982648663641</v>
      </c>
      <c r="K298">
        <v>1.0288469176665289</v>
      </c>
      <c r="L298">
        <v>0.95194663746914565</v>
      </c>
      <c r="M298">
        <v>4.8967911923267513</v>
      </c>
      <c r="N298">
        <v>5.276823690514278</v>
      </c>
      <c r="O298">
        <v>1.909833262285443</v>
      </c>
      <c r="P298">
        <v>1.6479049054021531</v>
      </c>
      <c r="Q298">
        <v>6.8552515776438643</v>
      </c>
      <c r="R298">
        <v>0.53231757619039666</v>
      </c>
      <c r="S298">
        <v>20.908275740150291</v>
      </c>
      <c r="T298">
        <v>6.7045757585253716</v>
      </c>
      <c r="U298">
        <v>14.852966486985</v>
      </c>
      <c r="V298">
        <v>5.1693202831710341</v>
      </c>
      <c r="W298">
        <v>7.219477474695088</v>
      </c>
      <c r="X298">
        <v>6.3968038623534378</v>
      </c>
      <c r="Y298">
        <v>2.5537717063870589</v>
      </c>
      <c r="Z298">
        <v>0.1247442860757359</v>
      </c>
      <c r="AA298">
        <v>0</v>
      </c>
      <c r="AB298">
        <v>0.28889478651768358</v>
      </c>
      <c r="AC298">
        <v>0</v>
      </c>
      <c r="AD298">
        <v>0.42548277961491798</v>
      </c>
      <c r="AE298">
        <v>3.2709576042438071</v>
      </c>
      <c r="AF298">
        <v>10.730629877603119</v>
      </c>
      <c r="AG298">
        <v>1.5287736576137669</v>
      </c>
      <c r="AH298">
        <v>0.44228393470856631</v>
      </c>
      <c r="AI298">
        <v>8.2207153779817315</v>
      </c>
      <c r="AJ298">
        <v>0</v>
      </c>
      <c r="AK298">
        <v>0.57572172334894556</v>
      </c>
      <c r="AL298">
        <v>6.2636008057131587</v>
      </c>
      <c r="AM298">
        <v>4.5084903221647057</v>
      </c>
      <c r="AN298">
        <v>7.26219411054673</v>
      </c>
      <c r="AO298">
        <v>2.4552273970301659</v>
      </c>
      <c r="AP298">
        <v>3.7166722522694848</v>
      </c>
      <c r="AQ298">
        <v>5.0278109803797628</v>
      </c>
      <c r="AR298">
        <v>4.1581428691911948E-2</v>
      </c>
      <c r="AS298">
        <v>0.53644413223934695</v>
      </c>
      <c r="AT298">
        <v>2.6770430969047819E-2</v>
      </c>
      <c r="AU298">
        <v>3.870916995657534</v>
      </c>
      <c r="AV298">
        <v>0.26184445192868439</v>
      </c>
      <c r="AW298">
        <v>5.9169000373171956</v>
      </c>
      <c r="AX298">
        <v>3.641500646322545</v>
      </c>
      <c r="AY298">
        <v>2.1125449217888148</v>
      </c>
      <c r="AZ298">
        <v>0.57365015921876084</v>
      </c>
      <c r="BA298">
        <v>6.1916652121095934</v>
      </c>
      <c r="BB298">
        <v>0</v>
      </c>
      <c r="BC298">
        <v>2.43290961159112</v>
      </c>
      <c r="BD298">
        <v>0.27144040648387913</v>
      </c>
      <c r="BE298">
        <v>3.1796885196275482</v>
      </c>
      <c r="BF298">
        <v>7.3255150468699037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</row>
    <row r="299" spans="1:144" hidden="1" x14ac:dyDescent="0.2">
      <c r="A299" t="s">
        <v>177</v>
      </c>
      <c r="B299">
        <v>16</v>
      </c>
      <c r="C299">
        <v>0.19401209573823061</v>
      </c>
      <c r="D299">
        <v>0</v>
      </c>
      <c r="E299">
        <v>0</v>
      </c>
      <c r="F299">
        <v>1.2200231432476589</v>
      </c>
      <c r="G299">
        <v>0</v>
      </c>
      <c r="H299">
        <v>0.16216551738312759</v>
      </c>
      <c r="I299">
        <v>1.037241555078257</v>
      </c>
      <c r="J299">
        <v>1.65729411039288</v>
      </c>
      <c r="K299">
        <v>5.7768629183923052E-2</v>
      </c>
      <c r="L299">
        <v>0.37844496284953799</v>
      </c>
      <c r="M299">
        <v>5.5323147563895718</v>
      </c>
      <c r="N299">
        <v>3.2600276033584432</v>
      </c>
      <c r="O299">
        <v>0.1081397227332052</v>
      </c>
      <c r="P299">
        <v>0.69974945276290512</v>
      </c>
      <c r="Q299">
        <v>5.2275399303236139</v>
      </c>
      <c r="R299">
        <v>0</v>
      </c>
      <c r="S299">
        <v>8.0797796047560819</v>
      </c>
      <c r="T299">
        <v>1.551988479759935</v>
      </c>
      <c r="U299">
        <v>11.518904446751</v>
      </c>
      <c r="V299">
        <v>4.6575531565046706</v>
      </c>
      <c r="W299">
        <v>4.8982770304294663</v>
      </c>
      <c r="X299">
        <v>1.5387072564152631</v>
      </c>
      <c r="Y299">
        <v>0.62198513981522408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3.3795164479431081</v>
      </c>
      <c r="AF299">
        <v>4.9920405623439219</v>
      </c>
      <c r="AG299">
        <v>2.1753464293421851</v>
      </c>
      <c r="AH299">
        <v>0.21627944546641051</v>
      </c>
      <c r="AI299">
        <v>0.71288281418602994</v>
      </c>
      <c r="AJ299">
        <v>0</v>
      </c>
      <c r="AK299">
        <v>0.16057003093302641</v>
      </c>
      <c r="AL299">
        <v>3.297021910037305</v>
      </c>
      <c r="AM299">
        <v>4.1900943816991578</v>
      </c>
      <c r="AN299">
        <v>2.5027587429475791</v>
      </c>
      <c r="AO299">
        <v>2.0508693105326441</v>
      </c>
      <c r="AP299">
        <v>1.865912339297275</v>
      </c>
      <c r="AQ299">
        <v>3.500323830762432</v>
      </c>
      <c r="AR299">
        <v>0</v>
      </c>
      <c r="AS299">
        <v>1.1155772246600959</v>
      </c>
      <c r="AT299">
        <v>0</v>
      </c>
      <c r="AU299">
        <v>1.3616314345319449</v>
      </c>
      <c r="AV299">
        <v>0</v>
      </c>
      <c r="AW299">
        <v>3.516785143925925</v>
      </c>
      <c r="AX299">
        <v>3.809066069244762</v>
      </c>
      <c r="AY299">
        <v>1.0637244596997131</v>
      </c>
      <c r="AZ299">
        <v>0</v>
      </c>
      <c r="BA299">
        <v>3.8869366643715262</v>
      </c>
      <c r="BB299">
        <v>0</v>
      </c>
      <c r="BC299">
        <v>1.2494795235697329</v>
      </c>
      <c r="BD299">
        <v>0.1311416342092552</v>
      </c>
      <c r="BE299">
        <v>0.15407286217846611</v>
      </c>
      <c r="BF299">
        <v>2.2653154757622782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</row>
    <row r="300" spans="1:144" hidden="1" x14ac:dyDescent="0.2">
      <c r="A300" t="s">
        <v>177</v>
      </c>
      <c r="B300">
        <v>17</v>
      </c>
      <c r="C300">
        <v>0.33309417414909159</v>
      </c>
      <c r="D300">
        <v>2.67832532887868E-3</v>
      </c>
      <c r="E300">
        <v>0</v>
      </c>
      <c r="F300">
        <v>0.76704009187721833</v>
      </c>
      <c r="G300">
        <v>0.31541365629567752</v>
      </c>
      <c r="H300">
        <v>0.22177730215076211</v>
      </c>
      <c r="I300">
        <v>1.450751513885989</v>
      </c>
      <c r="J300">
        <v>2.075086239298392</v>
      </c>
      <c r="K300">
        <v>0</v>
      </c>
      <c r="L300">
        <v>0.12840206723741909</v>
      </c>
      <c r="M300">
        <v>0.30710409271246603</v>
      </c>
      <c r="N300">
        <v>0.84483034036333249</v>
      </c>
      <c r="O300">
        <v>4.0941428273125913E-2</v>
      </c>
      <c r="P300">
        <v>0</v>
      </c>
      <c r="Q300">
        <v>3.3386957611192312</v>
      </c>
      <c r="R300">
        <v>0.22168041344748371</v>
      </c>
      <c r="S300">
        <v>12.43701952390896</v>
      </c>
      <c r="T300">
        <v>0.15178878680309041</v>
      </c>
      <c r="U300">
        <v>2.2646997285445809</v>
      </c>
      <c r="V300">
        <v>1.4491542075589889</v>
      </c>
      <c r="W300">
        <v>5.5058828565462514</v>
      </c>
      <c r="X300">
        <v>2.1495615994988508</v>
      </c>
      <c r="Y300">
        <v>0.18500396742534969</v>
      </c>
      <c r="Z300">
        <v>0.106820735017749</v>
      </c>
      <c r="AA300">
        <v>3.542493213614533E-3</v>
      </c>
      <c r="AB300">
        <v>8.3273543537272898E-2</v>
      </c>
      <c r="AC300">
        <v>6.6086874086448084</v>
      </c>
      <c r="AD300">
        <v>1.071330131551472E-2</v>
      </c>
      <c r="AE300">
        <v>2.7752129880977239</v>
      </c>
      <c r="AF300">
        <v>13.03174796408436</v>
      </c>
      <c r="AG300">
        <v>2.67832532887868E-3</v>
      </c>
      <c r="AH300">
        <v>2.9409062434746291E-2</v>
      </c>
      <c r="AI300">
        <v>0.63044998955940679</v>
      </c>
      <c r="AJ300">
        <v>1.071330131551472E-2</v>
      </c>
      <c r="AK300">
        <v>0.42249342242639382</v>
      </c>
      <c r="AL300">
        <v>4.4236615159741071</v>
      </c>
      <c r="AM300">
        <v>5.1768198997703063</v>
      </c>
      <c r="AN300">
        <v>0.86958174984339098</v>
      </c>
      <c r="AO300">
        <v>6.2117992273961153</v>
      </c>
      <c r="AP300">
        <v>0.52642931718521613</v>
      </c>
      <c r="AQ300">
        <v>4.6384119858007926</v>
      </c>
      <c r="AR300">
        <v>2.67832532887868E-3</v>
      </c>
      <c r="AS300">
        <v>3.542493213614533E-3</v>
      </c>
      <c r="AT300">
        <v>8.5653059093756506E-2</v>
      </c>
      <c r="AU300">
        <v>2.4979369388181252</v>
      </c>
      <c r="AV300">
        <v>0.27796961787429519</v>
      </c>
      <c r="AW300">
        <v>6.2248466276884509</v>
      </c>
      <c r="AX300">
        <v>1.0722946335351851</v>
      </c>
      <c r="AY300">
        <v>2.842952599707663E-2</v>
      </c>
      <c r="AZ300">
        <v>0</v>
      </c>
      <c r="BA300">
        <v>0.77812539152223825</v>
      </c>
      <c r="BB300">
        <v>0</v>
      </c>
      <c r="BC300">
        <v>2.4477384631447059</v>
      </c>
      <c r="BD300">
        <v>0.60348621841720596</v>
      </c>
      <c r="BE300">
        <v>2.1215600334098981</v>
      </c>
      <c r="BF300">
        <v>3.7227946335351838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</row>
    <row r="301" spans="1:144" hidden="1" x14ac:dyDescent="0.2">
      <c r="A301" t="s">
        <v>177</v>
      </c>
      <c r="B301">
        <v>18</v>
      </c>
      <c r="C301">
        <v>0.605576393101801</v>
      </c>
      <c r="D301">
        <v>0</v>
      </c>
      <c r="E301">
        <v>0.18922023116815609</v>
      </c>
      <c r="F301">
        <v>0.46508159306173691</v>
      </c>
      <c r="G301">
        <v>0.21425161311497801</v>
      </c>
      <c r="H301">
        <v>0.4545528798044679</v>
      </c>
      <c r="I301">
        <v>2.44904713086152</v>
      </c>
      <c r="J301">
        <v>3.3882045981360318</v>
      </c>
      <c r="K301">
        <v>0</v>
      </c>
      <c r="L301">
        <v>0</v>
      </c>
      <c r="M301">
        <v>2.1702617450081259</v>
      </c>
      <c r="N301">
        <v>0.84284879400371349</v>
      </c>
      <c r="O301">
        <v>0.91614857925368043</v>
      </c>
      <c r="P301">
        <v>0</v>
      </c>
      <c r="Q301">
        <v>5.4783974698766196</v>
      </c>
      <c r="R301">
        <v>0.1368063542996599</v>
      </c>
      <c r="S301">
        <v>27.12617872252812</v>
      </c>
      <c r="T301">
        <v>0.30390792818647111</v>
      </c>
      <c r="U301">
        <v>13.97913870356008</v>
      </c>
      <c r="V301">
        <v>3.368626230610583</v>
      </c>
      <c r="W301">
        <v>15.48471384817887</v>
      </c>
      <c r="X301">
        <v>5.5239648454904611</v>
      </c>
      <c r="Y301">
        <v>1.3817322834645669</v>
      </c>
      <c r="Z301">
        <v>0</v>
      </c>
      <c r="AA301">
        <v>2.3475287883758722</v>
      </c>
      <c r="AB301">
        <v>0</v>
      </c>
      <c r="AC301">
        <v>4.7726445817264702</v>
      </c>
      <c r="AD301">
        <v>0</v>
      </c>
      <c r="AE301">
        <v>2.422485677926812</v>
      </c>
      <c r="AF301">
        <v>16.78908355467831</v>
      </c>
      <c r="AG301">
        <v>0</v>
      </c>
      <c r="AH301">
        <v>0</v>
      </c>
      <c r="AI301">
        <v>6.0184256272341798</v>
      </c>
      <c r="AJ301">
        <v>0</v>
      </c>
      <c r="AK301">
        <v>3.4006178767981439</v>
      </c>
      <c r="AL301">
        <v>5.2168111401144834</v>
      </c>
      <c r="AM301">
        <v>4.0512560156729114</v>
      </c>
      <c r="AN301">
        <v>1.404225011006859</v>
      </c>
      <c r="AO301">
        <v>17.13672120253521</v>
      </c>
      <c r="AP301">
        <v>0.34401378422045709</v>
      </c>
      <c r="AQ301">
        <v>7.9392147270301603</v>
      </c>
      <c r="AR301">
        <v>0</v>
      </c>
      <c r="AS301">
        <v>2.1200375676306762</v>
      </c>
      <c r="AT301">
        <v>0</v>
      </c>
      <c r="AU301">
        <v>2.5816782151993731</v>
      </c>
      <c r="AV301">
        <v>0.49312815935462723</v>
      </c>
      <c r="AW301">
        <v>15.49487696664905</v>
      </c>
      <c r="AX301">
        <v>0.61114239839584905</v>
      </c>
      <c r="AY301">
        <v>0</v>
      </c>
      <c r="AZ301">
        <v>0.59924683327627526</v>
      </c>
      <c r="BA301">
        <v>7.4865531193172981</v>
      </c>
      <c r="BB301">
        <v>0</v>
      </c>
      <c r="BC301">
        <v>4.6162029736693277</v>
      </c>
      <c r="BD301">
        <v>0.1997489444254251</v>
      </c>
      <c r="BE301">
        <v>3.067788859887322</v>
      </c>
      <c r="BF301">
        <v>2.0572677278932838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</row>
    <row r="302" spans="1:144" hidden="1" x14ac:dyDescent="0.2">
      <c r="A302" t="s">
        <v>177</v>
      </c>
      <c r="B302">
        <v>19</v>
      </c>
      <c r="C302">
        <v>2.0938902966008139E-3</v>
      </c>
      <c r="D302">
        <v>0</v>
      </c>
      <c r="E302">
        <v>0</v>
      </c>
      <c r="F302">
        <v>1.346767461176941E-2</v>
      </c>
      <c r="G302">
        <v>9.6645414305390559E-2</v>
      </c>
      <c r="H302">
        <v>4.5151107653163151E-2</v>
      </c>
      <c r="I302">
        <v>1.123541209744404</v>
      </c>
      <c r="J302">
        <v>4.6495875240508457</v>
      </c>
      <c r="K302">
        <v>0</v>
      </c>
      <c r="L302">
        <v>0.24504580963295519</v>
      </c>
      <c r="M302">
        <v>2.165208104215075</v>
      </c>
      <c r="N302">
        <v>5.4335156921912304</v>
      </c>
      <c r="O302">
        <v>0.60855726466970173</v>
      </c>
      <c r="P302">
        <v>0.96439560092944054</v>
      </c>
      <c r="Q302">
        <v>1.682522810190199</v>
      </c>
      <c r="R302">
        <v>0.37471997981306049</v>
      </c>
      <c r="S302">
        <v>6.5731253272492154</v>
      </c>
      <c r="T302">
        <v>2.8596356257425541</v>
      </c>
      <c r="U302">
        <v>3.512677850090947</v>
      </c>
      <c r="V302">
        <v>0.84187442041404248</v>
      </c>
      <c r="W302">
        <v>6.0907656948197388</v>
      </c>
      <c r="X302">
        <v>9.2986823816382973</v>
      </c>
      <c r="Y302">
        <v>0.12725396641818509</v>
      </c>
      <c r="Z302">
        <v>0</v>
      </c>
      <c r="AA302">
        <v>1.314644993744152E-2</v>
      </c>
      <c r="AB302">
        <v>0</v>
      </c>
      <c r="AC302">
        <v>0.238575580111659</v>
      </c>
      <c r="AD302">
        <v>3.615827822228765E-3</v>
      </c>
      <c r="AE302">
        <v>0.96372940038481347</v>
      </c>
      <c r="AF302">
        <v>4.0357346153441771</v>
      </c>
      <c r="AG302">
        <v>3.6372259780677318E-2</v>
      </c>
      <c r="AH302">
        <v>0.23174833615459831</v>
      </c>
      <c r="AI302">
        <v>1.0286030848166881</v>
      </c>
      <c r="AJ302">
        <v>0</v>
      </c>
      <c r="AK302">
        <v>1.7831872969477769</v>
      </c>
      <c r="AL302">
        <v>9.8061561964441566</v>
      </c>
      <c r="AM302">
        <v>1.9611032793262611</v>
      </c>
      <c r="AN302">
        <v>6.7957978362124249</v>
      </c>
      <c r="AO302">
        <v>6.8242388156995508</v>
      </c>
      <c r="AP302">
        <v>0.28219774789456531</v>
      </c>
      <c r="AQ302">
        <v>6.2956907613209836</v>
      </c>
      <c r="AR302">
        <v>0</v>
      </c>
      <c r="AS302">
        <v>7.4283405704913208E-2</v>
      </c>
      <c r="AT302">
        <v>0</v>
      </c>
      <c r="AU302">
        <v>0.57848317229342561</v>
      </c>
      <c r="AV302">
        <v>0.72833419898855023</v>
      </c>
      <c r="AW302">
        <v>4.0220759743878203</v>
      </c>
      <c r="AX302">
        <v>1.1259838714764849</v>
      </c>
      <c r="AY302">
        <v>2.77331433798404E-2</v>
      </c>
      <c r="AZ302">
        <v>3.4738568619823162E-2</v>
      </c>
      <c r="BA302">
        <v>4.7630707489144264</v>
      </c>
      <c r="BB302">
        <v>0.25450793283637008</v>
      </c>
      <c r="BC302">
        <v>0.72819364742248538</v>
      </c>
      <c r="BD302">
        <v>0.4026095719737991</v>
      </c>
      <c r="BE302">
        <v>0.18922412759827989</v>
      </c>
      <c r="BF302">
        <v>3.549628329005057E-2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hidden="1" x14ac:dyDescent="0.2">
      <c r="A303" t="s">
        <v>177</v>
      </c>
      <c r="B303">
        <v>20</v>
      </c>
      <c r="C303">
        <v>7.2524225517545129E-2</v>
      </c>
      <c r="D303">
        <v>0</v>
      </c>
      <c r="E303">
        <v>0.17450372296914651</v>
      </c>
      <c r="F303">
        <v>0.65368496339954274</v>
      </c>
      <c r="G303">
        <v>0.48234264949556388</v>
      </c>
      <c r="H303">
        <v>0.1184555550894561</v>
      </c>
      <c r="I303">
        <v>0.93406004991924807</v>
      </c>
      <c r="J303">
        <v>2.605082954044927</v>
      </c>
      <c r="K303">
        <v>0.59849303647461027</v>
      </c>
      <c r="L303">
        <v>2.824150009438513</v>
      </c>
      <c r="M303">
        <v>1.064445246135453</v>
      </c>
      <c r="N303">
        <v>2.178020596933532</v>
      </c>
      <c r="O303">
        <v>0.27595647796631501</v>
      </c>
      <c r="P303">
        <v>0.3153833924114352</v>
      </c>
      <c r="Q303">
        <v>2.8942820857017</v>
      </c>
      <c r="R303">
        <v>0.1635350168844516</v>
      </c>
      <c r="S303">
        <v>5.4850388342387308</v>
      </c>
      <c r="T303">
        <v>1.744937684837552</v>
      </c>
      <c r="U303">
        <v>4.1905449273234474</v>
      </c>
      <c r="V303">
        <v>0.92717873398074546</v>
      </c>
      <c r="W303">
        <v>3.5740490383203638</v>
      </c>
      <c r="X303">
        <v>3.2152804077437751</v>
      </c>
      <c r="Y303">
        <v>0.26919065796925151</v>
      </c>
      <c r="Z303">
        <v>0.3610136124336682</v>
      </c>
      <c r="AA303">
        <v>0.52045762107515148</v>
      </c>
      <c r="AB303">
        <v>0.1121335654508463</v>
      </c>
      <c r="AC303">
        <v>5.2924544329550932E-2</v>
      </c>
      <c r="AD303">
        <v>0.14506791534702271</v>
      </c>
      <c r="AE303">
        <v>0.44657266606539842</v>
      </c>
      <c r="AF303">
        <v>8.5963403842523647</v>
      </c>
      <c r="AG303">
        <v>0.77371858548146899</v>
      </c>
      <c r="AH303">
        <v>0.19852679489061811</v>
      </c>
      <c r="AI303">
        <v>0.28247806070012788</v>
      </c>
      <c r="AJ303">
        <v>0</v>
      </c>
      <c r="AK303">
        <v>4.7566331669358384</v>
      </c>
      <c r="AL303">
        <v>11.76077153554124</v>
      </c>
      <c r="AM303">
        <v>3.266869664618159</v>
      </c>
      <c r="AN303">
        <v>3.0217257063154142</v>
      </c>
      <c r="AO303">
        <v>6.3308465192860277</v>
      </c>
      <c r="AP303">
        <v>3.0608144388279461E-2</v>
      </c>
      <c r="AQ303">
        <v>4.1318765652201268</v>
      </c>
      <c r="AR303">
        <v>0.2423489837867315</v>
      </c>
      <c r="AS303">
        <v>1.6926721270214149</v>
      </c>
      <c r="AT303">
        <v>0.23401329781655719</v>
      </c>
      <c r="AU303">
        <v>0.41998494032762118</v>
      </c>
      <c r="AV303">
        <v>8.0913396396585346E-2</v>
      </c>
      <c r="AW303">
        <v>5.9992542630618519</v>
      </c>
      <c r="AX303">
        <v>1.065911267487468</v>
      </c>
      <c r="AY303">
        <v>0.1299465989890303</v>
      </c>
      <c r="AZ303">
        <v>0.67482591186525998</v>
      </c>
      <c r="BA303">
        <v>2.3713762191413048</v>
      </c>
      <c r="BB303">
        <v>1.3938460893093099E-2</v>
      </c>
      <c r="BC303">
        <v>0.91220592738637063</v>
      </c>
      <c r="BD303">
        <v>1.7205655347442159</v>
      </c>
      <c r="BE303">
        <v>1.544405457558151</v>
      </c>
      <c r="BF303">
        <v>2.0042010298466759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0.1035578475994714</v>
      </c>
      <c r="DJ303">
        <v>7.0945875369675088E-2</v>
      </c>
      <c r="DK303">
        <v>0.48250181429200661</v>
      </c>
      <c r="DL303">
        <v>0.58194930469618478</v>
      </c>
      <c r="DM303">
        <v>1.186644514126308</v>
      </c>
      <c r="DN303">
        <v>1.045698135369256E-2</v>
      </c>
      <c r="DO303">
        <v>0.62266473351930696</v>
      </c>
      <c r="DP303">
        <v>0.36851816389454017</v>
      </c>
      <c r="DQ303">
        <v>3.9211618914780701</v>
      </c>
      <c r="DR303">
        <v>0.19625350798078739</v>
      </c>
      <c r="DS303">
        <v>7.0059106067915336E-2</v>
      </c>
      <c r="DT303">
        <v>0</v>
      </c>
      <c r="DU303">
        <v>2.916500618746984E-3</v>
      </c>
      <c r="DV303">
        <v>0</v>
      </c>
      <c r="DW303">
        <v>0.12553222727940089</v>
      </c>
      <c r="DX303">
        <v>4.6311068125091754</v>
      </c>
      <c r="DY303">
        <v>0.74139495983388204</v>
      </c>
      <c r="DZ303">
        <v>0.95094571806111938</v>
      </c>
      <c r="EA303">
        <v>7.6148247582691862E-3</v>
      </c>
      <c r="EB303">
        <v>0.226398473058288</v>
      </c>
      <c r="EC303">
        <v>5.9992542630618519</v>
      </c>
      <c r="ED303">
        <v>0.72720624200348172</v>
      </c>
      <c r="EE303">
        <v>1.049875076032468</v>
      </c>
      <c r="EF303">
        <v>1.6036191454999259E-2</v>
      </c>
      <c r="EG303">
        <v>1.073515531598045E-2</v>
      </c>
      <c r="EH303">
        <v>0.10367841936363439</v>
      </c>
      <c r="EI303">
        <v>1.5526543196929339E-2</v>
      </c>
      <c r="EJ303">
        <v>0.2266624158399228</v>
      </c>
      <c r="EK303">
        <v>0.44816349602533712</v>
      </c>
      <c r="EL303">
        <v>0</v>
      </c>
      <c r="EM303">
        <v>0.91220592738637063</v>
      </c>
      <c r="EN303">
        <v>5.0598296872705912E-3</v>
      </c>
    </row>
    <row r="304" spans="1:144" hidden="1" x14ac:dyDescent="0.2">
      <c r="A304" t="s">
        <v>178</v>
      </c>
      <c r="B304">
        <v>9</v>
      </c>
      <c r="C304">
        <v>5.9978628196982751</v>
      </c>
      <c r="D304">
        <v>2.7797005159474781</v>
      </c>
      <c r="E304">
        <v>0</v>
      </c>
      <c r="F304">
        <v>3.8096417948512298</v>
      </c>
      <c r="G304">
        <v>4.8439818604823888</v>
      </c>
      <c r="H304">
        <v>12.095697537039619</v>
      </c>
      <c r="I304">
        <v>6.8536692147013838</v>
      </c>
      <c r="J304">
        <v>0</v>
      </c>
      <c r="K304">
        <v>0.38462145590019242</v>
      </c>
      <c r="L304">
        <v>0</v>
      </c>
      <c r="M304">
        <v>9.9888275778712572</v>
      </c>
      <c r="N304">
        <v>7.8835542967731937</v>
      </c>
      <c r="O304">
        <v>9.3201820842060954</v>
      </c>
      <c r="P304">
        <v>0</v>
      </c>
      <c r="Q304">
        <v>0.56024357410289849</v>
      </c>
      <c r="R304">
        <v>0</v>
      </c>
      <c r="S304">
        <v>0</v>
      </c>
      <c r="T304">
        <v>0.21785557520522791</v>
      </c>
      <c r="U304">
        <v>0.47706379622228762</v>
      </c>
      <c r="V304">
        <v>0</v>
      </c>
      <c r="W304">
        <v>8.7036921516431747</v>
      </c>
      <c r="X304">
        <v>8.4728124706503927</v>
      </c>
      <c r="Y304">
        <v>0.99229848242709462</v>
      </c>
      <c r="Z304">
        <v>0.1192271885911405</v>
      </c>
      <c r="AA304">
        <v>2.253148159420379</v>
      </c>
      <c r="AB304">
        <v>0.19448175272960161</v>
      </c>
      <c r="AC304">
        <v>8.9000956785623053</v>
      </c>
      <c r="AD304">
        <v>0.84045475110785162</v>
      </c>
      <c r="AE304">
        <v>11.07253967354878</v>
      </c>
      <c r="AF304">
        <v>9.272051059118958</v>
      </c>
      <c r="AG304">
        <v>0.14608955778904861</v>
      </c>
      <c r="AH304">
        <v>4.8392194940553052E-2</v>
      </c>
      <c r="AI304">
        <v>7.980055591031519</v>
      </c>
      <c r="AJ304">
        <v>0</v>
      </c>
      <c r="AK304">
        <v>0</v>
      </c>
      <c r="AL304">
        <v>0</v>
      </c>
      <c r="AM304">
        <v>4.8392194940553052E-2</v>
      </c>
      <c r="AN304">
        <v>13.74441349433847</v>
      </c>
      <c r="AO304">
        <v>10.15195026538721</v>
      </c>
      <c r="AP304">
        <v>0</v>
      </c>
      <c r="AQ304">
        <v>4.8734409857308219</v>
      </c>
      <c r="AR304">
        <v>0</v>
      </c>
      <c r="AS304">
        <v>3.4050482752097451</v>
      </c>
      <c r="AT304">
        <v>0</v>
      </c>
      <c r="AU304">
        <v>4.1698161790203407</v>
      </c>
      <c r="AV304">
        <v>0</v>
      </c>
      <c r="AW304">
        <v>7.9965996021083328</v>
      </c>
      <c r="AX304">
        <v>0.1192271885911405</v>
      </c>
      <c r="AY304">
        <v>0</v>
      </c>
      <c r="AZ304">
        <v>0</v>
      </c>
      <c r="BA304">
        <v>8.5974212536117154</v>
      </c>
      <c r="BB304">
        <v>0</v>
      </c>
      <c r="BC304">
        <v>5.1888536432560484</v>
      </c>
      <c r="BD304">
        <v>8.0110260409151213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</row>
    <row r="305" spans="1:144" hidden="1" x14ac:dyDescent="0.2">
      <c r="A305" t="s">
        <v>178</v>
      </c>
      <c r="B305">
        <v>10</v>
      </c>
      <c r="C305">
        <v>7.951419476615877</v>
      </c>
      <c r="D305">
        <v>5.2934009260773207</v>
      </c>
      <c r="E305">
        <v>0.74780583060057093</v>
      </c>
      <c r="F305">
        <v>3.9956950809546168</v>
      </c>
      <c r="G305">
        <v>9.2305705535658582</v>
      </c>
      <c r="H305">
        <v>10.21888216677598</v>
      </c>
      <c r="I305">
        <v>8.895050430447073</v>
      </c>
      <c r="J305">
        <v>0</v>
      </c>
      <c r="K305">
        <v>0.23391474032775089</v>
      </c>
      <c r="L305">
        <v>0</v>
      </c>
      <c r="M305">
        <v>4.1045483000304586</v>
      </c>
      <c r="N305">
        <v>10.816530771208811</v>
      </c>
      <c r="O305">
        <v>4.9617549478235938</v>
      </c>
      <c r="P305">
        <v>0</v>
      </c>
      <c r="Q305">
        <v>0</v>
      </c>
      <c r="R305">
        <v>0</v>
      </c>
      <c r="S305">
        <v>0</v>
      </c>
      <c r="T305">
        <v>7.3757266754901867</v>
      </c>
      <c r="U305">
        <v>6.8533384790647753</v>
      </c>
      <c r="V305">
        <v>0</v>
      </c>
      <c r="W305">
        <v>19.137355833377661</v>
      </c>
      <c r="X305">
        <v>8.4222591745296747</v>
      </c>
      <c r="Y305">
        <v>2.221773638673985</v>
      </c>
      <c r="Z305">
        <v>0</v>
      </c>
      <c r="AA305">
        <v>0.76110468111953666</v>
      </c>
      <c r="AB305">
        <v>0</v>
      </c>
      <c r="AC305">
        <v>0.42458966113746588</v>
      </c>
      <c r="AD305">
        <v>0.62146200133719631</v>
      </c>
      <c r="AE305">
        <v>6.2854013774505209</v>
      </c>
      <c r="AF305">
        <v>12.49427223999623</v>
      </c>
      <c r="AG305">
        <v>10.621210615636279</v>
      </c>
      <c r="AH305">
        <v>0.47630629582218093</v>
      </c>
      <c r="AI305">
        <v>1.379935687223407</v>
      </c>
      <c r="AJ305">
        <v>0</v>
      </c>
      <c r="AK305">
        <v>0</v>
      </c>
      <c r="AL305">
        <v>2.2646449531450639</v>
      </c>
      <c r="AM305">
        <v>1.385510404875004</v>
      </c>
      <c r="AN305">
        <v>12.11514988535659</v>
      </c>
      <c r="AO305">
        <v>8.6978224832468385</v>
      </c>
      <c r="AP305">
        <v>0</v>
      </c>
      <c r="AQ305">
        <v>7.2554122382912114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6.4666353008956872</v>
      </c>
      <c r="AX305">
        <v>0</v>
      </c>
      <c r="AY305">
        <v>0</v>
      </c>
      <c r="AZ305">
        <v>0</v>
      </c>
      <c r="BA305">
        <v>2.4881527425655698</v>
      </c>
      <c r="BB305">
        <v>0</v>
      </c>
      <c r="BC305">
        <v>4.7046532952022826</v>
      </c>
      <c r="BD305">
        <v>7.3841968082491132</v>
      </c>
      <c r="BE305">
        <v>0</v>
      </c>
      <c r="BF305">
        <v>0.23391474032775089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</row>
    <row r="306" spans="1:144" hidden="1" x14ac:dyDescent="0.2">
      <c r="A306" t="s">
        <v>178</v>
      </c>
      <c r="B306">
        <v>11</v>
      </c>
      <c r="C306">
        <v>3.6666744119728349</v>
      </c>
      <c r="D306">
        <v>2.9060423949894911</v>
      </c>
      <c r="E306">
        <v>0</v>
      </c>
      <c r="F306">
        <v>2.6722531447703339</v>
      </c>
      <c r="G306">
        <v>3.3371193692504302</v>
      </c>
      <c r="H306">
        <v>5.2970697183172968</v>
      </c>
      <c r="I306">
        <v>3.9821212703710351</v>
      </c>
      <c r="J306">
        <v>0</v>
      </c>
      <c r="K306">
        <v>0</v>
      </c>
      <c r="L306">
        <v>0</v>
      </c>
      <c r="M306">
        <v>0.83424657534246582</v>
      </c>
      <c r="N306">
        <v>3.724238844118672</v>
      </c>
      <c r="O306">
        <v>3.1931823702749229</v>
      </c>
      <c r="P306">
        <v>0</v>
      </c>
      <c r="Q306">
        <v>1.8581700657998961</v>
      </c>
      <c r="R306">
        <v>0</v>
      </c>
      <c r="S306">
        <v>0.89075104825677798</v>
      </c>
      <c r="T306">
        <v>1.398886693211943</v>
      </c>
      <c r="U306">
        <v>1.9530513830652401</v>
      </c>
      <c r="V306">
        <v>0.89075104825677798</v>
      </c>
      <c r="W306">
        <v>2.6438108807469289</v>
      </c>
      <c r="X306">
        <v>5.9132366367064133</v>
      </c>
      <c r="Y306">
        <v>3.5360019433677299</v>
      </c>
      <c r="Z306">
        <v>0.48564759561052379</v>
      </c>
      <c r="AA306">
        <v>0</v>
      </c>
      <c r="AB306">
        <v>0</v>
      </c>
      <c r="AC306">
        <v>0</v>
      </c>
      <c r="AD306">
        <v>0</v>
      </c>
      <c r="AE306">
        <v>0.83424657534246582</v>
      </c>
      <c r="AF306">
        <v>5.8398231957837368</v>
      </c>
      <c r="AG306">
        <v>3.3479881496815622</v>
      </c>
      <c r="AH306">
        <v>0</v>
      </c>
      <c r="AI306">
        <v>0.3708817819837138</v>
      </c>
      <c r="AJ306">
        <v>0</v>
      </c>
      <c r="AK306">
        <v>0</v>
      </c>
      <c r="AL306">
        <v>8.6289716627412059</v>
      </c>
      <c r="AM306">
        <v>1.3763986438673019</v>
      </c>
      <c r="AN306">
        <v>6.0639431353703497</v>
      </c>
      <c r="AO306">
        <v>13.42470178810955</v>
      </c>
      <c r="AP306">
        <v>0</v>
      </c>
      <c r="AQ306">
        <v>0.48564759561052379</v>
      </c>
      <c r="AR306">
        <v>0</v>
      </c>
      <c r="AS306">
        <v>0.17154928655168411</v>
      </c>
      <c r="AT306">
        <v>0</v>
      </c>
      <c r="AU306">
        <v>0</v>
      </c>
      <c r="AV306">
        <v>0</v>
      </c>
      <c r="AW306">
        <v>0.89075104825677798</v>
      </c>
      <c r="AX306">
        <v>0</v>
      </c>
      <c r="AY306">
        <v>0</v>
      </c>
      <c r="AZ306">
        <v>0</v>
      </c>
      <c r="BA306">
        <v>0.17154928655168411</v>
      </c>
      <c r="BB306">
        <v>0</v>
      </c>
      <c r="BC306">
        <v>0</v>
      </c>
      <c r="BD306">
        <v>2.9482536094887042</v>
      </c>
      <c r="BE306">
        <v>0.17154928655168411</v>
      </c>
      <c r="BF306">
        <v>5.5655417454399512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</row>
    <row r="307" spans="1:144" hidden="1" x14ac:dyDescent="0.2">
      <c r="A307" t="s">
        <v>178</v>
      </c>
      <c r="B307">
        <v>12</v>
      </c>
      <c r="C307">
        <v>9.3412956819330102</v>
      </c>
      <c r="D307">
        <v>4.57366589075263</v>
      </c>
      <c r="E307">
        <v>0</v>
      </c>
      <c r="F307">
        <v>5.7075849433506818</v>
      </c>
      <c r="G307">
        <v>6.9775125571141521</v>
      </c>
      <c r="H307">
        <v>7.7819613621133943</v>
      </c>
      <c r="I307">
        <v>4.6779721052794887</v>
      </c>
      <c r="J307">
        <v>0</v>
      </c>
      <c r="K307">
        <v>0.17084443689701651</v>
      </c>
      <c r="L307">
        <v>0</v>
      </c>
      <c r="M307">
        <v>4.8047248001209901</v>
      </c>
      <c r="N307">
        <v>7.6006758372160634</v>
      </c>
      <c r="O307">
        <v>3.755326083998987</v>
      </c>
      <c r="P307">
        <v>0</v>
      </c>
      <c r="Q307">
        <v>0.12903746317771159</v>
      </c>
      <c r="R307">
        <v>0</v>
      </c>
      <c r="S307">
        <v>3.427991394334843</v>
      </c>
      <c r="T307">
        <v>26.622842182034791</v>
      </c>
      <c r="U307">
        <v>3.285341590649101</v>
      </c>
      <c r="V307">
        <v>0.12903746317771159</v>
      </c>
      <c r="W307">
        <v>2.3771864213044211</v>
      </c>
      <c r="X307">
        <v>6.3133423927419079</v>
      </c>
      <c r="Y307">
        <v>1.721148954538755</v>
      </c>
      <c r="Z307">
        <v>0</v>
      </c>
      <c r="AA307">
        <v>0</v>
      </c>
      <c r="AB307">
        <v>0</v>
      </c>
      <c r="AC307">
        <v>6.2919144528055204</v>
      </c>
      <c r="AD307">
        <v>0</v>
      </c>
      <c r="AE307">
        <v>0.28833673748710281</v>
      </c>
      <c r="AF307">
        <v>5.3375787562687451</v>
      </c>
      <c r="AG307">
        <v>1.5334449850423311</v>
      </c>
      <c r="AH307">
        <v>0.28512349708365797</v>
      </c>
      <c r="AI307">
        <v>6.0921782967576616</v>
      </c>
      <c r="AJ307">
        <v>0</v>
      </c>
      <c r="AK307">
        <v>0</v>
      </c>
      <c r="AL307">
        <v>0.78084826021739151</v>
      </c>
      <c r="AM307">
        <v>0.41876266994979777</v>
      </c>
      <c r="AN307">
        <v>41.89989118053029</v>
      </c>
      <c r="AO307">
        <v>13.50662906575007</v>
      </c>
      <c r="AP307">
        <v>0</v>
      </c>
      <c r="AQ307">
        <v>10.80487199968583</v>
      </c>
      <c r="AR307">
        <v>0</v>
      </c>
      <c r="AS307">
        <v>0.44035910283372032</v>
      </c>
      <c r="AT307">
        <v>0</v>
      </c>
      <c r="AU307">
        <v>0</v>
      </c>
      <c r="AV307">
        <v>0</v>
      </c>
      <c r="AW307">
        <v>2.0398497118415602</v>
      </c>
      <c r="AX307">
        <v>0</v>
      </c>
      <c r="AY307">
        <v>0</v>
      </c>
      <c r="AZ307">
        <v>0</v>
      </c>
      <c r="BA307">
        <v>2.4603083385053321</v>
      </c>
      <c r="BB307">
        <v>0</v>
      </c>
      <c r="BC307">
        <v>2.3249543722603718</v>
      </c>
      <c r="BD307">
        <v>2.7357003347628659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</row>
    <row r="308" spans="1:144" hidden="1" x14ac:dyDescent="0.2">
      <c r="A308" t="s">
        <v>178</v>
      </c>
      <c r="B308">
        <v>13</v>
      </c>
      <c r="C308">
        <v>2.197733822449683</v>
      </c>
      <c r="D308">
        <v>2.5633520574033448</v>
      </c>
      <c r="E308">
        <v>0.16109688996474239</v>
      </c>
      <c r="F308">
        <v>6.0642682817719322</v>
      </c>
      <c r="G308">
        <v>8.1874821730482541</v>
      </c>
      <c r="H308">
        <v>8.0668484209527271</v>
      </c>
      <c r="I308">
        <v>5.758351927295724</v>
      </c>
      <c r="J308">
        <v>0</v>
      </c>
      <c r="K308">
        <v>0.79412221228227109</v>
      </c>
      <c r="L308">
        <v>0</v>
      </c>
      <c r="M308">
        <v>2.8127528579719292</v>
      </c>
      <c r="N308">
        <v>5.1890678591817707</v>
      </c>
      <c r="O308">
        <v>4.6287851663590729</v>
      </c>
      <c r="P308">
        <v>0.87558278166605275</v>
      </c>
      <c r="Q308">
        <v>2.5753476205499122</v>
      </c>
      <c r="R308">
        <v>0</v>
      </c>
      <c r="S308">
        <v>22.633358909096479</v>
      </c>
      <c r="T308">
        <v>26.590659258273799</v>
      </c>
      <c r="U308">
        <v>1.2971760658898031</v>
      </c>
      <c r="V308">
        <v>0.97075948850395033</v>
      </c>
      <c r="W308">
        <v>2.6364788338747411</v>
      </c>
      <c r="X308">
        <v>12.24218683283323</v>
      </c>
      <c r="Y308">
        <v>1.485120145990432</v>
      </c>
      <c r="Z308">
        <v>0</v>
      </c>
      <c r="AA308">
        <v>1.4404282060727249</v>
      </c>
      <c r="AB308">
        <v>1.751165563332105</v>
      </c>
      <c r="AC308">
        <v>6.303206345153872</v>
      </c>
      <c r="AD308">
        <v>3.2307003319448491</v>
      </c>
      <c r="AE308">
        <v>0.11598284481397669</v>
      </c>
      <c r="AF308">
        <v>11.002438565556879</v>
      </c>
      <c r="AG308">
        <v>1.94187766353348</v>
      </c>
      <c r="AH308">
        <v>0.31073325264431928</v>
      </c>
      <c r="AI308">
        <v>12.6931837518603</v>
      </c>
      <c r="AJ308">
        <v>0</v>
      </c>
      <c r="AK308">
        <v>0</v>
      </c>
      <c r="AL308">
        <v>3.7397562469788501</v>
      </c>
      <c r="AM308">
        <v>0</v>
      </c>
      <c r="AN308">
        <v>5.1934283818013363</v>
      </c>
      <c r="AO308">
        <v>12.897524161320071</v>
      </c>
      <c r="AP308">
        <v>0</v>
      </c>
      <c r="AQ308">
        <v>14.458295296027149</v>
      </c>
      <c r="AR308">
        <v>0</v>
      </c>
      <c r="AS308">
        <v>1.190029196446001</v>
      </c>
      <c r="AT308">
        <v>0</v>
      </c>
      <c r="AU308">
        <v>0.15334952481520589</v>
      </c>
      <c r="AV308">
        <v>0</v>
      </c>
      <c r="AW308">
        <v>0.87558278166605275</v>
      </c>
      <c r="AX308">
        <v>0</v>
      </c>
      <c r="AY308">
        <v>0</v>
      </c>
      <c r="AZ308">
        <v>0</v>
      </c>
      <c r="BA308">
        <v>1.197016260590433E-2</v>
      </c>
      <c r="BB308">
        <v>0</v>
      </c>
      <c r="BC308">
        <v>1.186316034310372</v>
      </c>
      <c r="BD308">
        <v>0</v>
      </c>
      <c r="BE308">
        <v>0</v>
      </c>
      <c r="BF308">
        <v>1.200715151295235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</row>
    <row r="309" spans="1:144" hidden="1" x14ac:dyDescent="0.2">
      <c r="A309" t="s">
        <v>178</v>
      </c>
      <c r="B309">
        <v>14</v>
      </c>
      <c r="C309">
        <v>0.81918657899496738</v>
      </c>
      <c r="D309">
        <v>0.32246927766606021</v>
      </c>
      <c r="E309">
        <v>0</v>
      </c>
      <c r="F309">
        <v>1.774095545128582</v>
      </c>
      <c r="G309">
        <v>3.489122985093684</v>
      </c>
      <c r="H309">
        <v>3.5356927553810631</v>
      </c>
      <c r="I309">
        <v>4.1997366976283956</v>
      </c>
      <c r="J309">
        <v>0</v>
      </c>
      <c r="K309">
        <v>0.43002138593635292</v>
      </c>
      <c r="L309">
        <v>0</v>
      </c>
      <c r="M309">
        <v>2.301338397863534</v>
      </c>
      <c r="N309">
        <v>2.384681019715492</v>
      </c>
      <c r="O309">
        <v>2.649411056848288</v>
      </c>
      <c r="P309">
        <v>2.221713375254025</v>
      </c>
      <c r="Q309">
        <v>0.95540653494632233</v>
      </c>
      <c r="R309">
        <v>0</v>
      </c>
      <c r="S309">
        <v>5.2274861629799867</v>
      </c>
      <c r="T309">
        <v>6.4461653952142326</v>
      </c>
      <c r="U309">
        <v>2.062303563258749</v>
      </c>
      <c r="V309">
        <v>1.69523623479843</v>
      </c>
      <c r="W309">
        <v>5.1743961186121492</v>
      </c>
      <c r="X309">
        <v>0</v>
      </c>
      <c r="Y309">
        <v>2.9828912509176801E-2</v>
      </c>
      <c r="Z309">
        <v>0</v>
      </c>
      <c r="AA309">
        <v>0</v>
      </c>
      <c r="AB309">
        <v>0</v>
      </c>
      <c r="AC309">
        <v>9.9183124474661408</v>
      </c>
      <c r="AD309">
        <v>0.49997275155074639</v>
      </c>
      <c r="AE309">
        <v>0.7403958419781459</v>
      </c>
      <c r="AF309">
        <v>5.8907451243257052</v>
      </c>
      <c r="AG309">
        <v>1.0397653398874309</v>
      </c>
      <c r="AH309">
        <v>0.1074585846978838</v>
      </c>
      <c r="AI309">
        <v>6.4167399959568883</v>
      </c>
      <c r="AJ309">
        <v>0</v>
      </c>
      <c r="AK309">
        <v>0</v>
      </c>
      <c r="AL309">
        <v>0.7403958419781459</v>
      </c>
      <c r="AM309">
        <v>0.97242916573568683</v>
      </c>
      <c r="AN309">
        <v>2.462871045995723</v>
      </c>
      <c r="AO309">
        <v>4.3381200697968874</v>
      </c>
      <c r="AP309">
        <v>0</v>
      </c>
      <c r="AQ309">
        <v>9.5720267377403268</v>
      </c>
      <c r="AR309">
        <v>0</v>
      </c>
      <c r="AS309">
        <v>1.699065498419994</v>
      </c>
      <c r="AT309">
        <v>0</v>
      </c>
      <c r="AU309">
        <v>0</v>
      </c>
      <c r="AV309">
        <v>0</v>
      </c>
      <c r="AW309">
        <v>0.7403958419781459</v>
      </c>
      <c r="AX309">
        <v>0.44595202528009198</v>
      </c>
      <c r="AY309">
        <v>0</v>
      </c>
      <c r="AZ309">
        <v>0</v>
      </c>
      <c r="BA309">
        <v>0.99789684743634754</v>
      </c>
      <c r="BB309">
        <v>0</v>
      </c>
      <c r="BC309">
        <v>0.7403958419781459</v>
      </c>
      <c r="BD309">
        <v>0</v>
      </c>
      <c r="BE309">
        <v>0.36716128826327049</v>
      </c>
      <c r="BF309">
        <v>2.0173925223701148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</row>
    <row r="310" spans="1:144" hidden="1" x14ac:dyDescent="0.2">
      <c r="A310" t="s">
        <v>178</v>
      </c>
      <c r="B310">
        <v>15</v>
      </c>
      <c r="C310">
        <v>1.479783203547312</v>
      </c>
      <c r="D310">
        <v>0.39117184262190419</v>
      </c>
      <c r="E310">
        <v>0.1121212729482227</v>
      </c>
      <c r="F310">
        <v>4.5984176721268719</v>
      </c>
      <c r="G310">
        <v>6.4787554485386742</v>
      </c>
      <c r="H310">
        <v>3.9015326624690529</v>
      </c>
      <c r="I310">
        <v>27.90584622982443</v>
      </c>
      <c r="J310">
        <v>0</v>
      </c>
      <c r="K310">
        <v>0.2241562323683868</v>
      </c>
      <c r="L310">
        <v>0</v>
      </c>
      <c r="M310">
        <v>3.391764757380844</v>
      </c>
      <c r="N310">
        <v>2.8189218655168018</v>
      </c>
      <c r="O310">
        <v>6.1598843930008789</v>
      </c>
      <c r="P310">
        <v>0.86544791338967042</v>
      </c>
      <c r="Q310">
        <v>1.141323431409129</v>
      </c>
      <c r="R310">
        <v>0</v>
      </c>
      <c r="S310">
        <v>9.727752720740245</v>
      </c>
      <c r="T310">
        <v>34.694806557958223</v>
      </c>
      <c r="U310">
        <v>7.3443170021204436</v>
      </c>
      <c r="V310">
        <v>2.1913984202074559</v>
      </c>
      <c r="W310">
        <v>0</v>
      </c>
      <c r="X310">
        <v>0</v>
      </c>
      <c r="Y310">
        <v>0</v>
      </c>
      <c r="Z310">
        <v>0</v>
      </c>
      <c r="AA310">
        <v>6.3911017423171987</v>
      </c>
      <c r="AB310">
        <v>7.3910680960027772E-2</v>
      </c>
      <c r="AC310">
        <v>15.451607830741629</v>
      </c>
      <c r="AD310">
        <v>0</v>
      </c>
      <c r="AE310">
        <v>0</v>
      </c>
      <c r="AF310">
        <v>3.6379254682945432</v>
      </c>
      <c r="AG310">
        <v>3.9930115012369258</v>
      </c>
      <c r="AH310">
        <v>0.40092498155461997</v>
      </c>
      <c r="AI310">
        <v>3.6423426116174702</v>
      </c>
      <c r="AJ310">
        <v>0</v>
      </c>
      <c r="AK310">
        <v>0</v>
      </c>
      <c r="AL310">
        <v>1.693619511796858</v>
      </c>
      <c r="AM310">
        <v>0.11696138405451149</v>
      </c>
      <c r="AN310">
        <v>4.8120460159070362</v>
      </c>
      <c r="AO310">
        <v>5.8250766111963506</v>
      </c>
      <c r="AP310">
        <v>0</v>
      </c>
      <c r="AQ310">
        <v>1.357099850117339</v>
      </c>
      <c r="AR310">
        <v>0</v>
      </c>
      <c r="AS310">
        <v>0.3769565123041535</v>
      </c>
      <c r="AT310">
        <v>0</v>
      </c>
      <c r="AU310">
        <v>0</v>
      </c>
      <c r="AV310">
        <v>0</v>
      </c>
      <c r="AW310">
        <v>0</v>
      </c>
      <c r="AX310">
        <v>0.5373024047237509</v>
      </c>
      <c r="AY310">
        <v>6.8188711584565478E-2</v>
      </c>
      <c r="AZ310">
        <v>0</v>
      </c>
      <c r="BA310">
        <v>1.021762282453019</v>
      </c>
      <c r="BB310">
        <v>0</v>
      </c>
      <c r="BC310">
        <v>12.132445967161271</v>
      </c>
      <c r="BD310">
        <v>0</v>
      </c>
      <c r="BE310">
        <v>0</v>
      </c>
      <c r="BF310">
        <v>0.59309199710613969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</row>
    <row r="311" spans="1:144" hidden="1" x14ac:dyDescent="0.2">
      <c r="A311" t="s">
        <v>178</v>
      </c>
      <c r="B311">
        <v>16</v>
      </c>
      <c r="C311">
        <v>10.82425233548917</v>
      </c>
      <c r="D311">
        <v>0.3442882660917771</v>
      </c>
      <c r="E311">
        <v>0</v>
      </c>
      <c r="F311">
        <v>0</v>
      </c>
      <c r="G311">
        <v>1.6897583410327479</v>
      </c>
      <c r="H311">
        <v>0.29106580433220408</v>
      </c>
      <c r="I311">
        <v>4.6949379940457856</v>
      </c>
      <c r="J311">
        <v>0</v>
      </c>
      <c r="K311">
        <v>0</v>
      </c>
      <c r="L311">
        <v>0</v>
      </c>
      <c r="M311">
        <v>0.58219710502001853</v>
      </c>
      <c r="N311">
        <v>0.43666420285391649</v>
      </c>
      <c r="O311">
        <v>0.97964233651575838</v>
      </c>
      <c r="P311">
        <v>0.1455329021661021</v>
      </c>
      <c r="Q311">
        <v>4.3617775382404282</v>
      </c>
      <c r="R311">
        <v>1.032864798275331</v>
      </c>
      <c r="S311">
        <v>16.241251514218259</v>
      </c>
      <c r="T311">
        <v>10.040392567498211</v>
      </c>
      <c r="U311">
        <v>0.47220716558874881</v>
      </c>
      <c r="V311">
        <v>0.57571091263730634</v>
      </c>
      <c r="W311">
        <v>0</v>
      </c>
      <c r="X311">
        <v>0</v>
      </c>
      <c r="Y311">
        <v>1.8202722513089009</v>
      </c>
      <c r="Z311">
        <v>0</v>
      </c>
      <c r="AA311">
        <v>0.29106580433220408</v>
      </c>
      <c r="AB311">
        <v>0</v>
      </c>
      <c r="AC311">
        <v>10.67758761934093</v>
      </c>
      <c r="AD311">
        <v>0</v>
      </c>
      <c r="AE311">
        <v>0.74728179858330768</v>
      </c>
      <c r="AF311">
        <v>0.1455329021661021</v>
      </c>
      <c r="AG311">
        <v>0.57571091263730634</v>
      </c>
      <c r="AH311">
        <v>0</v>
      </c>
      <c r="AI311">
        <v>9.583674160763783</v>
      </c>
      <c r="AJ311">
        <v>0</v>
      </c>
      <c r="AK311">
        <v>0</v>
      </c>
      <c r="AL311">
        <v>5.0133969818293822E-2</v>
      </c>
      <c r="AM311">
        <v>0.74728179858330768</v>
      </c>
      <c r="AN311">
        <v>2.2332822092187672</v>
      </c>
      <c r="AO311">
        <v>6.9385632891900224</v>
      </c>
      <c r="AP311">
        <v>0</v>
      </c>
      <c r="AQ311">
        <v>1.091570064675085</v>
      </c>
      <c r="AR311">
        <v>0</v>
      </c>
      <c r="AS311">
        <v>1.3229927112206139</v>
      </c>
      <c r="AT311">
        <v>0</v>
      </c>
      <c r="AU311">
        <v>0</v>
      </c>
      <c r="AV311">
        <v>0</v>
      </c>
      <c r="AW311">
        <v>0.74728179858330768</v>
      </c>
      <c r="AX311">
        <v>0</v>
      </c>
      <c r="AY311">
        <v>0</v>
      </c>
      <c r="AZ311">
        <v>0</v>
      </c>
      <c r="BA311">
        <v>0.77235417308284571</v>
      </c>
      <c r="BB311">
        <v>0</v>
      </c>
      <c r="BC311">
        <v>0</v>
      </c>
      <c r="BD311">
        <v>0</v>
      </c>
      <c r="BE311">
        <v>0</v>
      </c>
      <c r="BF311">
        <v>1.3229927112206139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</row>
    <row r="312" spans="1:144" hidden="1" x14ac:dyDescent="0.2">
      <c r="A312" t="s">
        <v>178</v>
      </c>
      <c r="B312">
        <v>17</v>
      </c>
      <c r="C312">
        <v>0.28298601000000001</v>
      </c>
      <c r="D312">
        <v>1.31816076</v>
      </c>
      <c r="E312">
        <v>0.16728165</v>
      </c>
      <c r="F312">
        <v>7.0899395372753107</v>
      </c>
      <c r="G312">
        <v>4.8449716670265044</v>
      </c>
      <c r="H312">
        <v>4.4266797737442856</v>
      </c>
      <c r="I312">
        <v>5.5837800265126418</v>
      </c>
      <c r="J312">
        <v>0</v>
      </c>
      <c r="K312">
        <v>0.18895329999999999</v>
      </c>
      <c r="L312">
        <v>0</v>
      </c>
      <c r="M312">
        <v>2.7561084202061541</v>
      </c>
      <c r="N312">
        <v>5.6481141086605051</v>
      </c>
      <c r="O312">
        <v>3.856457061225754</v>
      </c>
      <c r="P312">
        <v>1.086639967374835</v>
      </c>
      <c r="Q312">
        <v>18.824630648918451</v>
      </c>
      <c r="R312">
        <v>0.27952675941911242</v>
      </c>
      <c r="S312">
        <v>14.27465981093226</v>
      </c>
      <c r="T312">
        <v>2.7923246459175379</v>
      </c>
      <c r="U312">
        <v>3.4325686200000001</v>
      </c>
      <c r="V312">
        <v>10.37998702721438</v>
      </c>
      <c r="W312">
        <v>4.0844718739778614</v>
      </c>
      <c r="X312">
        <v>7.3415852531633989</v>
      </c>
      <c r="Y312">
        <v>0.83866342453031373</v>
      </c>
      <c r="Z312">
        <v>0</v>
      </c>
      <c r="AA312">
        <v>5.5855179999999997E-2</v>
      </c>
      <c r="AB312">
        <v>0.23140872000000001</v>
      </c>
      <c r="AC312">
        <v>2.7343784535452418</v>
      </c>
      <c r="AD312">
        <v>0.84838086795572243</v>
      </c>
      <c r="AE312">
        <v>6.1779743718767133</v>
      </c>
      <c r="AF312">
        <v>9.7602866274388127</v>
      </c>
      <c r="AG312">
        <v>2.146118E-2</v>
      </c>
      <c r="AH312">
        <v>0.1099908</v>
      </c>
      <c r="AI312">
        <v>10.83608744109881</v>
      </c>
      <c r="AJ312">
        <v>0</v>
      </c>
      <c r="AK312">
        <v>0</v>
      </c>
      <c r="AL312">
        <v>11.67236136221692</v>
      </c>
      <c r="AM312">
        <v>1.1711309299999999</v>
      </c>
      <c r="AN312">
        <v>3.3767991178419829</v>
      </c>
      <c r="AO312">
        <v>20.167925726910731</v>
      </c>
      <c r="AP312">
        <v>0.32466333579770479</v>
      </c>
      <c r="AQ312">
        <v>5.2136589631623851</v>
      </c>
      <c r="AR312">
        <v>0</v>
      </c>
      <c r="AS312">
        <v>1.1500687113526959</v>
      </c>
      <c r="AT312">
        <v>1.5157130016614191</v>
      </c>
      <c r="AU312">
        <v>0.41333490737483491</v>
      </c>
      <c r="AV312">
        <v>0.87113357381943735</v>
      </c>
      <c r="AW312">
        <v>3.05051111</v>
      </c>
      <c r="AX312">
        <v>3.7576453216207981</v>
      </c>
      <c r="AY312">
        <v>1.07562E-2</v>
      </c>
      <c r="AZ312">
        <v>0</v>
      </c>
      <c r="BA312">
        <v>11.074598847778001</v>
      </c>
      <c r="BB312">
        <v>0</v>
      </c>
      <c r="BC312">
        <v>1.96032367</v>
      </c>
      <c r="BD312">
        <v>0.15440005000000001</v>
      </c>
      <c r="BE312">
        <v>0.22109637453031369</v>
      </c>
      <c r="BF312">
        <v>2.05366265006601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hidden="1" x14ac:dyDescent="0.2">
      <c r="A313" t="s">
        <v>178</v>
      </c>
      <c r="B313">
        <v>18</v>
      </c>
      <c r="C313">
        <v>1.246667246461165</v>
      </c>
      <c r="D313">
        <v>1.6442503879314321</v>
      </c>
      <c r="E313">
        <v>0.1537037151698038</v>
      </c>
      <c r="F313">
        <v>2.2604077457509439</v>
      </c>
      <c r="G313">
        <v>2.538030440257903</v>
      </c>
      <c r="H313">
        <v>2.433191143930014</v>
      </c>
      <c r="I313">
        <v>7.2382938743258114</v>
      </c>
      <c r="J313">
        <v>0</v>
      </c>
      <c r="K313">
        <v>1.265411694244595</v>
      </c>
      <c r="L313">
        <v>0</v>
      </c>
      <c r="M313">
        <v>2.601979952657191</v>
      </c>
      <c r="N313">
        <v>9.4744045482689536</v>
      </c>
      <c r="O313">
        <v>1.135062368965928</v>
      </c>
      <c r="P313">
        <v>0.72519291279966502</v>
      </c>
      <c r="Q313">
        <v>9.392416245157257</v>
      </c>
      <c r="R313">
        <v>8.4524480039339309E-2</v>
      </c>
      <c r="S313">
        <v>12.41907653104499</v>
      </c>
      <c r="T313">
        <v>3.2167700663503318</v>
      </c>
      <c r="U313">
        <v>2.7747847765825822</v>
      </c>
      <c r="V313">
        <v>3.5104487780703519</v>
      </c>
      <c r="W313">
        <v>3.9455149591315859</v>
      </c>
      <c r="X313">
        <v>6.5977816457483476</v>
      </c>
      <c r="Y313">
        <v>0.79311254275101306</v>
      </c>
      <c r="Z313">
        <v>0</v>
      </c>
      <c r="AA313">
        <v>0.1734705547676523</v>
      </c>
      <c r="AB313">
        <v>0.87311004044373197</v>
      </c>
      <c r="AC313">
        <v>3.9006587817465932</v>
      </c>
      <c r="AD313">
        <v>1.1536476386510039</v>
      </c>
      <c r="AE313">
        <v>1.028385880630321</v>
      </c>
      <c r="AF313">
        <v>12.71690162563516</v>
      </c>
      <c r="AG313">
        <v>0</v>
      </c>
      <c r="AH313">
        <v>2.1259974931532581</v>
      </c>
      <c r="AI313">
        <v>8.2212532709861605</v>
      </c>
      <c r="AJ313">
        <v>0</v>
      </c>
      <c r="AK313">
        <v>0</v>
      </c>
      <c r="AL313">
        <v>8.6816843535840178</v>
      </c>
      <c r="AM313">
        <v>1.4962059453248691</v>
      </c>
      <c r="AN313">
        <v>6.8999243576096223</v>
      </c>
      <c r="AO313">
        <v>32.733105116255331</v>
      </c>
      <c r="AP313">
        <v>0.2429432368814006</v>
      </c>
      <c r="AQ313">
        <v>11.03045851000579</v>
      </c>
      <c r="AR313">
        <v>0</v>
      </c>
      <c r="AS313">
        <v>1.6423341398229969</v>
      </c>
      <c r="AT313">
        <v>0.86551163651032215</v>
      </c>
      <c r="AU313">
        <v>0</v>
      </c>
      <c r="AV313">
        <v>3.5702282956895502E-2</v>
      </c>
      <c r="AW313">
        <v>6.4448399429249363</v>
      </c>
      <c r="AX313">
        <v>3.111007919364881</v>
      </c>
      <c r="AY313">
        <v>2.9271014962896882E-2</v>
      </c>
      <c r="AZ313">
        <v>0</v>
      </c>
      <c r="BA313">
        <v>12.938280528528001</v>
      </c>
      <c r="BB313">
        <v>0</v>
      </c>
      <c r="BC313">
        <v>6.8466977429517826</v>
      </c>
      <c r="BD313">
        <v>3.8183021775272691E-2</v>
      </c>
      <c r="BE313">
        <v>4.0873544007345733E-2</v>
      </c>
      <c r="BF313">
        <v>0.191729072816683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</row>
    <row r="314" spans="1:144" hidden="1" x14ac:dyDescent="0.2">
      <c r="A314" t="s">
        <v>178</v>
      </c>
      <c r="B314">
        <v>19</v>
      </c>
      <c r="C314">
        <v>1.1752664328149189</v>
      </c>
      <c r="D314">
        <v>1.0180523660288749</v>
      </c>
      <c r="E314">
        <v>0</v>
      </c>
      <c r="F314">
        <v>3.1062947426947498</v>
      </c>
      <c r="G314">
        <v>2.285707116679879</v>
      </c>
      <c r="H314">
        <v>2.0821827017710168</v>
      </c>
      <c r="I314">
        <v>6.0507271373236691</v>
      </c>
      <c r="J314">
        <v>0</v>
      </c>
      <c r="K314">
        <v>3.210568239007884</v>
      </c>
      <c r="L314">
        <v>0</v>
      </c>
      <c r="M314">
        <v>0.72308570539970951</v>
      </c>
      <c r="N314">
        <v>6.6349977396455362</v>
      </c>
      <c r="O314">
        <v>0.91088410976434142</v>
      </c>
      <c r="P314">
        <v>1.204532144085001</v>
      </c>
      <c r="Q314">
        <v>11.01562175937968</v>
      </c>
      <c r="R314">
        <v>0.42416437116042849</v>
      </c>
      <c r="S314">
        <v>7.8759025221515584</v>
      </c>
      <c r="T314">
        <v>0.89926424080860567</v>
      </c>
      <c r="U314">
        <v>3.119064560151783</v>
      </c>
      <c r="V314">
        <v>8.2951737796559648</v>
      </c>
      <c r="W314">
        <v>8.8026330600933242</v>
      </c>
      <c r="X314">
        <v>3.094429148334644</v>
      </c>
      <c r="Y314">
        <v>0.39076781572942432</v>
      </c>
      <c r="Z314">
        <v>0</v>
      </c>
      <c r="AA314">
        <v>1.1507381271898529</v>
      </c>
      <c r="AB314">
        <v>0.92042360732906703</v>
      </c>
      <c r="AC314">
        <v>5.4247036958889794</v>
      </c>
      <c r="AD314">
        <v>2.9482077434898901</v>
      </c>
      <c r="AE314">
        <v>3.4378701618692231</v>
      </c>
      <c r="AF314">
        <v>26.732381500822271</v>
      </c>
      <c r="AG314">
        <v>1.4148162580827111</v>
      </c>
      <c r="AH314">
        <v>1.080543764710616E-2</v>
      </c>
      <c r="AI314">
        <v>6.1193083590480652</v>
      </c>
      <c r="AJ314">
        <v>1.122191152507594E-2</v>
      </c>
      <c r="AK314">
        <v>1.762805471063392</v>
      </c>
      <c r="AL314">
        <v>3.8248147671609201</v>
      </c>
      <c r="AM314">
        <v>2.0077812244773998</v>
      </c>
      <c r="AN314">
        <v>4.7576569176101486</v>
      </c>
      <c r="AO314">
        <v>20.452520390010431</v>
      </c>
      <c r="AP314">
        <v>2.5297729231746771</v>
      </c>
      <c r="AQ314">
        <v>8.674379185189288</v>
      </c>
      <c r="AR314">
        <v>4.7888772656862963E-2</v>
      </c>
      <c r="AS314">
        <v>0.56555904701057047</v>
      </c>
      <c r="AT314">
        <v>0.33364192177244001</v>
      </c>
      <c r="AU314">
        <v>0.83136524833337933</v>
      </c>
      <c r="AV314">
        <v>1.8048643102858641E-3</v>
      </c>
      <c r="AW314">
        <v>2.0848221437153329</v>
      </c>
      <c r="AX314">
        <v>1.3042822666518741</v>
      </c>
      <c r="AY314">
        <v>0.18271884367016039</v>
      </c>
      <c r="AZ314">
        <v>0</v>
      </c>
      <c r="BA314">
        <v>14.121732588482161</v>
      </c>
      <c r="BB314">
        <v>0.21261620632078701</v>
      </c>
      <c r="BC314">
        <v>7.3334396257412466</v>
      </c>
      <c r="BD314">
        <v>0.1070372233538569</v>
      </c>
      <c r="BE314">
        <v>0</v>
      </c>
      <c r="BF314">
        <v>3.3868768605742772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0.27414135930544081</v>
      </c>
      <c r="DM314">
        <v>2.5107900006043149</v>
      </c>
      <c r="DN314">
        <v>0.1168266925850573</v>
      </c>
      <c r="DO314">
        <v>0</v>
      </c>
      <c r="DP314">
        <v>0</v>
      </c>
      <c r="DQ314">
        <v>1.54935218459803</v>
      </c>
      <c r="DR314">
        <v>8.4704187901617559E-2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1.762805471063392</v>
      </c>
      <c r="DY314">
        <v>5.2616179521785537E-2</v>
      </c>
      <c r="DZ314">
        <v>0</v>
      </c>
      <c r="EA314">
        <v>0.13364868158652779</v>
      </c>
      <c r="EB314">
        <v>8.4704187901617559E-2</v>
      </c>
      <c r="EC314">
        <v>1.173377908265012</v>
      </c>
      <c r="ED314">
        <v>1.159433354148621E-2</v>
      </c>
      <c r="EE314">
        <v>0.45920615192474268</v>
      </c>
      <c r="EF314">
        <v>0.1220543480450416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4.5054372116914756</v>
      </c>
      <c r="EN314">
        <v>0.1437501863303991</v>
      </c>
    </row>
    <row r="315" spans="1:144" hidden="1" x14ac:dyDescent="0.2">
      <c r="A315" t="s">
        <v>178</v>
      </c>
      <c r="B315">
        <v>20</v>
      </c>
      <c r="C315">
        <v>0.32012543063267529</v>
      </c>
      <c r="D315">
        <v>0.30727123779029708</v>
      </c>
      <c r="E315">
        <v>0</v>
      </c>
      <c r="F315">
        <v>3.8557869330847492</v>
      </c>
      <c r="G315">
        <v>1.7761254610302759</v>
      </c>
      <c r="H315">
        <v>0.23977310217646819</v>
      </c>
      <c r="I315">
        <v>2.0094457909455681</v>
      </c>
      <c r="J315">
        <v>0</v>
      </c>
      <c r="K315">
        <v>0</v>
      </c>
      <c r="L315">
        <v>0</v>
      </c>
      <c r="M315">
        <v>1.002748784095975</v>
      </c>
      <c r="N315">
        <v>3.35306333846715</v>
      </c>
      <c r="O315">
        <v>2.034411087018198</v>
      </c>
      <c r="P315">
        <v>1.232443815101528</v>
      </c>
      <c r="Q315">
        <v>6.0556825375916992</v>
      </c>
      <c r="R315">
        <v>3.8225742714708383E-2</v>
      </c>
      <c r="S315">
        <v>3.978799700077007</v>
      </c>
      <c r="T315">
        <v>2.5601676731649978</v>
      </c>
      <c r="U315">
        <v>1.5762728488631299</v>
      </c>
      <c r="V315">
        <v>1.2140306610464879</v>
      </c>
      <c r="W315">
        <v>0.91413776192599194</v>
      </c>
      <c r="X315">
        <v>4.4582723422364534</v>
      </c>
      <c r="Y315">
        <v>0</v>
      </c>
      <c r="Z315">
        <v>0</v>
      </c>
      <c r="AA315">
        <v>5.9049821667409713E-2</v>
      </c>
      <c r="AB315">
        <v>3.0304847404044901E-2</v>
      </c>
      <c r="AC315">
        <v>0.7852089227090342</v>
      </c>
      <c r="AD315">
        <v>1.220743616503871</v>
      </c>
      <c r="AE315">
        <v>2.998283741336683</v>
      </c>
      <c r="AF315">
        <v>11.0172632330888</v>
      </c>
      <c r="AG315">
        <v>0.14361967535362541</v>
      </c>
      <c r="AH315">
        <v>5.7468487820694679E-3</v>
      </c>
      <c r="AI315">
        <v>1.8583512645401861</v>
      </c>
      <c r="AJ315">
        <v>0</v>
      </c>
      <c r="AK315">
        <v>3.9516709155757299</v>
      </c>
      <c r="AL315">
        <v>3.169453663924128</v>
      </c>
      <c r="AM315">
        <v>1.893010740485551</v>
      </c>
      <c r="AN315">
        <v>5.6750913042597162</v>
      </c>
      <c r="AO315">
        <v>10.461824636242049</v>
      </c>
      <c r="AP315">
        <v>0.28145117132087699</v>
      </c>
      <c r="AQ315">
        <v>4.2679610910712116</v>
      </c>
      <c r="AR315">
        <v>0</v>
      </c>
      <c r="AS315">
        <v>0.17479881854658941</v>
      </c>
      <c r="AT315">
        <v>0.24907449438657639</v>
      </c>
      <c r="AU315">
        <v>0</v>
      </c>
      <c r="AV315">
        <v>0.63480854577878654</v>
      </c>
      <c r="AW315">
        <v>2.3953658756535479</v>
      </c>
      <c r="AX315">
        <v>0.93792152352774272</v>
      </c>
      <c r="AY315">
        <v>1.3375479066185709</v>
      </c>
      <c r="AZ315">
        <v>1.9143648927977951E-2</v>
      </c>
      <c r="BA315">
        <v>3.4763469886110321</v>
      </c>
      <c r="BB315">
        <v>0.10513618125075989</v>
      </c>
      <c r="BC315">
        <v>3.830127072103108</v>
      </c>
      <c r="BD315">
        <v>0.28846538726543181</v>
      </c>
      <c r="BE315">
        <v>0.63921020954079355</v>
      </c>
      <c r="BF315">
        <v>1.021984780934625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8.3749898674664605E-2</v>
      </c>
      <c r="DL315">
        <v>0.91898178170469724</v>
      </c>
      <c r="DM315">
        <v>3.2975697016982131</v>
      </c>
      <c r="DN315">
        <v>9.5410468933652161E-3</v>
      </c>
      <c r="DO315">
        <v>2.676448952296032E-2</v>
      </c>
      <c r="DP315">
        <v>2.868469582134317E-2</v>
      </c>
      <c r="DQ315">
        <v>1.3616074352531109</v>
      </c>
      <c r="DR315">
        <v>0.18444060308839619</v>
      </c>
      <c r="DS315">
        <v>3.0304847404044901E-2</v>
      </c>
      <c r="DT315">
        <v>0</v>
      </c>
      <c r="DU315">
        <v>0</v>
      </c>
      <c r="DV315">
        <v>0</v>
      </c>
      <c r="DW315">
        <v>0.33992995379564711</v>
      </c>
      <c r="DX315">
        <v>3.6118209986625058</v>
      </c>
      <c r="DY315">
        <v>8.0719855712722416E-2</v>
      </c>
      <c r="DZ315">
        <v>9.4078962833866991E-2</v>
      </c>
      <c r="EA315">
        <v>1.72234426295951E-2</v>
      </c>
      <c r="EB315">
        <v>0.2318681554735946</v>
      </c>
      <c r="EC315">
        <v>2.3953658756535479</v>
      </c>
      <c r="ED315">
        <v>5.7468487820694679E-3</v>
      </c>
      <c r="EE315">
        <v>0.93792152352774272</v>
      </c>
      <c r="EF315">
        <v>0</v>
      </c>
      <c r="EG315">
        <v>1.3072430592145261</v>
      </c>
      <c r="EH315">
        <v>3.0304847404044901E-2</v>
      </c>
      <c r="EI315">
        <v>0</v>
      </c>
      <c r="EJ315">
        <v>1.9143648927977951E-2</v>
      </c>
      <c r="EK315">
        <v>0</v>
      </c>
      <c r="EL315">
        <v>0</v>
      </c>
      <c r="EM315">
        <v>3.830127072103108</v>
      </c>
      <c r="EN315">
        <v>0</v>
      </c>
    </row>
    <row r="316" spans="1:144" hidden="1" x14ac:dyDescent="0.2">
      <c r="A316" t="s">
        <v>179</v>
      </c>
      <c r="B316">
        <v>15</v>
      </c>
      <c r="C316">
        <v>0</v>
      </c>
      <c r="D316">
        <v>0</v>
      </c>
      <c r="E316">
        <v>1.743360478894652</v>
      </c>
      <c r="F316">
        <v>1.1217327177606871</v>
      </c>
      <c r="G316">
        <v>0.4945802070291539</v>
      </c>
      <c r="H316">
        <v>1.717939545698443E-3</v>
      </c>
      <c r="I316">
        <v>1.0336322661420141</v>
      </c>
      <c r="J316">
        <v>1.674779467000536</v>
      </c>
      <c r="K316">
        <v>0.17989598238240029</v>
      </c>
      <c r="L316">
        <v>0</v>
      </c>
      <c r="M316">
        <v>1.5460422442318009</v>
      </c>
      <c r="N316">
        <v>1.0854047576462169</v>
      </c>
      <c r="O316">
        <v>1.756702110534788</v>
      </c>
      <c r="P316">
        <v>0</v>
      </c>
      <c r="Q316">
        <v>2.3065451842246461</v>
      </c>
      <c r="R316">
        <v>0</v>
      </c>
      <c r="S316">
        <v>2.107910168127348</v>
      </c>
      <c r="T316">
        <v>0.97168682927919847</v>
      </c>
      <c r="U316">
        <v>0</v>
      </c>
      <c r="V316">
        <v>1.4801349378465389</v>
      </c>
      <c r="W316">
        <v>6.4440081827937759</v>
      </c>
      <c r="X316">
        <v>1.597623479699517</v>
      </c>
      <c r="Y316">
        <v>0</v>
      </c>
      <c r="Z316">
        <v>0</v>
      </c>
      <c r="AA316">
        <v>1.585847075657306</v>
      </c>
      <c r="AB316">
        <v>0.16489778214988371</v>
      </c>
      <c r="AC316">
        <v>4.7737948488642452</v>
      </c>
      <c r="AD316">
        <v>0</v>
      </c>
      <c r="AE316">
        <v>8.5896977284922169E-4</v>
      </c>
      <c r="AF316">
        <v>7.0795232516544431</v>
      </c>
      <c r="AG316">
        <v>0</v>
      </c>
      <c r="AH316">
        <v>9.5965681452334098E-2</v>
      </c>
      <c r="AI316">
        <v>7.9290169021641912</v>
      </c>
      <c r="AJ316">
        <v>0</v>
      </c>
      <c r="AK316">
        <v>0</v>
      </c>
      <c r="AL316">
        <v>1.753226793060275</v>
      </c>
      <c r="AM316">
        <v>3.413301477821499</v>
      </c>
      <c r="AN316">
        <v>0.47000043596852081</v>
      </c>
      <c r="AO316">
        <v>5.1092768064746892</v>
      </c>
      <c r="AP316">
        <v>0.17989598238240029</v>
      </c>
      <c r="AQ316">
        <v>5.6166386491683058</v>
      </c>
      <c r="AR316">
        <v>0.35191003398318721</v>
      </c>
      <c r="AS316">
        <v>4.2983609819352528</v>
      </c>
      <c r="AT316">
        <v>0</v>
      </c>
      <c r="AU316">
        <v>1.1914564702199959</v>
      </c>
      <c r="AV316">
        <v>0</v>
      </c>
      <c r="AW316">
        <v>3.269925997138257</v>
      </c>
      <c r="AX316">
        <v>2.8408385016097291</v>
      </c>
      <c r="AY316">
        <v>0.1902613798962618</v>
      </c>
      <c r="AZ316">
        <v>3.2872272402074763E-2</v>
      </c>
      <c r="BA316">
        <v>0.35701863485959567</v>
      </c>
      <c r="BB316">
        <v>0</v>
      </c>
      <c r="BC316">
        <v>8.1501947549633318</v>
      </c>
      <c r="BD316">
        <v>0</v>
      </c>
      <c r="BE316">
        <v>0.31677193257020209</v>
      </c>
      <c r="BF316">
        <v>0.65203400554462509</v>
      </c>
      <c r="BG316">
        <v>8.0855113128241798E-2</v>
      </c>
      <c r="BH316">
        <v>0</v>
      </c>
      <c r="BI316">
        <v>9.5965681452334098E-2</v>
      </c>
      <c r="BJ316">
        <v>0.54371536844929347</v>
      </c>
      <c r="BK316">
        <v>0.12883795385440891</v>
      </c>
      <c r="BL316">
        <v>0</v>
      </c>
      <c r="BM316">
        <v>1.340816960293328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9.5965681452334098E-2</v>
      </c>
      <c r="BT316">
        <v>0</v>
      </c>
      <c r="BU316">
        <v>0</v>
      </c>
      <c r="BV316">
        <v>8.5896977284922169E-4</v>
      </c>
      <c r="BW316">
        <v>0.80214209220175259</v>
      </c>
      <c r="BX316">
        <v>0.75793345331783202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1.3759658714898939</v>
      </c>
      <c r="CG316">
        <v>0.67211696252906439</v>
      </c>
      <c r="CH316">
        <v>0</v>
      </c>
      <c r="CI316">
        <v>5.5776778192630996</v>
      </c>
      <c r="CJ316">
        <v>0</v>
      </c>
      <c r="CK316">
        <v>0.55614568055803959</v>
      </c>
      <c r="CL316">
        <v>0</v>
      </c>
      <c r="CM316">
        <v>0.192909396798426</v>
      </c>
      <c r="CN316">
        <v>0.30511294938293682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4.2948488642461091E-3</v>
      </c>
      <c r="CV316">
        <v>0</v>
      </c>
      <c r="CW316">
        <v>0</v>
      </c>
      <c r="CX316">
        <v>0</v>
      </c>
      <c r="CY316">
        <v>0.14406758629940969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0.19205042702557679</v>
      </c>
      <c r="DF316">
        <v>0.14406758629940969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</row>
    <row r="317" spans="1:144" hidden="1" x14ac:dyDescent="0.2">
      <c r="A317" t="s">
        <v>179</v>
      </c>
      <c r="B317">
        <v>16</v>
      </c>
      <c r="C317">
        <v>0.49397939331016122</v>
      </c>
      <c r="D317">
        <v>0</v>
      </c>
      <c r="E317">
        <v>0</v>
      </c>
      <c r="F317">
        <v>5.1980397925618469</v>
      </c>
      <c r="G317">
        <v>0.6906591748677724</v>
      </c>
      <c r="H317">
        <v>0</v>
      </c>
      <c r="I317">
        <v>3.9506681063584268</v>
      </c>
      <c r="J317">
        <v>5.5434043575800684</v>
      </c>
      <c r="K317">
        <v>3.9609511127161108E-2</v>
      </c>
      <c r="L317">
        <v>0</v>
      </c>
      <c r="M317">
        <v>3.6110777513047632</v>
      </c>
      <c r="N317">
        <v>3.1289960177069021</v>
      </c>
      <c r="O317">
        <v>1.6278949703420511</v>
      </c>
      <c r="P317">
        <v>6.1118381257617482E-2</v>
      </c>
      <c r="Q317">
        <v>6.0787314812030901</v>
      </c>
      <c r="R317">
        <v>4.9288188958606059E-2</v>
      </c>
      <c r="S317">
        <v>8.0610000384702012</v>
      </c>
      <c r="T317">
        <v>4.2435996273393206</v>
      </c>
      <c r="U317">
        <v>2.0964499195543871</v>
      </c>
      <c r="V317">
        <v>1.398941483642677</v>
      </c>
      <c r="W317">
        <v>9.6174856889134279</v>
      </c>
      <c r="X317">
        <v>4.8840291492870929</v>
      </c>
      <c r="Y317">
        <v>0.78920592019139613</v>
      </c>
      <c r="Z317">
        <v>0.35115825170405818</v>
      </c>
      <c r="AA317">
        <v>0.77286210488354934</v>
      </c>
      <c r="AB317">
        <v>0.12095759039407759</v>
      </c>
      <c r="AC317">
        <v>6.0495401076686548</v>
      </c>
      <c r="AD317">
        <v>2.165420033404054E-2</v>
      </c>
      <c r="AE317">
        <v>0.72339579289486744</v>
      </c>
      <c r="AF317">
        <v>8.9181991603845976</v>
      </c>
      <c r="AG317">
        <v>0.36228339966005302</v>
      </c>
      <c r="AH317">
        <v>0.48412411793277849</v>
      </c>
      <c r="AI317">
        <v>2.1132523122618081</v>
      </c>
      <c r="AJ317">
        <v>0</v>
      </c>
      <c r="AK317">
        <v>5.3865932379361707E-2</v>
      </c>
      <c r="AL317">
        <v>4.2348434161412207</v>
      </c>
      <c r="AM317">
        <v>7.6344007531784754</v>
      </c>
      <c r="AN317">
        <v>3.5832660746093419</v>
      </c>
      <c r="AO317">
        <v>29.273357397323839</v>
      </c>
      <c r="AP317">
        <v>0</v>
      </c>
      <c r="AQ317">
        <v>7.709078673827042</v>
      </c>
      <c r="AR317">
        <v>0</v>
      </c>
      <c r="AS317">
        <v>4.8924013659435168</v>
      </c>
      <c r="AT317">
        <v>0.13782736904328849</v>
      </c>
      <c r="AU317">
        <v>7.4164222437320682</v>
      </c>
      <c r="AV317">
        <v>0</v>
      </c>
      <c r="AW317">
        <v>11.926238845463979</v>
      </c>
      <c r="AX317">
        <v>4.4676970500168096</v>
      </c>
      <c r="AY317">
        <v>1.991828749157698</v>
      </c>
      <c r="AZ317">
        <v>0</v>
      </c>
      <c r="BA317">
        <v>1.272440827233877</v>
      </c>
      <c r="BB317">
        <v>0</v>
      </c>
      <c r="BC317">
        <v>9.1745716168551468</v>
      </c>
      <c r="BD317">
        <v>1.142088701304564</v>
      </c>
      <c r="BE317">
        <v>1.33910867602582</v>
      </c>
      <c r="BF317">
        <v>1.218025355218775</v>
      </c>
      <c r="BG317">
        <v>1.0433938047404849</v>
      </c>
      <c r="BH317">
        <v>0.48766335259332821</v>
      </c>
      <c r="BI317">
        <v>4.9288188958606059E-2</v>
      </c>
      <c r="BJ317">
        <v>2.324215705899185</v>
      </c>
      <c r="BK317">
        <v>0.52530039706826082</v>
      </c>
      <c r="BL317">
        <v>0</v>
      </c>
      <c r="BM317">
        <v>0.42446350445273801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0.48043222246667677</v>
      </c>
      <c r="BT317">
        <v>0.30759689432582488</v>
      </c>
      <c r="BU317">
        <v>0</v>
      </c>
      <c r="BV317">
        <v>0.19287960998510359</v>
      </c>
      <c r="BW317">
        <v>0.6424613657643049</v>
      </c>
      <c r="BX317">
        <v>1.380531747882467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2.03623040582425</v>
      </c>
      <c r="CG317">
        <v>4.3163070464496911E-2</v>
      </c>
      <c r="CH317">
        <v>0.27565473808657692</v>
      </c>
      <c r="CI317">
        <v>1.0763809709708909</v>
      </c>
      <c r="CJ317">
        <v>5.3865932379361707E-2</v>
      </c>
      <c r="CK317">
        <v>0.70511772462713707</v>
      </c>
      <c r="CL317">
        <v>0.32146781534022861</v>
      </c>
      <c r="CM317">
        <v>4.3163070464496911E-2</v>
      </c>
      <c r="CN317">
        <v>0.28635742337380943</v>
      </c>
      <c r="CO317">
        <v>0</v>
      </c>
      <c r="CP317">
        <v>2.165420033404054E-2</v>
      </c>
      <c r="CQ317">
        <v>0</v>
      </c>
      <c r="CR317">
        <v>0.61582636848195782</v>
      </c>
      <c r="CS317">
        <v>0.22060497449555361</v>
      </c>
      <c r="CT317">
        <v>0</v>
      </c>
      <c r="CU317">
        <v>0.76968620502866436</v>
      </c>
      <c r="CV317">
        <v>7.0811470229765736E-2</v>
      </c>
      <c r="CW317">
        <v>0</v>
      </c>
      <c r="CX317">
        <v>0</v>
      </c>
      <c r="CY317">
        <v>0.63329808566751533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0.25243416241592559</v>
      </c>
      <c r="DF317">
        <v>9.1002618155554563E-2</v>
      </c>
      <c r="DG317">
        <v>0</v>
      </c>
      <c r="DH317">
        <v>2.7648399765268811E-2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hidden="1" x14ac:dyDescent="0.2">
      <c r="A318" t="s">
        <v>179</v>
      </c>
      <c r="B318">
        <v>17</v>
      </c>
      <c r="C318">
        <v>0.69151852267624603</v>
      </c>
      <c r="D318">
        <v>8.0686304445442308E-2</v>
      </c>
      <c r="E318">
        <v>0.24211944319712619</v>
      </c>
      <c r="F318">
        <v>0.39295874494836103</v>
      </c>
      <c r="G318">
        <v>0.69151852267624603</v>
      </c>
      <c r="H318">
        <v>0</v>
      </c>
      <c r="I318">
        <v>2.4498618320610679</v>
      </c>
      <c r="J318">
        <v>2.7336216097889539</v>
      </c>
      <c r="K318">
        <v>0</v>
      </c>
      <c r="L318">
        <v>0</v>
      </c>
      <c r="M318">
        <v>0.34575926133812301</v>
      </c>
      <c r="N318">
        <v>1.978029209699147</v>
      </c>
      <c r="O318">
        <v>8.0686304445442308E-2</v>
      </c>
      <c r="P318">
        <v>0</v>
      </c>
      <c r="Q318">
        <v>2.374400538841491</v>
      </c>
      <c r="R318">
        <v>0</v>
      </c>
      <c r="S318">
        <v>2.186165974405029</v>
      </c>
      <c r="T318">
        <v>3.5496598450830721</v>
      </c>
      <c r="U318">
        <v>6.7917038392456206</v>
      </c>
      <c r="V318">
        <v>0.81959158060170645</v>
      </c>
      <c r="W318">
        <v>4.718794600359228</v>
      </c>
      <c r="X318">
        <v>1.0628869555455771</v>
      </c>
      <c r="Y318">
        <v>0.17047601032779519</v>
      </c>
      <c r="Z318">
        <v>0</v>
      </c>
      <c r="AA318">
        <v>0</v>
      </c>
      <c r="AB318">
        <v>0</v>
      </c>
      <c r="AC318">
        <v>4.4545379770992373</v>
      </c>
      <c r="AD318">
        <v>0</v>
      </c>
      <c r="AE318">
        <v>1.9263383812303549</v>
      </c>
      <c r="AF318">
        <v>4.5271382016165242</v>
      </c>
      <c r="AG318">
        <v>0</v>
      </c>
      <c r="AH318">
        <v>0.17047601032779519</v>
      </c>
      <c r="AI318">
        <v>0</v>
      </c>
      <c r="AJ318">
        <v>0</v>
      </c>
      <c r="AK318">
        <v>0</v>
      </c>
      <c r="AL318">
        <v>2.2008496070947459</v>
      </c>
      <c r="AM318">
        <v>2.909250022451729</v>
      </c>
      <c r="AN318">
        <v>3.06493532779524</v>
      </c>
      <c r="AO318">
        <v>12.694880017961379</v>
      </c>
      <c r="AP318">
        <v>0</v>
      </c>
      <c r="AQ318">
        <v>5.2833160417602159</v>
      </c>
      <c r="AR318">
        <v>0</v>
      </c>
      <c r="AS318">
        <v>3.5206146609788962</v>
      </c>
      <c r="AT318">
        <v>0</v>
      </c>
      <c r="AU318">
        <v>0.93328119667714415</v>
      </c>
      <c r="AV318">
        <v>0</v>
      </c>
      <c r="AW318">
        <v>5.8855489672204753</v>
      </c>
      <c r="AX318">
        <v>2.372129568926808</v>
      </c>
      <c r="AY318">
        <v>0.94779460035922758</v>
      </c>
      <c r="AZ318">
        <v>8.0686304445442308E-2</v>
      </c>
      <c r="BA318">
        <v>2.0771096093399191</v>
      </c>
      <c r="BB318">
        <v>0</v>
      </c>
      <c r="BC318">
        <v>4.9202892343960487</v>
      </c>
      <c r="BD318">
        <v>2.6880734283789849</v>
      </c>
      <c r="BE318">
        <v>0.7583547148630444</v>
      </c>
      <c r="BF318">
        <v>3.172705882352941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8.0686304445442308E-2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0.16143313875168391</v>
      </c>
      <c r="BU318">
        <v>0</v>
      </c>
      <c r="BV318">
        <v>0</v>
      </c>
      <c r="BW318">
        <v>8.0686304445442308E-2</v>
      </c>
      <c r="BX318">
        <v>1.3830370453524921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0.34575926133812301</v>
      </c>
      <c r="CF318">
        <v>8.0686304445442308E-2</v>
      </c>
      <c r="CG318">
        <v>0</v>
      </c>
      <c r="CH318">
        <v>0.90525406376290962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8.0686304445442308E-2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hidden="1" x14ac:dyDescent="0.2">
      <c r="A319" t="s">
        <v>179</v>
      </c>
      <c r="B319">
        <v>18</v>
      </c>
      <c r="C319">
        <v>0</v>
      </c>
      <c r="D319">
        <v>0</v>
      </c>
      <c r="E319">
        <v>0</v>
      </c>
      <c r="F319">
        <v>1.048849633224241</v>
      </c>
      <c r="G319">
        <v>0.44474447579279991</v>
      </c>
      <c r="H319">
        <v>0</v>
      </c>
      <c r="I319">
        <v>1.293826554564947</v>
      </c>
      <c r="J319">
        <v>0.67305423767069172</v>
      </c>
      <c r="K319">
        <v>0.31426740774178979</v>
      </c>
      <c r="L319">
        <v>0</v>
      </c>
      <c r="M319">
        <v>0.42840916375126958</v>
      </c>
      <c r="N319">
        <v>0.85888618666064775</v>
      </c>
      <c r="O319">
        <v>0</v>
      </c>
      <c r="P319">
        <v>0</v>
      </c>
      <c r="Q319">
        <v>2.9241116352556138</v>
      </c>
      <c r="R319">
        <v>0</v>
      </c>
      <c r="S319">
        <v>6.2912837264417094</v>
      </c>
      <c r="T319">
        <v>3.1861387428055519</v>
      </c>
      <c r="U319">
        <v>6.7017975736372852</v>
      </c>
      <c r="V319">
        <v>0.14458224805326711</v>
      </c>
      <c r="W319">
        <v>2.5735621825978998</v>
      </c>
      <c r="X319">
        <v>0.64245097618778912</v>
      </c>
      <c r="Y319">
        <v>0</v>
      </c>
      <c r="Z319">
        <v>0</v>
      </c>
      <c r="AA319">
        <v>0</v>
      </c>
      <c r="AB319">
        <v>0</v>
      </c>
      <c r="AC319">
        <v>0.95782082157769988</v>
      </c>
      <c r="AD319">
        <v>0.55165737501410661</v>
      </c>
      <c r="AE319">
        <v>6.7969623405936108</v>
      </c>
      <c r="AF319">
        <v>7.0834922582101338</v>
      </c>
      <c r="AG319">
        <v>1.6532831734567199</v>
      </c>
      <c r="AH319">
        <v>0</v>
      </c>
      <c r="AI319">
        <v>0.55165737501410661</v>
      </c>
      <c r="AJ319">
        <v>0</v>
      </c>
      <c r="AK319">
        <v>0.62834629274348264</v>
      </c>
      <c r="AL319">
        <v>1.946263480419816</v>
      </c>
      <c r="AM319">
        <v>0.58725898882744598</v>
      </c>
      <c r="AN319">
        <v>6.5628495767972002</v>
      </c>
      <c r="AO319">
        <v>12.05287873829139</v>
      </c>
      <c r="AP319">
        <v>0</v>
      </c>
      <c r="AQ319">
        <v>9.033865037806116</v>
      </c>
      <c r="AR319">
        <v>0</v>
      </c>
      <c r="AS319">
        <v>6.0132107098521601</v>
      </c>
      <c r="AT319">
        <v>0.21420458187563479</v>
      </c>
      <c r="AU319">
        <v>2.6216212729940178</v>
      </c>
      <c r="AV319">
        <v>0</v>
      </c>
      <c r="AW319">
        <v>5.0160367678591573</v>
      </c>
      <c r="AX319">
        <v>0.67305423767069172</v>
      </c>
      <c r="AY319">
        <v>2.516842421848549</v>
      </c>
      <c r="AZ319">
        <v>0.30721816950682762</v>
      </c>
      <c r="BA319">
        <v>2.4373463717413379</v>
      </c>
      <c r="BB319">
        <v>0</v>
      </c>
      <c r="BC319">
        <v>1.6521846969867959</v>
      </c>
      <c r="BD319">
        <v>1.532631226723846</v>
      </c>
      <c r="BE319">
        <v>0</v>
      </c>
      <c r="BF319">
        <v>0.93151863220855413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0.21420458187563479</v>
      </c>
      <c r="DL319">
        <v>0.21420458187563479</v>
      </c>
      <c r="DM319">
        <v>0.74361623970206514</v>
      </c>
      <c r="DN319">
        <v>0</v>
      </c>
      <c r="DO319">
        <v>0</v>
      </c>
      <c r="DP319">
        <v>0.1152699469585825</v>
      </c>
      <c r="DQ319">
        <v>6.0886373885565961</v>
      </c>
      <c r="DR319">
        <v>0</v>
      </c>
      <c r="DS319">
        <v>0.61316018508069059</v>
      </c>
      <c r="DT319">
        <v>0</v>
      </c>
      <c r="DU319">
        <v>0</v>
      </c>
      <c r="DV319">
        <v>0</v>
      </c>
      <c r="DW319">
        <v>0</v>
      </c>
      <c r="DX319">
        <v>0.62834629274348264</v>
      </c>
      <c r="DY319">
        <v>6.0132107098521601</v>
      </c>
      <c r="DZ319">
        <v>0</v>
      </c>
      <c r="EA319">
        <v>0.21420458187563479</v>
      </c>
      <c r="EB319">
        <v>0</v>
      </c>
      <c r="EC319">
        <v>5.0160367678591573</v>
      </c>
      <c r="ED319">
        <v>0</v>
      </c>
      <c r="EE319">
        <v>0.35878682992890187</v>
      </c>
      <c r="EF319">
        <v>0.31426740774178979</v>
      </c>
      <c r="EG319">
        <v>2.516842421848549</v>
      </c>
      <c r="EH319">
        <v>0</v>
      </c>
      <c r="EI319">
        <v>0</v>
      </c>
      <c r="EJ319">
        <v>0.30721816950682762</v>
      </c>
      <c r="EK319">
        <v>0</v>
      </c>
      <c r="EL319">
        <v>0</v>
      </c>
      <c r="EM319">
        <v>1.6521846969867959</v>
      </c>
      <c r="EN319">
        <v>0</v>
      </c>
    </row>
    <row r="320" spans="1:144" hidden="1" x14ac:dyDescent="0.2">
      <c r="A320" t="s">
        <v>179</v>
      </c>
      <c r="B320">
        <v>19</v>
      </c>
      <c r="C320">
        <v>0.20937221350574409</v>
      </c>
      <c r="D320">
        <v>0</v>
      </c>
      <c r="E320">
        <v>2.1641494181459868</v>
      </c>
      <c r="F320">
        <v>9.2869345964044125</v>
      </c>
      <c r="G320">
        <v>0</v>
      </c>
      <c r="H320">
        <v>0.34409936675965508</v>
      </c>
      <c r="I320">
        <v>4.8557223777825191</v>
      </c>
      <c r="J320">
        <v>4.304920792837744</v>
      </c>
      <c r="K320">
        <v>0</v>
      </c>
      <c r="L320">
        <v>0.73503617045921221</v>
      </c>
      <c r="M320">
        <v>0.9656204241848676</v>
      </c>
      <c r="N320">
        <v>6.7023346900044647</v>
      </c>
      <c r="O320">
        <v>1.9079738081372251</v>
      </c>
      <c r="P320">
        <v>0</v>
      </c>
      <c r="Q320">
        <v>6.1487385797364</v>
      </c>
      <c r="R320">
        <v>0</v>
      </c>
      <c r="S320">
        <v>10.389007831020299</v>
      </c>
      <c r="T320">
        <v>4.780142429750633</v>
      </c>
      <c r="U320">
        <v>18.984318451730349</v>
      </c>
      <c r="V320">
        <v>0</v>
      </c>
      <c r="W320">
        <v>18.240226789564801</v>
      </c>
      <c r="X320">
        <v>4.6666706772539657</v>
      </c>
      <c r="Y320">
        <v>0.42057467471044502</v>
      </c>
      <c r="Z320">
        <v>0</v>
      </c>
      <c r="AA320">
        <v>1.0322981002789651</v>
      </c>
      <c r="AB320">
        <v>0</v>
      </c>
      <c r="AC320">
        <v>2.2560747881952721</v>
      </c>
      <c r="AD320">
        <v>2.653444828456728</v>
      </c>
      <c r="AE320">
        <v>21.600915585237551</v>
      </c>
      <c r="AF320">
        <v>7.5048682317242106</v>
      </c>
      <c r="AG320">
        <v>0.51783137493956655</v>
      </c>
      <c r="AH320">
        <v>1.0402980156811641</v>
      </c>
      <c r="AI320">
        <v>3.2705895133167959</v>
      </c>
      <c r="AJ320">
        <v>0</v>
      </c>
      <c r="AK320">
        <v>0.45908473293674978</v>
      </c>
      <c r="AL320">
        <v>7.2996974713995542</v>
      </c>
      <c r="AM320">
        <v>11.738960909902911</v>
      </c>
      <c r="AN320">
        <v>21.767596826106409</v>
      </c>
      <c r="AO320">
        <v>29.09108454652808</v>
      </c>
      <c r="AP320">
        <v>0</v>
      </c>
      <c r="AQ320">
        <v>18.638212981008021</v>
      </c>
      <c r="AR320">
        <v>0</v>
      </c>
      <c r="AS320">
        <v>31.444990965856611</v>
      </c>
      <c r="AT320">
        <v>0</v>
      </c>
      <c r="AU320">
        <v>7.1112806614174264</v>
      </c>
      <c r="AV320">
        <v>0</v>
      </c>
      <c r="AW320">
        <v>6.8117491386996942</v>
      </c>
      <c r="AX320">
        <v>4.5824792297490138</v>
      </c>
      <c r="AY320">
        <v>4.9064972106581459</v>
      </c>
      <c r="AZ320">
        <v>1.010768917315233</v>
      </c>
      <c r="BA320">
        <v>5.2963058679715438</v>
      </c>
      <c r="BB320">
        <v>0</v>
      </c>
      <c r="BC320">
        <v>6.5500613193751276</v>
      </c>
      <c r="BD320">
        <v>1.680008185049128</v>
      </c>
      <c r="BE320">
        <v>0</v>
      </c>
      <c r="BF320">
        <v>4.033484481094467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1.871225143872765</v>
      </c>
      <c r="DJ320">
        <v>0.29292427427322232</v>
      </c>
      <c r="DK320">
        <v>0.41516348632222078</v>
      </c>
      <c r="DL320">
        <v>0.55073917000834527</v>
      </c>
      <c r="DM320">
        <v>5.4396367643540771</v>
      </c>
      <c r="DN320">
        <v>0</v>
      </c>
      <c r="DO320">
        <v>0</v>
      </c>
      <c r="DP320">
        <v>1.2629192025149829</v>
      </c>
      <c r="DQ320">
        <v>14.84563596173312</v>
      </c>
      <c r="DR320">
        <v>2.2671130398879491</v>
      </c>
      <c r="DS320">
        <v>1.7287767217879231</v>
      </c>
      <c r="DT320">
        <v>0</v>
      </c>
      <c r="DU320">
        <v>0</v>
      </c>
      <c r="DV320">
        <v>0.14327502996489069</v>
      </c>
      <c r="DW320">
        <v>0</v>
      </c>
      <c r="DX320">
        <v>0.45908473293674978</v>
      </c>
      <c r="DY320">
        <v>31.15844090592682</v>
      </c>
      <c r="DZ320">
        <v>0.28655005992978139</v>
      </c>
      <c r="EA320">
        <v>0</v>
      </c>
      <c r="EB320">
        <v>0</v>
      </c>
      <c r="EC320">
        <v>6.8117491386996942</v>
      </c>
      <c r="ED320">
        <v>0</v>
      </c>
      <c r="EE320">
        <v>2.0320791210074098</v>
      </c>
      <c r="EF320">
        <v>2.5504001087416031</v>
      </c>
      <c r="EG320">
        <v>4.9064972106581459</v>
      </c>
      <c r="EH320">
        <v>0</v>
      </c>
      <c r="EI320">
        <v>0</v>
      </c>
      <c r="EJ320">
        <v>1.010768917315233</v>
      </c>
      <c r="EK320">
        <v>0</v>
      </c>
      <c r="EL320">
        <v>0</v>
      </c>
      <c r="EM320">
        <v>6.5500613193751276</v>
      </c>
      <c r="EN320">
        <v>0</v>
      </c>
    </row>
    <row r="321" spans="1:144" hidden="1" x14ac:dyDescent="0.2">
      <c r="A321" t="s">
        <v>179</v>
      </c>
      <c r="B321">
        <v>20</v>
      </c>
      <c r="C321">
        <v>0</v>
      </c>
      <c r="D321">
        <v>0</v>
      </c>
      <c r="E321">
        <v>0.43495007684863662</v>
      </c>
      <c r="F321">
        <v>4.0311991916661922</v>
      </c>
      <c r="G321">
        <v>0</v>
      </c>
      <c r="H321">
        <v>0</v>
      </c>
      <c r="I321">
        <v>1.3930849319747249</v>
      </c>
      <c r="J321">
        <v>1.7105446120566969</v>
      </c>
      <c r="K321">
        <v>0</v>
      </c>
      <c r="L321">
        <v>0.21747503842431831</v>
      </c>
      <c r="M321">
        <v>0.2460537029657881</v>
      </c>
      <c r="N321">
        <v>1.450876438777253</v>
      </c>
      <c r="O321">
        <v>0.21747503842431831</v>
      </c>
      <c r="P321">
        <v>0</v>
      </c>
      <c r="Q321">
        <v>0.20462131268856371</v>
      </c>
      <c r="R321">
        <v>0.31930269254852839</v>
      </c>
      <c r="S321">
        <v>4.4870607388854102</v>
      </c>
      <c r="T321">
        <v>1.5347272158023559</v>
      </c>
      <c r="U321">
        <v>4.644749871918938</v>
      </c>
      <c r="V321">
        <v>0</v>
      </c>
      <c r="W321">
        <v>3.4233858484658741</v>
      </c>
      <c r="X321">
        <v>2.1095768770991059</v>
      </c>
      <c r="Y321">
        <v>0.4630841008709512</v>
      </c>
      <c r="Z321">
        <v>0</v>
      </c>
      <c r="AA321">
        <v>0</v>
      </c>
      <c r="AB321">
        <v>0</v>
      </c>
      <c r="AC321">
        <v>1.784075710138328</v>
      </c>
      <c r="AD321">
        <v>0.88928536460408725</v>
      </c>
      <c r="AE321">
        <v>2.317554243752491</v>
      </c>
      <c r="AF321">
        <v>4.1373650594865374</v>
      </c>
      <c r="AG321">
        <v>1.514681083850401</v>
      </c>
      <c r="AH321">
        <v>0.22239915751124259</v>
      </c>
      <c r="AI321">
        <v>0.80219516138213698</v>
      </c>
      <c r="AJ321">
        <v>0</v>
      </c>
      <c r="AK321">
        <v>1.646253099561678</v>
      </c>
      <c r="AL321">
        <v>1.139003381340012</v>
      </c>
      <c r="AM321">
        <v>1.639269619172312</v>
      </c>
      <c r="AN321">
        <v>6.2217784254568222</v>
      </c>
      <c r="AO321">
        <v>11.84380613650595</v>
      </c>
      <c r="AP321">
        <v>0</v>
      </c>
      <c r="AQ321">
        <v>7.2527283543006771</v>
      </c>
      <c r="AR321">
        <v>0</v>
      </c>
      <c r="AS321">
        <v>7.8216099960152556</v>
      </c>
      <c r="AT321">
        <v>0</v>
      </c>
      <c r="AU321">
        <v>0.88451687823760461</v>
      </c>
      <c r="AV321">
        <v>0</v>
      </c>
      <c r="AW321">
        <v>5.9696117834576192</v>
      </c>
      <c r="AX321">
        <v>6.760678226219615</v>
      </c>
      <c r="AY321">
        <v>1.5601518984459499</v>
      </c>
      <c r="AZ321">
        <v>0.21747503842431831</v>
      </c>
      <c r="BA321">
        <v>2.297171469232083</v>
      </c>
      <c r="BB321">
        <v>0</v>
      </c>
      <c r="BC321">
        <v>1.870475118119201</v>
      </c>
      <c r="BD321">
        <v>2.4437667330790682</v>
      </c>
      <c r="BE321">
        <v>0.75469740991632039</v>
      </c>
      <c r="BF321">
        <v>0.92039363579438704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0.43495007684863662</v>
      </c>
      <c r="DJ321">
        <v>0</v>
      </c>
      <c r="DK321">
        <v>0</v>
      </c>
      <c r="DL321">
        <v>0.2460537029657881</v>
      </c>
      <c r="DM321">
        <v>1.3485274207320539</v>
      </c>
      <c r="DN321">
        <v>0</v>
      </c>
      <c r="DO321">
        <v>0</v>
      </c>
      <c r="DP321">
        <v>0.1022722946433654</v>
      </c>
      <c r="DQ321">
        <v>3.2103994990607392</v>
      </c>
      <c r="DR321">
        <v>0</v>
      </c>
      <c r="DS321">
        <v>0.22239915751124259</v>
      </c>
      <c r="DT321">
        <v>0</v>
      </c>
      <c r="DU321">
        <v>1.2119512153469569</v>
      </c>
      <c r="DV321">
        <v>0</v>
      </c>
      <c r="DW321">
        <v>0</v>
      </c>
      <c r="DX321">
        <v>1.646253099561678</v>
      </c>
      <c r="DY321">
        <v>7.3818914328001357</v>
      </c>
      <c r="DZ321">
        <v>0.43987419593556087</v>
      </c>
      <c r="EA321">
        <v>0</v>
      </c>
      <c r="EB321">
        <v>0</v>
      </c>
      <c r="EC321">
        <v>5.9696117834576192</v>
      </c>
      <c r="ED321">
        <v>0</v>
      </c>
      <c r="EE321">
        <v>2.109799840610235</v>
      </c>
      <c r="EF321">
        <v>4.6508148004781686</v>
      </c>
      <c r="EG321">
        <v>1.5601518984459499</v>
      </c>
      <c r="EH321">
        <v>0</v>
      </c>
      <c r="EI321">
        <v>0</v>
      </c>
      <c r="EJ321">
        <v>0.21747503842431831</v>
      </c>
      <c r="EK321">
        <v>0</v>
      </c>
      <c r="EL321">
        <v>0</v>
      </c>
      <c r="EM321">
        <v>1.870475118119201</v>
      </c>
      <c r="EN321">
        <v>0</v>
      </c>
    </row>
    <row r="322" spans="1:144" hidden="1" x14ac:dyDescent="0.2">
      <c r="A322" t="s">
        <v>180</v>
      </c>
      <c r="B322">
        <v>15</v>
      </c>
      <c r="C322">
        <v>4.6000530644733341E-2</v>
      </c>
      <c r="D322">
        <v>6.6393207747413113E-2</v>
      </c>
      <c r="E322">
        <v>1.293838064915539</v>
      </c>
      <c r="F322">
        <v>0.83071707791633498</v>
      </c>
      <c r="G322">
        <v>0.94221535332095163</v>
      </c>
      <c r="H322">
        <v>1.531122313611037E-2</v>
      </c>
      <c r="I322">
        <v>1.9334588971433619</v>
      </c>
      <c r="J322">
        <v>3.062244627222075E-2</v>
      </c>
      <c r="K322">
        <v>0</v>
      </c>
      <c r="L322">
        <v>0</v>
      </c>
      <c r="M322">
        <v>2.676929335809676</v>
      </c>
      <c r="N322">
        <v>6.1935835544353059</v>
      </c>
      <c r="O322">
        <v>3.2370877774829752</v>
      </c>
      <c r="P322">
        <v>0</v>
      </c>
      <c r="Q322">
        <v>1.0113553993101621</v>
      </c>
      <c r="R322">
        <v>0.40350583709206678</v>
      </c>
      <c r="S322">
        <v>2.844706774564429</v>
      </c>
      <c r="T322">
        <v>1.1767476120986999</v>
      </c>
      <c r="U322">
        <v>15.68029254001946</v>
      </c>
      <c r="V322">
        <v>0.8333860440435128</v>
      </c>
      <c r="W322">
        <v>1.196587998584947</v>
      </c>
      <c r="X322">
        <v>1.490330260015919</v>
      </c>
      <c r="Y322">
        <v>4.0629676306712652E-2</v>
      </c>
      <c r="Z322">
        <v>2.0459538339081981E-2</v>
      </c>
      <c r="AA322">
        <v>2.29252675333864E-2</v>
      </c>
      <c r="AB322">
        <v>2.29252675333864E-2</v>
      </c>
      <c r="AC322">
        <v>3.5236100645617752</v>
      </c>
      <c r="AD322">
        <v>1.048898447864155</v>
      </c>
      <c r="AE322">
        <v>0.46610749977889798</v>
      </c>
      <c r="AF322">
        <v>1.321809122667374</v>
      </c>
      <c r="AG322">
        <v>0.18609531706022819</v>
      </c>
      <c r="AH322">
        <v>0.17040587689042189</v>
      </c>
      <c r="AI322">
        <v>4.192388277173432</v>
      </c>
      <c r="AJ322">
        <v>0</v>
      </c>
      <c r="AK322">
        <v>0</v>
      </c>
      <c r="AL322">
        <v>1.6570320376757759</v>
      </c>
      <c r="AM322">
        <v>2.3345833996639249</v>
      </c>
      <c r="AN322">
        <v>1.1400695807906609</v>
      </c>
      <c r="AO322">
        <v>4.1640127354736007</v>
      </c>
      <c r="AP322">
        <v>0</v>
      </c>
      <c r="AQ322">
        <v>0.97647079242946844</v>
      </c>
      <c r="AR322">
        <v>0.16818784823560631</v>
      </c>
      <c r="AS322">
        <v>3.2994925267533382</v>
      </c>
      <c r="AT322">
        <v>4.0852215441761743E-2</v>
      </c>
      <c r="AU322">
        <v>3.4350518705226851</v>
      </c>
      <c r="AV322">
        <v>2.081568939594941E-2</v>
      </c>
      <c r="AW322">
        <v>7.945073626956753</v>
      </c>
      <c r="AX322">
        <v>1.860582537366233</v>
      </c>
      <c r="AY322">
        <v>1.3823023348368271</v>
      </c>
      <c r="AZ322">
        <v>0</v>
      </c>
      <c r="BA322">
        <v>1.698578380649155</v>
      </c>
      <c r="BB322">
        <v>0</v>
      </c>
      <c r="BC322">
        <v>2.8942179844344209</v>
      </c>
      <c r="BD322">
        <v>9.7432829220836639E-2</v>
      </c>
      <c r="BE322">
        <v>0.71899904926151947</v>
      </c>
      <c r="BF322">
        <v>3.3131259617935789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0.86615068099407433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8.6852746086495083E-2</v>
      </c>
      <c r="CE322">
        <v>0</v>
      </c>
      <c r="CF322">
        <v>4.0821161448660126</v>
      </c>
      <c r="CG322">
        <v>0</v>
      </c>
      <c r="CH322">
        <v>1.3001870080481119</v>
      </c>
      <c r="CI322">
        <v>0.62943415583267004</v>
      </c>
      <c r="CJ322">
        <v>0</v>
      </c>
      <c r="CK322">
        <v>0.81821469001503477</v>
      </c>
      <c r="CL322">
        <v>0</v>
      </c>
      <c r="CM322">
        <v>0</v>
      </c>
      <c r="CN322">
        <v>4.8641416821438042E-2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5.1575683205094189E-2</v>
      </c>
      <c r="CV322">
        <v>9.7210290085787548E-2</v>
      </c>
      <c r="CW322">
        <v>0</v>
      </c>
      <c r="CX322">
        <v>0</v>
      </c>
      <c r="CY322">
        <v>0.56543245334748371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0.48989835942336601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hidden="1" x14ac:dyDescent="0.2">
      <c r="A323" t="s">
        <v>180</v>
      </c>
      <c r="B323">
        <v>16</v>
      </c>
      <c r="C323">
        <v>0.47800445150089771</v>
      </c>
      <c r="D323">
        <v>0</v>
      </c>
      <c r="E323">
        <v>0.19159378570474681</v>
      </c>
      <c r="F323">
        <v>3.507264523021679</v>
      </c>
      <c r="G323">
        <v>3.9513391598533967E-2</v>
      </c>
      <c r="H323">
        <v>9.5796892852373389E-2</v>
      </c>
      <c r="I323">
        <v>1.2857807042274421</v>
      </c>
      <c r="J323">
        <v>2.7466395026189661</v>
      </c>
      <c r="K323">
        <v>0</v>
      </c>
      <c r="L323">
        <v>0</v>
      </c>
      <c r="M323">
        <v>2.221747688929117</v>
      </c>
      <c r="N323">
        <v>1.696892644636683</v>
      </c>
      <c r="O323">
        <v>1.325444868161382</v>
      </c>
      <c r="P323">
        <v>9.1703292626830676E-3</v>
      </c>
      <c r="Q323">
        <v>1.7133276453044091</v>
      </c>
      <c r="R323">
        <v>0</v>
      </c>
      <c r="S323">
        <v>4.972511210363094</v>
      </c>
      <c r="T323">
        <v>1.772321249981452</v>
      </c>
      <c r="U323">
        <v>1.8752938584125951</v>
      </c>
      <c r="V323">
        <v>1.9808992922113571</v>
      </c>
      <c r="W323">
        <v>2.7091073850399892</v>
      </c>
      <c r="X323">
        <v>3.127616636742689</v>
      </c>
      <c r="Y323">
        <v>0.36911465582478897</v>
      </c>
      <c r="Z323">
        <v>0.28884222396984838</v>
      </c>
      <c r="AA323">
        <v>0.30725520454646621</v>
      </c>
      <c r="AB323">
        <v>1.041871321947383</v>
      </c>
      <c r="AC323">
        <v>4.3704355348478323</v>
      </c>
      <c r="AD323">
        <v>0.52038380840740117</v>
      </c>
      <c r="AE323">
        <v>2.4709469826243078</v>
      </c>
      <c r="AF323">
        <v>4.015336963779621</v>
      </c>
      <c r="AG323">
        <v>0.32233383289065631</v>
      </c>
      <c r="AH323">
        <v>0.18386805751339161</v>
      </c>
      <c r="AI323">
        <v>4.4162229905183032</v>
      </c>
      <c r="AJ323">
        <v>8.5593192171293769E-2</v>
      </c>
      <c r="AK323">
        <v>0.17461745285118629</v>
      </c>
      <c r="AL323">
        <v>1.942653242918404</v>
      </c>
      <c r="AM323">
        <v>2.2548346564183221</v>
      </c>
      <c r="AN323">
        <v>2.1007967889840189</v>
      </c>
      <c r="AO323">
        <v>5.485492870179395</v>
      </c>
      <c r="AP323">
        <v>0</v>
      </c>
      <c r="AQ323">
        <v>2.4211999169053162</v>
      </c>
      <c r="AR323">
        <v>0</v>
      </c>
      <c r="AS323">
        <v>1.432535545234668</v>
      </c>
      <c r="AT323">
        <v>9.5796892852373389E-2</v>
      </c>
      <c r="AU323">
        <v>2.0053195138961022</v>
      </c>
      <c r="AV323">
        <v>0</v>
      </c>
      <c r="AW323">
        <v>3.1735228881337818</v>
      </c>
      <c r="AX323">
        <v>1.2944475539002569</v>
      </c>
      <c r="AY323">
        <v>0.62421554167346749</v>
      </c>
      <c r="AZ323">
        <v>0</v>
      </c>
      <c r="BA323">
        <v>2.770677088124879</v>
      </c>
      <c r="BB323">
        <v>0</v>
      </c>
      <c r="BC323">
        <v>3.4467245411244489</v>
      </c>
      <c r="BD323">
        <v>0.48827266926832158</v>
      </c>
      <c r="BE323">
        <v>0.32609977297345422</v>
      </c>
      <c r="BF323">
        <v>3.8674459810366062</v>
      </c>
      <c r="BG323">
        <v>0.60863546659148571</v>
      </c>
      <c r="BH323">
        <v>0.3977470657189916</v>
      </c>
      <c r="BI323">
        <v>0.17483162939771191</v>
      </c>
      <c r="BJ323">
        <v>1.3625578027391569</v>
      </c>
      <c r="BK323">
        <v>0.49894825872123222</v>
      </c>
      <c r="BL323">
        <v>0</v>
      </c>
      <c r="BM323">
        <v>0.2680166486133575</v>
      </c>
      <c r="BN323">
        <v>0</v>
      </c>
      <c r="BO323">
        <v>0</v>
      </c>
      <c r="BP323">
        <v>5.6008665588414219E-2</v>
      </c>
      <c r="BQ323">
        <v>0</v>
      </c>
      <c r="BR323">
        <v>0</v>
      </c>
      <c r="BS323">
        <v>0.49358179632899563</v>
      </c>
      <c r="BT323">
        <v>0.41478491831495862</v>
      </c>
      <c r="BU323">
        <v>0</v>
      </c>
      <c r="BV323">
        <v>0.34065540931550747</v>
      </c>
      <c r="BW323">
        <v>0</v>
      </c>
      <c r="BX323">
        <v>1.9430385945127832E-2</v>
      </c>
      <c r="BY323">
        <v>2.740795038060333E-2</v>
      </c>
      <c r="BZ323">
        <v>1.8340658525366139E-2</v>
      </c>
      <c r="CA323">
        <v>0</v>
      </c>
      <c r="CB323">
        <v>0</v>
      </c>
      <c r="CC323">
        <v>0</v>
      </c>
      <c r="CD323">
        <v>1.697931031412758</v>
      </c>
      <c r="CE323">
        <v>0.19159378570474681</v>
      </c>
      <c r="CF323">
        <v>0.3952206312228273</v>
      </c>
      <c r="CG323">
        <v>1.854608015669283</v>
      </c>
      <c r="CH323">
        <v>0.32006962147404028</v>
      </c>
      <c r="CI323">
        <v>1.247425608000831</v>
      </c>
      <c r="CJ323">
        <v>0.1173008175923315</v>
      </c>
      <c r="CK323">
        <v>0.57083355838143424</v>
      </c>
      <c r="CL323">
        <v>0</v>
      </c>
      <c r="CM323">
        <v>0.31621931061089431</v>
      </c>
      <c r="CN323">
        <v>9.1703292626830676E-3</v>
      </c>
      <c r="CO323">
        <v>6.2438235425044147E-2</v>
      </c>
      <c r="CP323">
        <v>0</v>
      </c>
      <c r="CQ323">
        <v>0</v>
      </c>
      <c r="CR323">
        <v>0.51315000074191686</v>
      </c>
      <c r="CS323">
        <v>8.8425266719095466E-2</v>
      </c>
      <c r="CT323">
        <v>1.8340658525366139E-2</v>
      </c>
      <c r="CU323">
        <v>0.5375968127253572</v>
      </c>
      <c r="CV323">
        <v>0.17624459513599339</v>
      </c>
      <c r="CW323">
        <v>0</v>
      </c>
      <c r="CX323">
        <v>0</v>
      </c>
      <c r="CY323">
        <v>1.5592035671360529</v>
      </c>
      <c r="CZ323">
        <v>0</v>
      </c>
      <c r="DA323">
        <v>0.25884631935067443</v>
      </c>
      <c r="DB323">
        <v>1.8340658525366139E-2</v>
      </c>
      <c r="DC323">
        <v>0</v>
      </c>
      <c r="DD323">
        <v>0</v>
      </c>
      <c r="DE323">
        <v>0.46511771252207201</v>
      </c>
      <c r="DF323">
        <v>0.33227750656596378</v>
      </c>
      <c r="DG323">
        <v>0</v>
      </c>
      <c r="DH323">
        <v>0.19159378570474681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hidden="1" x14ac:dyDescent="0.2">
      <c r="A324" t="s">
        <v>180</v>
      </c>
      <c r="B324">
        <v>17</v>
      </c>
      <c r="C324">
        <v>0.39214606206520669</v>
      </c>
      <c r="D324">
        <v>0.27620859969314998</v>
      </c>
      <c r="E324">
        <v>0</v>
      </c>
      <c r="F324">
        <v>5.273106395933322</v>
      </c>
      <c r="G324">
        <v>0.58292679905908429</v>
      </c>
      <c r="H324">
        <v>0.1289159199905828</v>
      </c>
      <c r="I324">
        <v>2.9023928637998209</v>
      </c>
      <c r="J324">
        <v>2.8114584372702209</v>
      </c>
      <c r="K324">
        <v>1.265779042585629E-2</v>
      </c>
      <c r="L324">
        <v>0.34760334556964811</v>
      </c>
      <c r="M324">
        <v>5.8964805868778267</v>
      </c>
      <c r="N324">
        <v>8.298544917398532</v>
      </c>
      <c r="O324">
        <v>0.4750407179428362</v>
      </c>
      <c r="P324">
        <v>0.84312483467294652</v>
      </c>
      <c r="Q324">
        <v>5.3157620630546472</v>
      </c>
      <c r="R324">
        <v>6.8448033247009307E-2</v>
      </c>
      <c r="S324">
        <v>10.764969231891991</v>
      </c>
      <c r="T324">
        <v>2.2554462397546371</v>
      </c>
      <c r="U324">
        <v>6.8792388138366984</v>
      </c>
      <c r="V324">
        <v>1.4937232925103761</v>
      </c>
      <c r="W324">
        <v>5.5066906634279684</v>
      </c>
      <c r="X324">
        <v>4.2628713171714292</v>
      </c>
      <c r="Y324">
        <v>0.89823518542411485</v>
      </c>
      <c r="Z324">
        <v>0.57820255223094719</v>
      </c>
      <c r="AA324">
        <v>0.54600203368632916</v>
      </c>
      <c r="AB324">
        <v>8.1010586790997208E-2</v>
      </c>
      <c r="AC324">
        <v>2.118388615998863</v>
      </c>
      <c r="AD324">
        <v>6.3288952129281432E-3</v>
      </c>
      <c r="AE324">
        <v>3.8717498049156309</v>
      </c>
      <c r="AF324">
        <v>16.438053166926071</v>
      </c>
      <c r="AG324">
        <v>8.2450546730950716E-2</v>
      </c>
      <c r="AH324">
        <v>1.265779042585629E-2</v>
      </c>
      <c r="AI324">
        <v>1.5611684981555329</v>
      </c>
      <c r="AJ324">
        <v>0</v>
      </c>
      <c r="AK324">
        <v>0.69835243883674414</v>
      </c>
      <c r="AL324">
        <v>7.9901561688840834</v>
      </c>
      <c r="AM324">
        <v>9.2989091128483494</v>
      </c>
      <c r="AN324">
        <v>4.9877896168496019</v>
      </c>
      <c r="AO324">
        <v>14.929769957257109</v>
      </c>
      <c r="AP324">
        <v>0.38899558161298792</v>
      </c>
      <c r="AQ324">
        <v>10.60747018334748</v>
      </c>
      <c r="AR324">
        <v>0</v>
      </c>
      <c r="AS324">
        <v>2.7661374255509279</v>
      </c>
      <c r="AT324">
        <v>3.2107049436177003E-2</v>
      </c>
      <c r="AU324">
        <v>3.3243333754309079</v>
      </c>
      <c r="AV324">
        <v>0</v>
      </c>
      <c r="AW324">
        <v>9.4598799173906123</v>
      </c>
      <c r="AX324">
        <v>6.0580933467266496</v>
      </c>
      <c r="AY324">
        <v>1.997568644023598</v>
      </c>
      <c r="AZ324">
        <v>0</v>
      </c>
      <c r="BA324">
        <v>3.915051731050835</v>
      </c>
      <c r="BB324">
        <v>0</v>
      </c>
      <c r="BC324">
        <v>15.02187954656082</v>
      </c>
      <c r="BD324">
        <v>0.82324548574517564</v>
      </c>
      <c r="BE324">
        <v>1.4949135927463559</v>
      </c>
      <c r="BF324">
        <v>4.0497832529976474</v>
      </c>
      <c r="BG324">
        <v>0.87583641065600626</v>
      </c>
      <c r="BH324">
        <v>0.1217752255762216</v>
      </c>
      <c r="BI324">
        <v>0.26757041704780288</v>
      </c>
      <c r="BJ324">
        <v>0</v>
      </c>
      <c r="BK324">
        <v>0.16778123341351309</v>
      </c>
      <c r="BL324">
        <v>0</v>
      </c>
      <c r="BM324">
        <v>9.4443699111246615E-2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0.20096748766247699</v>
      </c>
      <c r="BU324">
        <v>6.3288952129281432E-3</v>
      </c>
      <c r="BV324">
        <v>6.3288952129281432E-3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0.13775187180269</v>
      </c>
      <c r="CE324">
        <v>6.3288952129281432E-3</v>
      </c>
      <c r="CF324">
        <v>8.2373005386726289E-2</v>
      </c>
      <c r="CG324">
        <v>4.4399634109157433E-2</v>
      </c>
      <c r="CH324">
        <v>8.6504567989068457E-2</v>
      </c>
      <c r="CI324">
        <v>0.49953960994229307</v>
      </c>
      <c r="CJ324">
        <v>1.1993272803243329</v>
      </c>
      <c r="CK324">
        <v>0.25343705887002971</v>
      </c>
      <c r="CL324">
        <v>6.3288952129281432E-3</v>
      </c>
      <c r="CM324">
        <v>0</v>
      </c>
      <c r="CN324">
        <v>0.14371434540547251</v>
      </c>
      <c r="CO324">
        <v>0</v>
      </c>
      <c r="CP324">
        <v>0</v>
      </c>
      <c r="CQ324">
        <v>0</v>
      </c>
      <c r="CR324">
        <v>0.20990204514912311</v>
      </c>
      <c r="CS324">
        <v>0.30547049722758629</v>
      </c>
      <c r="CT324">
        <v>6.3288952129281432E-3</v>
      </c>
      <c r="CU324">
        <v>1.011652573093472</v>
      </c>
      <c r="CV324">
        <v>0.34770238619552568</v>
      </c>
      <c r="CW324">
        <v>0</v>
      </c>
      <c r="CX324">
        <v>0</v>
      </c>
      <c r="CY324">
        <v>1.9131425167417639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hidden="1" x14ac:dyDescent="0.2">
      <c r="A325" t="s">
        <v>180</v>
      </c>
      <c r="B325">
        <v>18</v>
      </c>
      <c r="C325">
        <v>0.27404414640608632</v>
      </c>
      <c r="D325">
        <v>0.46887766688956461</v>
      </c>
      <c r="E325">
        <v>0.2340838264424229</v>
      </c>
      <c r="F325">
        <v>1.64462207446473</v>
      </c>
      <c r="G325">
        <v>3.8577524319004783E-2</v>
      </c>
      <c r="H325">
        <v>0.30236257081214751</v>
      </c>
      <c r="I325">
        <v>1.8145298704248101</v>
      </c>
      <c r="J325">
        <v>3.0171291083662419</v>
      </c>
      <c r="K325">
        <v>1.243707339229614E-2</v>
      </c>
      <c r="L325">
        <v>0</v>
      </c>
      <c r="M325">
        <v>1.980996669147983</v>
      </c>
      <c r="N325">
        <v>5.4605957809207784</v>
      </c>
      <c r="O325">
        <v>0.38807919605344499</v>
      </c>
      <c r="P325">
        <v>0.56543215281545312</v>
      </c>
      <c r="Q325">
        <v>2.6077267565828479</v>
      </c>
      <c r="R325">
        <v>3.4025523915265143E-2</v>
      </c>
      <c r="S325">
        <v>7.3383559721924323</v>
      </c>
      <c r="T325">
        <v>3.9684645150708429</v>
      </c>
      <c r="U325">
        <v>4.1671065367970836</v>
      </c>
      <c r="V325">
        <v>0.55516868746766934</v>
      </c>
      <c r="W325">
        <v>1.123792515676453</v>
      </c>
      <c r="X325">
        <v>1.302804198892239</v>
      </c>
      <c r="Y325">
        <v>0.1382549868153774</v>
      </c>
      <c r="Z325">
        <v>2.1588450522969E-2</v>
      </c>
      <c r="AA325">
        <v>0.1087734515954024</v>
      </c>
      <c r="AB325">
        <v>2.5122888252438209E-2</v>
      </c>
      <c r="AC325">
        <v>2.7106062276839218</v>
      </c>
      <c r="AD325">
        <v>4.9997035037030499E-2</v>
      </c>
      <c r="AE325">
        <v>0.51896761251088208</v>
      </c>
      <c r="AF325">
        <v>7.9291972520470857</v>
      </c>
      <c r="AG325">
        <v>0</v>
      </c>
      <c r="AH325">
        <v>0</v>
      </c>
      <c r="AI325">
        <v>1.0135719098146581</v>
      </c>
      <c r="AJ325">
        <v>0</v>
      </c>
      <c r="AK325">
        <v>0.32049993060724957</v>
      </c>
      <c r="AL325">
        <v>1.8635268928449771</v>
      </c>
      <c r="AM325">
        <v>6.0274678333059972</v>
      </c>
      <c r="AN325">
        <v>2.8266304772959541</v>
      </c>
      <c r="AO325">
        <v>4.7959958490518426</v>
      </c>
      <c r="AP325">
        <v>0.61340202374493746</v>
      </c>
      <c r="AQ325">
        <v>4.5171936183903414</v>
      </c>
      <c r="AR325">
        <v>0.23085158783229659</v>
      </c>
      <c r="AS325">
        <v>3.2689930733418282</v>
      </c>
      <c r="AT325">
        <v>0</v>
      </c>
      <c r="AU325">
        <v>2.025669602190288</v>
      </c>
      <c r="AV325">
        <v>2.8268398541490561E-2</v>
      </c>
      <c r="AW325">
        <v>6.6744751510869431</v>
      </c>
      <c r="AX325">
        <v>4.1603967877465022</v>
      </c>
      <c r="AY325">
        <v>0.7735035011796767</v>
      </c>
      <c r="AZ325">
        <v>1.167771483364665E-2</v>
      </c>
      <c r="BA325">
        <v>1.519153446296319</v>
      </c>
      <c r="BB325">
        <v>5.285710140173356E-2</v>
      </c>
      <c r="BC325">
        <v>3.2609014496776392</v>
      </c>
      <c r="BD325">
        <v>1.7520161874361271</v>
      </c>
      <c r="BE325">
        <v>1.407256160183701</v>
      </c>
      <c r="BF325">
        <v>1.5239998738313629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hidden="1" x14ac:dyDescent="0.2">
      <c r="A326" t="s">
        <v>180</v>
      </c>
      <c r="B326">
        <v>19</v>
      </c>
      <c r="C326">
        <v>0.41747127133971512</v>
      </c>
      <c r="D326">
        <v>0</v>
      </c>
      <c r="E326">
        <v>2.1004510565088889E-2</v>
      </c>
      <c r="F326">
        <v>3.0315855904539242</v>
      </c>
      <c r="G326">
        <v>4.8619259782081261E-3</v>
      </c>
      <c r="H326">
        <v>3.3929584454541438E-2</v>
      </c>
      <c r="I326">
        <v>3.4329938351934359</v>
      </c>
      <c r="J326">
        <v>1.515392981604835</v>
      </c>
      <c r="K326">
        <v>0.14601058714544091</v>
      </c>
      <c r="L326">
        <v>0.23615880718161369</v>
      </c>
      <c r="M326">
        <v>0.35077914773479207</v>
      </c>
      <c r="N326">
        <v>3.90258475230491</v>
      </c>
      <c r="O326">
        <v>0</v>
      </c>
      <c r="P326">
        <v>0.46890330407163983</v>
      </c>
      <c r="Q326">
        <v>1.866175746614319</v>
      </c>
      <c r="R326">
        <v>4.8619259782081261E-3</v>
      </c>
      <c r="S326">
        <v>8.1633602165953523</v>
      </c>
      <c r="T326">
        <v>2.4466737504962719</v>
      </c>
      <c r="U326">
        <v>1.187111617186466</v>
      </c>
      <c r="V326">
        <v>1.481202589439323</v>
      </c>
      <c r="W326">
        <v>2.9712673143941069</v>
      </c>
      <c r="X326">
        <v>1.538097070889761</v>
      </c>
      <c r="Y326">
        <v>0.109023004984781</v>
      </c>
      <c r="Z326">
        <v>0.31006816577705237</v>
      </c>
      <c r="AA326">
        <v>0.49599944858617501</v>
      </c>
      <c r="AB326">
        <v>0.3789123693149235</v>
      </c>
      <c r="AC326">
        <v>0.19682515770435399</v>
      </c>
      <c r="AD326">
        <v>0.24830721469848691</v>
      </c>
      <c r="AE326">
        <v>0.24998152763686091</v>
      </c>
      <c r="AF326">
        <v>4.5608875667210738</v>
      </c>
      <c r="AG326">
        <v>0.65897797653182766</v>
      </c>
      <c r="AH326">
        <v>0.28199862146543742</v>
      </c>
      <c r="AI326">
        <v>1.7307780118223119</v>
      </c>
      <c r="AJ326">
        <v>0</v>
      </c>
      <c r="AK326">
        <v>0.30042902201243987</v>
      </c>
      <c r="AL326">
        <v>6.0294792668401787</v>
      </c>
      <c r="AM326">
        <v>5.6245583616392434</v>
      </c>
      <c r="AN326">
        <v>3.690943921213993</v>
      </c>
      <c r="AO326">
        <v>8.3504253937094717</v>
      </c>
      <c r="AP326">
        <v>1.375096265825577</v>
      </c>
      <c r="AQ326">
        <v>6.7302121068419432</v>
      </c>
      <c r="AR326">
        <v>6.4103643742555921E-2</v>
      </c>
      <c r="AS326">
        <v>2.8161780846089379</v>
      </c>
      <c r="AT326">
        <v>1.8068717190877409E-2</v>
      </c>
      <c r="AU326">
        <v>1.6890103224668049</v>
      </c>
      <c r="AV326">
        <v>0.16988267016630651</v>
      </c>
      <c r="AW326">
        <v>5.5109796197450267</v>
      </c>
      <c r="AX326">
        <v>1.588803729763113</v>
      </c>
      <c r="AY326">
        <v>1.221549384622171</v>
      </c>
      <c r="AZ326">
        <v>0</v>
      </c>
      <c r="BA326">
        <v>3.520408641757466</v>
      </c>
      <c r="BB326">
        <v>5.5932418721602199E-2</v>
      </c>
      <c r="BC326">
        <v>4.1535632912788394</v>
      </c>
      <c r="BD326">
        <v>1.952217212933963</v>
      </c>
      <c r="BE326">
        <v>0.41333412369314931</v>
      </c>
      <c r="BF326">
        <v>2.177289249636067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hidden="1" x14ac:dyDescent="0.2">
      <c r="A327" t="s">
        <v>180</v>
      </c>
      <c r="B327">
        <v>20</v>
      </c>
      <c r="C327">
        <v>0</v>
      </c>
      <c r="D327">
        <v>0</v>
      </c>
      <c r="E327">
        <v>1.073832299006113E-2</v>
      </c>
      <c r="F327">
        <v>4.3114223438010368</v>
      </c>
      <c r="G327">
        <v>0</v>
      </c>
      <c r="H327">
        <v>3.6663501469833423E-2</v>
      </c>
      <c r="I327">
        <v>2.431904857449489</v>
      </c>
      <c r="J327">
        <v>0.57810995753814565</v>
      </c>
      <c r="K327">
        <v>3.9628015491577608E-2</v>
      </c>
      <c r="L327">
        <v>0.13567263543465069</v>
      </c>
      <c r="M327">
        <v>1.0703366968410251</v>
      </c>
      <c r="N327">
        <v>3.159565372591107</v>
      </c>
      <c r="O327">
        <v>0</v>
      </c>
      <c r="P327">
        <v>0.33064312211282731</v>
      </c>
      <c r="Q327">
        <v>2.3095340161448372</v>
      </c>
      <c r="R327">
        <v>0</v>
      </c>
      <c r="S327">
        <v>5.0598846880686859</v>
      </c>
      <c r="T327">
        <v>2.183956138304326</v>
      </c>
      <c r="U327">
        <v>1.032424431897718</v>
      </c>
      <c r="V327">
        <v>1.0138901357846111</v>
      </c>
      <c r="W327">
        <v>3.8808779221688199</v>
      </c>
      <c r="X327">
        <v>2.6476793896691699</v>
      </c>
      <c r="Y327">
        <v>0.61639147729923938</v>
      </c>
      <c r="Z327">
        <v>0.66190829872614432</v>
      </c>
      <c r="AA327">
        <v>4.6294853249965011E-3</v>
      </c>
      <c r="AB327">
        <v>0.30837194951238861</v>
      </c>
      <c r="AC327">
        <v>0.1004808455041762</v>
      </c>
      <c r="AD327">
        <v>0.16690667724324579</v>
      </c>
      <c r="AE327">
        <v>1.854205741682609</v>
      </c>
      <c r="AF327">
        <v>7.3582879357006208</v>
      </c>
      <c r="AG327">
        <v>0.64998826466333814</v>
      </c>
      <c r="AH327">
        <v>9.3521125939060243E-2</v>
      </c>
      <c r="AI327">
        <v>1.0576411390042459</v>
      </c>
      <c r="AJ327">
        <v>0</v>
      </c>
      <c r="AK327">
        <v>0.56284048807801779</v>
      </c>
      <c r="AL327">
        <v>5.8003685782277996</v>
      </c>
      <c r="AM327">
        <v>4.1034011128738754</v>
      </c>
      <c r="AN327">
        <v>8.2831836125239136</v>
      </c>
      <c r="AO327">
        <v>10.90379280014932</v>
      </c>
      <c r="AP327">
        <v>0.40233845830805842</v>
      </c>
      <c r="AQ327">
        <v>7.7995360225841068</v>
      </c>
      <c r="AR327">
        <v>0.15615118286594179</v>
      </c>
      <c r="AS327">
        <v>2.331152034436097</v>
      </c>
      <c r="AT327">
        <v>0.46538078017824641</v>
      </c>
      <c r="AU327">
        <v>2.2092962880873501</v>
      </c>
      <c r="AV327">
        <v>8.2627677196584384E-2</v>
      </c>
      <c r="AW327">
        <v>4.1138133194904576</v>
      </c>
      <c r="AX327">
        <v>1.2917166954411829</v>
      </c>
      <c r="AY327">
        <v>1.8131462017638</v>
      </c>
      <c r="AZ327">
        <v>0</v>
      </c>
      <c r="BA327">
        <v>2.1741735336661852</v>
      </c>
      <c r="BB327">
        <v>0</v>
      </c>
      <c r="BC327">
        <v>3.3397824763193511</v>
      </c>
      <c r="BD327">
        <v>0.79758269562782891</v>
      </c>
      <c r="BE327">
        <v>6.9597662264943308E-2</v>
      </c>
      <c r="BF327">
        <v>7.9286559189958472E-2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1.073832299006113E-2</v>
      </c>
      <c r="DJ327">
        <v>0</v>
      </c>
      <c r="DK327">
        <v>0.2677848210536139</v>
      </c>
      <c r="DL327">
        <v>0.802926076711306</v>
      </c>
      <c r="DM327">
        <v>2.8176005319397142</v>
      </c>
      <c r="DN327">
        <v>0</v>
      </c>
      <c r="DO327">
        <v>0</v>
      </c>
      <c r="DP327">
        <v>0.34196484065139288</v>
      </c>
      <c r="DQ327">
        <v>0.92481435770612652</v>
      </c>
      <c r="DR327">
        <v>3.7748436843824361E-2</v>
      </c>
      <c r="DS327">
        <v>0</v>
      </c>
      <c r="DT327">
        <v>0</v>
      </c>
      <c r="DU327">
        <v>6.4968176939946803E-2</v>
      </c>
      <c r="DV327">
        <v>4.6294853249965011E-3</v>
      </c>
      <c r="DW327">
        <v>0</v>
      </c>
      <c r="DX327">
        <v>0.56284048807801779</v>
      </c>
      <c r="DY327">
        <v>2.029969156828892</v>
      </c>
      <c r="DZ327">
        <v>0.30111617516681438</v>
      </c>
      <c r="EA327">
        <v>0</v>
      </c>
      <c r="EB327">
        <v>0.46538078017824641</v>
      </c>
      <c r="EC327">
        <v>4.1138133194904576</v>
      </c>
      <c r="ED327">
        <v>0.1168168307591806</v>
      </c>
      <c r="EE327">
        <v>1.2917166954411829</v>
      </c>
      <c r="EF327">
        <v>0</v>
      </c>
      <c r="EG327">
        <v>1.528851710139518</v>
      </c>
      <c r="EH327">
        <v>0.28429449162428261</v>
      </c>
      <c r="EI327">
        <v>0</v>
      </c>
      <c r="EJ327">
        <v>0</v>
      </c>
      <c r="EK327">
        <v>0</v>
      </c>
      <c r="EL327">
        <v>0</v>
      </c>
      <c r="EM327">
        <v>3.3397824763193511</v>
      </c>
      <c r="EN327">
        <v>0</v>
      </c>
    </row>
    <row r="328" spans="1:144" hidden="1" x14ac:dyDescent="0.2">
      <c r="A328" t="s">
        <v>180</v>
      </c>
      <c r="B328">
        <v>21</v>
      </c>
      <c r="C328">
        <v>0.1457562421747087</v>
      </c>
      <c r="D328">
        <v>0</v>
      </c>
      <c r="E328">
        <v>0</v>
      </c>
      <c r="F328">
        <v>3.5373547967029442</v>
      </c>
      <c r="G328">
        <v>5.1571318501396519E-3</v>
      </c>
      <c r="H328">
        <v>1.536395530354104E-2</v>
      </c>
      <c r="I328">
        <v>1.296960438136056</v>
      </c>
      <c r="J328">
        <v>0.72483016810331014</v>
      </c>
      <c r="K328">
        <v>0.25262228121288011</v>
      </c>
      <c r="L328">
        <v>1.08909535619121E-2</v>
      </c>
      <c r="M328">
        <v>0.88507668384217808</v>
      </c>
      <c r="N328">
        <v>3.97941528018556</v>
      </c>
      <c r="O328">
        <v>1.08909535619121E-2</v>
      </c>
      <c r="P328">
        <v>0.16673026923015191</v>
      </c>
      <c r="Q328">
        <v>0.64257733394330496</v>
      </c>
      <c r="R328">
        <v>0</v>
      </c>
      <c r="S328">
        <v>3.9342675487174561</v>
      </c>
      <c r="T328">
        <v>0.88701215729236893</v>
      </c>
      <c r="U328">
        <v>1.9739220400333879</v>
      </c>
      <c r="V328">
        <v>0.85277922144370577</v>
      </c>
      <c r="W328">
        <v>2.8418035741516579</v>
      </c>
      <c r="X328">
        <v>1.1257166813140069</v>
      </c>
      <c r="Y328">
        <v>8.732266986901667E-2</v>
      </c>
      <c r="Z328">
        <v>5.1430258595781583E-2</v>
      </c>
      <c r="AA328">
        <v>0.1732945941282224</v>
      </c>
      <c r="AB328">
        <v>1.9904889603197539E-2</v>
      </c>
      <c r="AC328">
        <v>0.1208095474573823</v>
      </c>
      <c r="AD328">
        <v>0.55070560451378858</v>
      </c>
      <c r="AE328">
        <v>3.5079834595412369</v>
      </c>
      <c r="AF328">
        <v>9.3267872624321821</v>
      </c>
      <c r="AG328">
        <v>0.41896315491669089</v>
      </c>
      <c r="AH328">
        <v>4.2407210103053046E-3</v>
      </c>
      <c r="AI328">
        <v>0.87521956463289341</v>
      </c>
      <c r="AJ328">
        <v>0</v>
      </c>
      <c r="AK328">
        <v>4.0078548859915246</v>
      </c>
      <c r="AL328">
        <v>4.2582854164660171</v>
      </c>
      <c r="AM328">
        <v>5.7818993095685256</v>
      </c>
      <c r="AN328">
        <v>5.7367425248402837</v>
      </c>
      <c r="AO328">
        <v>16.774230991564739</v>
      </c>
      <c r="AP328">
        <v>1.095203075339497</v>
      </c>
      <c r="AQ328">
        <v>10.05995992848888</v>
      </c>
      <c r="AR328">
        <v>1.536395530354104E-2</v>
      </c>
      <c r="AS328">
        <v>2.921057930230504</v>
      </c>
      <c r="AT328">
        <v>0.24281845926032941</v>
      </c>
      <c r="AU328">
        <v>1.357855555154259</v>
      </c>
      <c r="AV328">
        <v>0.30696547140357638</v>
      </c>
      <c r="AW328">
        <v>2.7709494596536</v>
      </c>
      <c r="AX328">
        <v>1.3106726700696649</v>
      </c>
      <c r="AY328">
        <v>0.49962359746701351</v>
      </c>
      <c r="AZ328">
        <v>5.1571318501396519E-3</v>
      </c>
      <c r="BA328">
        <v>2.4255431695239009</v>
      </c>
      <c r="BB328">
        <v>5.1571318501396519E-3</v>
      </c>
      <c r="BC328">
        <v>1.559276781557996</v>
      </c>
      <c r="BD328">
        <v>1.08909535619121E-2</v>
      </c>
      <c r="BE328">
        <v>0.1123754354072363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0.1461428918263829</v>
      </c>
      <c r="DL328">
        <v>0.73893379201579523</v>
      </c>
      <c r="DM328">
        <v>3.8572598398022411</v>
      </c>
      <c r="DN328">
        <v>0</v>
      </c>
      <c r="DO328">
        <v>1.08909535619121E-2</v>
      </c>
      <c r="DP328">
        <v>0.1112644868214068</v>
      </c>
      <c r="DQ328">
        <v>1.6809917643824841</v>
      </c>
      <c r="DR328">
        <v>1.08909535619121E-2</v>
      </c>
      <c r="DS328">
        <v>9.5248141994927593E-2</v>
      </c>
      <c r="DT328">
        <v>0</v>
      </c>
      <c r="DU328">
        <v>0.18668004791486101</v>
      </c>
      <c r="DV328">
        <v>0</v>
      </c>
      <c r="DW328">
        <v>0</v>
      </c>
      <c r="DX328">
        <v>4.0078548859915246</v>
      </c>
      <c r="DY328">
        <v>2.869131861175318</v>
      </c>
      <c r="DZ328">
        <v>5.1632997849048123E-2</v>
      </c>
      <c r="EA328">
        <v>0</v>
      </c>
      <c r="EB328">
        <v>0.24281845926032941</v>
      </c>
      <c r="EC328">
        <v>2.7709494596536</v>
      </c>
      <c r="ED328">
        <v>0.31391062614369641</v>
      </c>
      <c r="EE328">
        <v>1.3106726700696649</v>
      </c>
      <c r="EF328">
        <v>0</v>
      </c>
      <c r="EG328">
        <v>0.32821666827185481</v>
      </c>
      <c r="EH328">
        <v>0.17151436944203671</v>
      </c>
      <c r="EI328">
        <v>0</v>
      </c>
      <c r="EJ328">
        <v>5.1571318501396519E-3</v>
      </c>
      <c r="EK328">
        <v>0</v>
      </c>
      <c r="EL328">
        <v>0</v>
      </c>
      <c r="EM328">
        <v>1.559276781557996</v>
      </c>
      <c r="EN328">
        <v>0</v>
      </c>
    </row>
    <row r="329" spans="1:144" hidden="1" x14ac:dyDescent="0.2">
      <c r="A329" t="s">
        <v>181</v>
      </c>
      <c r="B329">
        <v>6</v>
      </c>
      <c r="C329">
        <v>5.3131550740740749</v>
      </c>
      <c r="D329">
        <v>5.825829407407408</v>
      </c>
      <c r="E329">
        <v>0</v>
      </c>
      <c r="F329">
        <v>1.150114888888889</v>
      </c>
      <c r="G329">
        <v>8.0550546172839503</v>
      </c>
      <c r="H329">
        <v>1.4286434938271599</v>
      </c>
      <c r="I329">
        <v>0.54489559259259257</v>
      </c>
      <c r="J329">
        <v>1.5315266666666669</v>
      </c>
      <c r="K329">
        <v>0</v>
      </c>
      <c r="L329">
        <v>0</v>
      </c>
      <c r="M329">
        <v>7.9602942345679004</v>
      </c>
      <c r="N329">
        <v>6.9497266543209868</v>
      </c>
      <c r="O329">
        <v>0.5105088888888889</v>
      </c>
      <c r="P329">
        <v>0</v>
      </c>
      <c r="Q329">
        <v>0</v>
      </c>
      <c r="R329">
        <v>0</v>
      </c>
      <c r="S329">
        <v>1.434227308641975</v>
      </c>
      <c r="T329">
        <v>0.52494016049382708</v>
      </c>
      <c r="U329">
        <v>0</v>
      </c>
      <c r="V329">
        <v>4.1448774320987658</v>
      </c>
      <c r="W329">
        <v>1.9704306049382709</v>
      </c>
      <c r="X329">
        <v>7.253131469135802</v>
      </c>
      <c r="Y329">
        <v>0</v>
      </c>
      <c r="Z329">
        <v>0.78592901234567902</v>
      </c>
      <c r="AA329">
        <v>0.91813460493827148</v>
      </c>
      <c r="AB329">
        <v>0</v>
      </c>
      <c r="AC329">
        <v>2.330252888888888</v>
      </c>
      <c r="AD329">
        <v>0</v>
      </c>
      <c r="AE329">
        <v>1.344654296296296</v>
      </c>
      <c r="AF329">
        <v>0.44994444444444442</v>
      </c>
      <c r="AG329">
        <v>6.8328946913580237</v>
      </c>
      <c r="AH329">
        <v>2.474814814814815</v>
      </c>
      <c r="AI329">
        <v>1.0547928518518519</v>
      </c>
      <c r="AJ329">
        <v>0</v>
      </c>
      <c r="AK329">
        <v>0</v>
      </c>
      <c r="AL329">
        <v>0</v>
      </c>
      <c r="AM329">
        <v>1.6806388641975309</v>
      </c>
      <c r="AN329">
        <v>16.877131259259261</v>
      </c>
      <c r="AO329">
        <v>14.37799448148148</v>
      </c>
      <c r="AP329">
        <v>0</v>
      </c>
      <c r="AQ329">
        <v>2.7024367777777778</v>
      </c>
      <c r="AR329">
        <v>0</v>
      </c>
      <c r="AS329">
        <v>7.6868423827160486</v>
      </c>
      <c r="AT329">
        <v>0</v>
      </c>
      <c r="AU329">
        <v>9.9834805185185189</v>
      </c>
      <c r="AV329">
        <v>0</v>
      </c>
      <c r="AW329">
        <v>0.22509259259259259</v>
      </c>
      <c r="AX329">
        <v>6.3405844444444437</v>
      </c>
      <c r="AY329">
        <v>0.55327744444444438</v>
      </c>
      <c r="AZ329">
        <v>0.78592901234567902</v>
      </c>
      <c r="BA329">
        <v>13.66475048148148</v>
      </c>
      <c r="BB329">
        <v>0</v>
      </c>
      <c r="BC329">
        <v>17.323467913580249</v>
      </c>
      <c r="BD329">
        <v>14.92725517283951</v>
      </c>
      <c r="BE329">
        <v>2.808978320987654</v>
      </c>
      <c r="BF329">
        <v>7.6883085061728389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hidden="1" x14ac:dyDescent="0.2">
      <c r="A330" t="s">
        <v>181</v>
      </c>
      <c r="B330">
        <v>7</v>
      </c>
      <c r="C330">
        <v>1.7493590000000001</v>
      </c>
      <c r="D330">
        <v>0.55171638894575226</v>
      </c>
      <c r="E330">
        <v>0</v>
      </c>
      <c r="F330">
        <v>0.35425499999999999</v>
      </c>
      <c r="G330">
        <v>10.329021264073701</v>
      </c>
      <c r="H330">
        <v>1.774940151484135</v>
      </c>
      <c r="I330">
        <v>0.77580899999999997</v>
      </c>
      <c r="J330">
        <v>1.062765</v>
      </c>
      <c r="K330">
        <v>0</v>
      </c>
      <c r="L330">
        <v>0.142208</v>
      </c>
      <c r="M330">
        <v>3.8345374073694982</v>
      </c>
      <c r="N330">
        <v>6.1126667574206746</v>
      </c>
      <c r="O330">
        <v>1.68923688741044</v>
      </c>
      <c r="P330">
        <v>0</v>
      </c>
      <c r="Q330">
        <v>1.6979563889457521</v>
      </c>
      <c r="R330">
        <v>0</v>
      </c>
      <c r="S330">
        <v>0.59663303070624363</v>
      </c>
      <c r="T330">
        <v>0</v>
      </c>
      <c r="U330">
        <v>0.50098999999999994</v>
      </c>
      <c r="V330">
        <v>1.9800450000000001</v>
      </c>
      <c r="W330">
        <v>1.0024010000000001</v>
      </c>
      <c r="X330">
        <v>4.3495128874104392</v>
      </c>
      <c r="Y330">
        <v>0</v>
      </c>
      <c r="Z330">
        <v>0</v>
      </c>
      <c r="AA330">
        <v>0.78745799999999999</v>
      </c>
      <c r="AB330">
        <v>0</v>
      </c>
      <c r="AC330">
        <v>5.6681078628454449</v>
      </c>
      <c r="AD330">
        <v>0</v>
      </c>
      <c r="AE330">
        <v>3.1162709999999989</v>
      </c>
      <c r="AF330">
        <v>0.25049500000000002</v>
      </c>
      <c r="AG330">
        <v>1.0618559999999999</v>
      </c>
      <c r="AH330">
        <v>0.97986200000000001</v>
      </c>
      <c r="AI330">
        <v>1.8443027379733881</v>
      </c>
      <c r="AJ330">
        <v>0</v>
      </c>
      <c r="AK330">
        <v>0</v>
      </c>
      <c r="AL330">
        <v>1.77931627430911</v>
      </c>
      <c r="AM330">
        <v>1.910531388945752</v>
      </c>
      <c r="AN330">
        <v>19.41877613101331</v>
      </c>
      <c r="AO330">
        <v>16.255689258955989</v>
      </c>
      <c r="AP330">
        <v>0</v>
      </c>
      <c r="AQ330">
        <v>4.5610335486182194</v>
      </c>
      <c r="AR330">
        <v>0</v>
      </c>
      <c r="AS330">
        <v>8.5325533633572146</v>
      </c>
      <c r="AT330">
        <v>0</v>
      </c>
      <c r="AU330">
        <v>15.38105703480041</v>
      </c>
      <c r="AV330">
        <v>0</v>
      </c>
      <c r="AW330">
        <v>3.5552E-2</v>
      </c>
      <c r="AX330">
        <v>5.5167149999999996</v>
      </c>
      <c r="AY330">
        <v>3.5552E-2</v>
      </c>
      <c r="AZ330">
        <v>0</v>
      </c>
      <c r="BA330">
        <v>12.48383737256909</v>
      </c>
      <c r="BB330">
        <v>0</v>
      </c>
      <c r="BC330">
        <v>11.21317443091095</v>
      </c>
      <c r="BD330">
        <v>20.136438120777889</v>
      </c>
      <c r="BE330">
        <v>3.2707109999999999</v>
      </c>
      <c r="BF330">
        <v>16.48619599283521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hidden="1" x14ac:dyDescent="0.2">
      <c r="A331" t="s">
        <v>181</v>
      </c>
      <c r="B331">
        <v>8</v>
      </c>
      <c r="C331">
        <v>0.79834406438631789</v>
      </c>
      <c r="D331">
        <v>0.87349597585513084</v>
      </c>
      <c r="E331">
        <v>0</v>
      </c>
      <c r="F331">
        <v>1.1165100603621729</v>
      </c>
      <c r="G331">
        <v>2.6364939637826961</v>
      </c>
      <c r="H331">
        <v>1.9629778672032191E-2</v>
      </c>
      <c r="I331">
        <v>0.37412273641851101</v>
      </c>
      <c r="J331">
        <v>0.28958249496981892</v>
      </c>
      <c r="K331">
        <v>3.9259557344064389E-2</v>
      </c>
      <c r="L331">
        <v>0</v>
      </c>
      <c r="M331">
        <v>2.8962283702213281</v>
      </c>
      <c r="N331">
        <v>3.4633742454728371</v>
      </c>
      <c r="O331">
        <v>0.10252112676056339</v>
      </c>
      <c r="P331">
        <v>0</v>
      </c>
      <c r="Q331">
        <v>0.93530684104627759</v>
      </c>
      <c r="R331">
        <v>0</v>
      </c>
      <c r="S331">
        <v>1.658171026156942</v>
      </c>
      <c r="T331">
        <v>3.5860513078470819</v>
      </c>
      <c r="U331">
        <v>0.61128269617706232</v>
      </c>
      <c r="V331">
        <v>0.65963078470824954</v>
      </c>
      <c r="W331">
        <v>2.2795845070422529</v>
      </c>
      <c r="X331">
        <v>1.2513581488933601</v>
      </c>
      <c r="Y331">
        <v>0.76249195171026163</v>
      </c>
      <c r="Z331">
        <v>0</v>
      </c>
      <c r="AA331">
        <v>0.21211066398390341</v>
      </c>
      <c r="AB331">
        <v>0.24301810865191151</v>
      </c>
      <c r="AC331">
        <v>0.90639134808853106</v>
      </c>
      <c r="AD331">
        <v>0</v>
      </c>
      <c r="AE331">
        <v>1.431719315895372</v>
      </c>
      <c r="AF331">
        <v>3.5602736418511061</v>
      </c>
      <c r="AG331">
        <v>0.93541348088531173</v>
      </c>
      <c r="AH331">
        <v>8.1006036217303817E-2</v>
      </c>
      <c r="AI331">
        <v>0.83763581488933592</v>
      </c>
      <c r="AJ331">
        <v>0</v>
      </c>
      <c r="AK331">
        <v>0</v>
      </c>
      <c r="AL331">
        <v>0.34520321931589543</v>
      </c>
      <c r="AM331">
        <v>1.8479919517102621</v>
      </c>
      <c r="AN331">
        <v>8.7659225352112671</v>
      </c>
      <c r="AO331">
        <v>5.1472374245472832</v>
      </c>
      <c r="AP331">
        <v>0</v>
      </c>
      <c r="AQ331">
        <v>9.3448983903420526</v>
      </c>
      <c r="AR331">
        <v>0</v>
      </c>
      <c r="AS331">
        <v>0.6145835010060362</v>
      </c>
      <c r="AT331">
        <v>0</v>
      </c>
      <c r="AU331">
        <v>4.8785452716297781</v>
      </c>
      <c r="AV331">
        <v>0</v>
      </c>
      <c r="AW331">
        <v>0.1060553319919517</v>
      </c>
      <c r="AX331">
        <v>0.84844265593561363</v>
      </c>
      <c r="AY331">
        <v>0</v>
      </c>
      <c r="AZ331">
        <v>0</v>
      </c>
      <c r="BA331">
        <v>5.2564607645875236</v>
      </c>
      <c r="BB331">
        <v>8.1006036217303817E-2</v>
      </c>
      <c r="BC331">
        <v>7.4843179074446677</v>
      </c>
      <c r="BD331">
        <v>14.69094265593561</v>
      </c>
      <c r="BE331">
        <v>0.89746277665995966</v>
      </c>
      <c r="BF331">
        <v>4.6747796780684103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hidden="1" x14ac:dyDescent="0.2">
      <c r="A332" t="s">
        <v>181</v>
      </c>
      <c r="B332">
        <v>9</v>
      </c>
      <c r="C332">
        <v>2.638014861995754</v>
      </c>
      <c r="D332">
        <v>0.17166666666666669</v>
      </c>
      <c r="E332">
        <v>5.6403397027600839E-2</v>
      </c>
      <c r="F332">
        <v>0.83409341825902339</v>
      </c>
      <c r="G332">
        <v>1.797428874734607</v>
      </c>
      <c r="H332">
        <v>1.2301953290870491</v>
      </c>
      <c r="I332">
        <v>0.60755307855626317</v>
      </c>
      <c r="J332">
        <v>5.2221496815286628</v>
      </c>
      <c r="K332">
        <v>0</v>
      </c>
      <c r="L332">
        <v>0.64939278131634814</v>
      </c>
      <c r="M332">
        <v>1.2305817409766451</v>
      </c>
      <c r="N332">
        <v>5.9606953290870486</v>
      </c>
      <c r="O332">
        <v>8.3535031847133748E-2</v>
      </c>
      <c r="P332">
        <v>0</v>
      </c>
      <c r="Q332">
        <v>1.273903397027601</v>
      </c>
      <c r="R332">
        <v>0</v>
      </c>
      <c r="S332">
        <v>2.1944320594479829</v>
      </c>
      <c r="T332">
        <v>0</v>
      </c>
      <c r="U332">
        <v>1.0743322717622079</v>
      </c>
      <c r="V332">
        <v>0.83800106157112508</v>
      </c>
      <c r="W332">
        <v>3.368251592356688</v>
      </c>
      <c r="X332">
        <v>1.455890658174098</v>
      </c>
      <c r="Y332">
        <v>2.241885350318471</v>
      </c>
      <c r="Z332">
        <v>0</v>
      </c>
      <c r="AA332">
        <v>0</v>
      </c>
      <c r="AB332">
        <v>0</v>
      </c>
      <c r="AC332">
        <v>0.89982802547770702</v>
      </c>
      <c r="AD332">
        <v>0</v>
      </c>
      <c r="AE332">
        <v>2.1636273885350321</v>
      </c>
      <c r="AF332">
        <v>1.837613588110403</v>
      </c>
      <c r="AG332">
        <v>4.180669851380042</v>
      </c>
      <c r="AH332">
        <v>0.16959129511677279</v>
      </c>
      <c r="AI332">
        <v>0.57237367303609343</v>
      </c>
      <c r="AJ332">
        <v>0</v>
      </c>
      <c r="AK332">
        <v>0</v>
      </c>
      <c r="AL332">
        <v>0.91762845010615712</v>
      </c>
      <c r="AM332">
        <v>2.5485668789808922</v>
      </c>
      <c r="AN332">
        <v>7.1108757961783438</v>
      </c>
      <c r="AO332">
        <v>8.6218397027600862</v>
      </c>
      <c r="AP332">
        <v>0</v>
      </c>
      <c r="AQ332">
        <v>7.0390329087048844</v>
      </c>
      <c r="AR332">
        <v>0</v>
      </c>
      <c r="AS332">
        <v>0.86927813163481948</v>
      </c>
      <c r="AT332">
        <v>0</v>
      </c>
      <c r="AU332">
        <v>2.215461783439491</v>
      </c>
      <c r="AV332">
        <v>0</v>
      </c>
      <c r="AW332">
        <v>8.3535031847133748E-2</v>
      </c>
      <c r="AX332">
        <v>0.12983439490445861</v>
      </c>
      <c r="AY332">
        <v>0</v>
      </c>
      <c r="AZ332">
        <v>0</v>
      </c>
      <c r="BA332">
        <v>4.0995923566878973</v>
      </c>
      <c r="BB332">
        <v>0</v>
      </c>
      <c r="BC332">
        <v>5.9082377919320601</v>
      </c>
      <c r="BD332">
        <v>4.7287292993630574</v>
      </c>
      <c r="BE332">
        <v>1.9881284501061569</v>
      </c>
      <c r="BF332">
        <v>5.1743853503184711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hidden="1" x14ac:dyDescent="0.2">
      <c r="A333" t="s">
        <v>181</v>
      </c>
      <c r="B333">
        <v>10</v>
      </c>
      <c r="C333">
        <v>0.62554216867469881</v>
      </c>
      <c r="D333">
        <v>0.3519036144578313</v>
      </c>
      <c r="E333">
        <v>0</v>
      </c>
      <c r="F333">
        <v>0.57549196787148604</v>
      </c>
      <c r="G333">
        <v>2.5156676706827308</v>
      </c>
      <c r="H333">
        <v>0.34475903614457842</v>
      </c>
      <c r="I333">
        <v>0.72067269076305218</v>
      </c>
      <c r="J333">
        <v>1.357901606425703</v>
      </c>
      <c r="K333">
        <v>8.5097389558232928E-2</v>
      </c>
      <c r="L333">
        <v>0</v>
      </c>
      <c r="M333">
        <v>2.237914658634538</v>
      </c>
      <c r="N333">
        <v>2.9669297188755022</v>
      </c>
      <c r="O333">
        <v>0</v>
      </c>
      <c r="P333">
        <v>0</v>
      </c>
      <c r="Q333">
        <v>3.4378564257028108</v>
      </c>
      <c r="R333">
        <v>0.45368975903614461</v>
      </c>
      <c r="S333">
        <v>0</v>
      </c>
      <c r="T333">
        <v>0.24975903614457831</v>
      </c>
      <c r="U333">
        <v>0</v>
      </c>
      <c r="V333">
        <v>0.1666265060240964</v>
      </c>
      <c r="W333">
        <v>1.025105421686747</v>
      </c>
      <c r="X333">
        <v>0.81104016064257023</v>
      </c>
      <c r="Y333">
        <v>3.1030823293172691</v>
      </c>
      <c r="Z333">
        <v>5.2289156626506031E-2</v>
      </c>
      <c r="AA333">
        <v>0</v>
      </c>
      <c r="AB333">
        <v>5.2289156626506031E-2</v>
      </c>
      <c r="AC333">
        <v>4.9645361445783136</v>
      </c>
      <c r="AD333">
        <v>0</v>
      </c>
      <c r="AE333">
        <v>0.5634939759036145</v>
      </c>
      <c r="AF333">
        <v>3.408147590361446</v>
      </c>
      <c r="AG333">
        <v>0.87754016064257023</v>
      </c>
      <c r="AH333">
        <v>0.59528714859437748</v>
      </c>
      <c r="AI333">
        <v>2.1582580321285141</v>
      </c>
      <c r="AJ333">
        <v>0</v>
      </c>
      <c r="AK333">
        <v>0</v>
      </c>
      <c r="AL333">
        <v>1.46527108433735</v>
      </c>
      <c r="AM333">
        <v>4.943734939759036</v>
      </c>
      <c r="AN333">
        <v>4.3255652610441766</v>
      </c>
      <c r="AO333">
        <v>7.4443082329317267</v>
      </c>
      <c r="AP333">
        <v>0</v>
      </c>
      <c r="AQ333">
        <v>8.9418483935742969</v>
      </c>
      <c r="AR333">
        <v>0</v>
      </c>
      <c r="AS333">
        <v>0.1666265060240964</v>
      </c>
      <c r="AT333">
        <v>0</v>
      </c>
      <c r="AU333">
        <v>1.6710391566265059</v>
      </c>
      <c r="AV333">
        <v>0</v>
      </c>
      <c r="AW333">
        <v>0.1666265060240964</v>
      </c>
      <c r="AX333">
        <v>0</v>
      </c>
      <c r="AY333">
        <v>1.3006626506024099</v>
      </c>
      <c r="AZ333">
        <v>0.31184839357429722</v>
      </c>
      <c r="BA333">
        <v>2.655668674698795</v>
      </c>
      <c r="BB333">
        <v>0</v>
      </c>
      <c r="BC333">
        <v>1.163409638554217</v>
      </c>
      <c r="BD333">
        <v>5.6933212851405637</v>
      </c>
      <c r="BE333">
        <v>3.0077058232931728</v>
      </c>
      <c r="BF333">
        <v>14.981158634538151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hidden="1" x14ac:dyDescent="0.2">
      <c r="A334" t="s">
        <v>181</v>
      </c>
      <c r="B334">
        <v>11</v>
      </c>
      <c r="C334">
        <v>2.5245966292134829</v>
      </c>
      <c r="D334">
        <v>0.69301573033707864</v>
      </c>
      <c r="E334">
        <v>6.5546067415730339E-2</v>
      </c>
      <c r="F334">
        <v>0</v>
      </c>
      <c r="G334">
        <v>0.10430786516853929</v>
      </c>
      <c r="H334">
        <v>0.31997078651685401</v>
      </c>
      <c r="I334">
        <v>0.66519775280898885</v>
      </c>
      <c r="J334">
        <v>1.1241797752808991</v>
      </c>
      <c r="K334">
        <v>0</v>
      </c>
      <c r="L334">
        <v>0.53439438202247191</v>
      </c>
      <c r="M334">
        <v>0.78042696629213482</v>
      </c>
      <c r="N334">
        <v>6.6109831460674151</v>
      </c>
      <c r="O334">
        <v>0.37520786516853938</v>
      </c>
      <c r="P334">
        <v>0</v>
      </c>
      <c r="Q334">
        <v>1.2503123595505621</v>
      </c>
      <c r="R334">
        <v>0.44581235955056181</v>
      </c>
      <c r="S334">
        <v>1.848848314606742</v>
      </c>
      <c r="T334">
        <v>0.24374494382022471</v>
      </c>
      <c r="U334">
        <v>9.9221348314606744E-2</v>
      </c>
      <c r="V334">
        <v>1.338280898876405</v>
      </c>
      <c r="W334">
        <v>2.671335955056179</v>
      </c>
      <c r="X334">
        <v>4.925251685393258</v>
      </c>
      <c r="Y334">
        <v>2.1204258426966289</v>
      </c>
      <c r="Z334">
        <v>0</v>
      </c>
      <c r="AA334">
        <v>0</v>
      </c>
      <c r="AB334">
        <v>4.8539325842696629E-2</v>
      </c>
      <c r="AC334">
        <v>2.5970573033707871</v>
      </c>
      <c r="AD334">
        <v>0.19844269662921349</v>
      </c>
      <c r="AE334">
        <v>0.81880337078651688</v>
      </c>
      <c r="AF334">
        <v>3.458622471910112</v>
      </c>
      <c r="AG334">
        <v>3.1333325842696622</v>
      </c>
      <c r="AH334">
        <v>0.25022921348314608</v>
      </c>
      <c r="AI334">
        <v>2.0491831460674161</v>
      </c>
      <c r="AJ334">
        <v>0</v>
      </c>
      <c r="AK334">
        <v>0</v>
      </c>
      <c r="AL334">
        <v>3.506013483146067</v>
      </c>
      <c r="AM334">
        <v>5.5944382022471908</v>
      </c>
      <c r="AN334">
        <v>6.7096179775280893</v>
      </c>
      <c r="AO334">
        <v>12.60342134831461</v>
      </c>
      <c r="AP334">
        <v>0</v>
      </c>
      <c r="AQ334">
        <v>6.6637831460674164</v>
      </c>
      <c r="AR334">
        <v>0</v>
      </c>
      <c r="AS334">
        <v>0.27127752808988759</v>
      </c>
      <c r="AT334">
        <v>0</v>
      </c>
      <c r="AU334">
        <v>1.5148730337078651</v>
      </c>
      <c r="AV334">
        <v>0.87430000000000008</v>
      </c>
      <c r="AW334">
        <v>0.53484269662921347</v>
      </c>
      <c r="AX334">
        <v>0.95537078651685381</v>
      </c>
      <c r="AY334">
        <v>0.33250000000000002</v>
      </c>
      <c r="AZ334">
        <v>0</v>
      </c>
      <c r="BA334">
        <v>3.423837078651685</v>
      </c>
      <c r="BB334">
        <v>3.2986516853932578E-2</v>
      </c>
      <c r="BC334">
        <v>3.225201123595506</v>
      </c>
      <c r="BD334">
        <v>2.1267168539325838</v>
      </c>
      <c r="BE334">
        <v>2.4913056179775279</v>
      </c>
      <c r="BF334">
        <v>6.2953022471910103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hidden="1" x14ac:dyDescent="0.2">
      <c r="A335" t="s">
        <v>181</v>
      </c>
      <c r="B335">
        <v>12</v>
      </c>
      <c r="C335">
        <v>0.86992765460910149</v>
      </c>
      <c r="D335">
        <v>0.69754959159859986</v>
      </c>
      <c r="E335">
        <v>0</v>
      </c>
      <c r="F335">
        <v>0</v>
      </c>
      <c r="G335">
        <v>0.31951575262543758</v>
      </c>
      <c r="H335">
        <v>0.12742123687281209</v>
      </c>
      <c r="I335">
        <v>1.7328669778296379</v>
      </c>
      <c r="J335">
        <v>2.3373803967327889</v>
      </c>
      <c r="K335">
        <v>0</v>
      </c>
      <c r="L335">
        <v>0.69754959159859986</v>
      </c>
      <c r="M335">
        <v>2.2305694282380402</v>
      </c>
      <c r="N335">
        <v>3.1025939323220539</v>
      </c>
      <c r="O335">
        <v>8.1773628938156373E-2</v>
      </c>
      <c r="P335">
        <v>0</v>
      </c>
      <c r="Q335">
        <v>1.045689614935823</v>
      </c>
      <c r="R335">
        <v>0.23970245040840141</v>
      </c>
      <c r="S335">
        <v>1.787852975495916</v>
      </c>
      <c r="T335">
        <v>6.3710618436406075E-2</v>
      </c>
      <c r="U335">
        <v>0</v>
      </c>
      <c r="V335">
        <v>1.7599393232205369</v>
      </c>
      <c r="W335">
        <v>2.764399066511086</v>
      </c>
      <c r="X335">
        <v>1.523697782963827</v>
      </c>
      <c r="Y335">
        <v>5.9325834305717624</v>
      </c>
      <c r="Z335">
        <v>0</v>
      </c>
      <c r="AA335">
        <v>0</v>
      </c>
      <c r="AB335">
        <v>5.4430571761960332E-2</v>
      </c>
      <c r="AC335">
        <v>5.8090221703617271</v>
      </c>
      <c r="AD335">
        <v>0</v>
      </c>
      <c r="AE335">
        <v>0.4949696616102684</v>
      </c>
      <c r="AF335">
        <v>8.3518938156359397</v>
      </c>
      <c r="AG335">
        <v>1.6501295215869309</v>
      </c>
      <c r="AH335">
        <v>6.3710618436406075E-2</v>
      </c>
      <c r="AI335">
        <v>0.3002485414235706</v>
      </c>
      <c r="AJ335">
        <v>0</v>
      </c>
      <c r="AK335">
        <v>0</v>
      </c>
      <c r="AL335">
        <v>6.05930105017503</v>
      </c>
      <c r="AM335">
        <v>6.5442532088681453</v>
      </c>
      <c r="AN335">
        <v>2.8196172695449242</v>
      </c>
      <c r="AO335">
        <v>8.1400116686114359</v>
      </c>
      <c r="AP335">
        <v>0.59097549591598608</v>
      </c>
      <c r="AQ335">
        <v>6.5386161026837808</v>
      </c>
      <c r="AR335">
        <v>0</v>
      </c>
      <c r="AS335">
        <v>0.38268844807467922</v>
      </c>
      <c r="AT335">
        <v>0</v>
      </c>
      <c r="AU335">
        <v>1.921229871645274</v>
      </c>
      <c r="AV335">
        <v>0.35216919486581111</v>
      </c>
      <c r="AW335">
        <v>0.41701400233372232</v>
      </c>
      <c r="AX335">
        <v>0.62807934655775965</v>
      </c>
      <c r="AY335">
        <v>0.65272578763127187</v>
      </c>
      <c r="AZ335">
        <v>0</v>
      </c>
      <c r="BA335">
        <v>1.482453908984831</v>
      </c>
      <c r="BB335">
        <v>0</v>
      </c>
      <c r="BC335">
        <v>2.3238681446907821</v>
      </c>
      <c r="BD335">
        <v>4.2414947491248549</v>
      </c>
      <c r="BE335">
        <v>3.3734609101516919</v>
      </c>
      <c r="BF335">
        <v>6.7721773628938164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hidden="1" x14ac:dyDescent="0.2">
      <c r="A336" t="s">
        <v>181</v>
      </c>
      <c r="B336">
        <v>13</v>
      </c>
      <c r="C336">
        <v>6.0135523613963029E-2</v>
      </c>
      <c r="D336">
        <v>0.17634086242299801</v>
      </c>
      <c r="E336">
        <v>0.13931827515400411</v>
      </c>
      <c r="F336">
        <v>3.7577002053388091E-2</v>
      </c>
      <c r="G336">
        <v>0.35710882956878848</v>
      </c>
      <c r="H336">
        <v>1.369137577002054</v>
      </c>
      <c r="I336">
        <v>1.14594455852156</v>
      </c>
      <c r="J336">
        <v>1.656874743326489</v>
      </c>
      <c r="K336">
        <v>0</v>
      </c>
      <c r="L336">
        <v>0.16700205338809029</v>
      </c>
      <c r="M336">
        <v>2.310523613963039</v>
      </c>
      <c r="N336">
        <v>2.443523613963039</v>
      </c>
      <c r="O336">
        <v>0.11273100616016429</v>
      </c>
      <c r="P336">
        <v>0.22489527720739219</v>
      </c>
      <c r="Q336">
        <v>1.050971252566735</v>
      </c>
      <c r="R336">
        <v>0</v>
      </c>
      <c r="S336">
        <v>3.79258521560575</v>
      </c>
      <c r="T336">
        <v>4.31211498973306E-3</v>
      </c>
      <c r="U336">
        <v>2.0009445585215611</v>
      </c>
      <c r="V336">
        <v>2.7109589322381931</v>
      </c>
      <c r="W336">
        <v>3.4901540041067758</v>
      </c>
      <c r="X336">
        <v>0.91915811088295674</v>
      </c>
      <c r="Y336">
        <v>0.43127926078028739</v>
      </c>
      <c r="Z336">
        <v>0.1080739219712526</v>
      </c>
      <c r="AA336">
        <v>1.8295687885010271E-2</v>
      </c>
      <c r="AB336">
        <v>4.440246406570842E-2</v>
      </c>
      <c r="AC336">
        <v>5.7014147843942506</v>
      </c>
      <c r="AD336">
        <v>0</v>
      </c>
      <c r="AE336">
        <v>0.1080739219712526</v>
      </c>
      <c r="AF336">
        <v>7.3124312114989731</v>
      </c>
      <c r="AG336">
        <v>0.13353388090349069</v>
      </c>
      <c r="AH336">
        <v>0.1482299794661191</v>
      </c>
      <c r="AI336">
        <v>2.576383983572895</v>
      </c>
      <c r="AJ336">
        <v>6.8796714579055451E-2</v>
      </c>
      <c r="AK336">
        <v>0.70846817248459959</v>
      </c>
      <c r="AL336">
        <v>6.1598316221765907</v>
      </c>
      <c r="AM336">
        <v>8.1750800821355227</v>
      </c>
      <c r="AN336">
        <v>1.2383593429158111</v>
      </c>
      <c r="AO336">
        <v>11.072351129363449</v>
      </c>
      <c r="AP336">
        <v>0.60334496919917857</v>
      </c>
      <c r="AQ336">
        <v>7.7881724845995883</v>
      </c>
      <c r="AR336">
        <v>0</v>
      </c>
      <c r="AS336">
        <v>0.1186324435318275</v>
      </c>
      <c r="AT336">
        <v>0</v>
      </c>
      <c r="AU336">
        <v>1.363447638603696</v>
      </c>
      <c r="AV336">
        <v>0.12586447638603701</v>
      </c>
      <c r="AW336">
        <v>0.65759137577002036</v>
      </c>
      <c r="AX336">
        <v>4.31211498973306E-3</v>
      </c>
      <c r="AY336">
        <v>1.293634496919918E-2</v>
      </c>
      <c r="AZ336">
        <v>0</v>
      </c>
      <c r="BA336">
        <v>4.8848993839835728</v>
      </c>
      <c r="BB336">
        <v>0</v>
      </c>
      <c r="BC336">
        <v>7.0449096509240237</v>
      </c>
      <c r="BD336">
        <v>0.54006776180698146</v>
      </c>
      <c r="BE336">
        <v>1.3399096509240249</v>
      </c>
      <c r="BF336">
        <v>6.482416837782341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hidden="1" x14ac:dyDescent="0.2">
      <c r="A337" t="s">
        <v>181</v>
      </c>
      <c r="B337">
        <v>14</v>
      </c>
      <c r="C337">
        <v>0.27176544502617789</v>
      </c>
      <c r="D337">
        <v>1.0090052356020941E-2</v>
      </c>
      <c r="E337">
        <v>0</v>
      </c>
      <c r="F337">
        <v>0.59130890052356022</v>
      </c>
      <c r="G337">
        <v>0.49485235602094241</v>
      </c>
      <c r="H337">
        <v>0.83701780104712031</v>
      </c>
      <c r="I337">
        <v>1.7368418848167539</v>
      </c>
      <c r="J337">
        <v>8.7717445026177998</v>
      </c>
      <c r="K337">
        <v>4.1675392670157067E-2</v>
      </c>
      <c r="L337">
        <v>1.1441884816753931</v>
      </c>
      <c r="M337">
        <v>2.359202094240838</v>
      </c>
      <c r="N337">
        <v>2.1155099476439791</v>
      </c>
      <c r="O337">
        <v>0.33141361256544499</v>
      </c>
      <c r="P337">
        <v>2.3246073298429318E-2</v>
      </c>
      <c r="Q337">
        <v>1.1591643979057591</v>
      </c>
      <c r="R337">
        <v>0.13277486910994771</v>
      </c>
      <c r="S337">
        <v>4.4605989528795806</v>
      </c>
      <c r="T337">
        <v>3.0994764397905761E-2</v>
      </c>
      <c r="U337">
        <v>0.55101361256544512</v>
      </c>
      <c r="V337">
        <v>1.4691476439790569</v>
      </c>
      <c r="W337">
        <v>3.4973549738219889</v>
      </c>
      <c r="X337">
        <v>0.99080942408376971</v>
      </c>
      <c r="Y337">
        <v>0.1802387434554974</v>
      </c>
      <c r="Z337">
        <v>0.25989528795811517</v>
      </c>
      <c r="AA337">
        <v>0.17176125654450261</v>
      </c>
      <c r="AB337">
        <v>2.1673298429319379E-2</v>
      </c>
      <c r="AC337">
        <v>1.624506806282723</v>
      </c>
      <c r="AD337">
        <v>2.7434554973821992E-2</v>
      </c>
      <c r="AE337">
        <v>0.21717277486910999</v>
      </c>
      <c r="AF337">
        <v>8.1970010471204198</v>
      </c>
      <c r="AG337">
        <v>2.9461780104712041E-2</v>
      </c>
      <c r="AH337">
        <v>2.7974869109947651E-2</v>
      </c>
      <c r="AI337">
        <v>1.353140314136126</v>
      </c>
      <c r="AJ337">
        <v>6.3187434554973818E-2</v>
      </c>
      <c r="AK337">
        <v>0.64137068062827218</v>
      </c>
      <c r="AL337">
        <v>8.4854753926701569</v>
      </c>
      <c r="AM337">
        <v>4.9374083769633508</v>
      </c>
      <c r="AN337">
        <v>3.4995047120418841</v>
      </c>
      <c r="AO337">
        <v>7.9169717277486908</v>
      </c>
      <c r="AP337">
        <v>2.1673298429319379E-2</v>
      </c>
      <c r="AQ337">
        <v>5.799002094240838</v>
      </c>
      <c r="AR337">
        <v>0</v>
      </c>
      <c r="AS337">
        <v>0.29884816753926702</v>
      </c>
      <c r="AT337">
        <v>8.4607329842931941E-2</v>
      </c>
      <c r="AU337">
        <v>3.8737130890052351</v>
      </c>
      <c r="AV337">
        <v>0.38243350785340308</v>
      </c>
      <c r="AW337">
        <v>1.2131434554973819</v>
      </c>
      <c r="AX337">
        <v>0.69604816753926702</v>
      </c>
      <c r="AY337">
        <v>0.92872041884816758</v>
      </c>
      <c r="AZ337">
        <v>0.37027748691099482</v>
      </c>
      <c r="BA337">
        <v>2.3736502617801052</v>
      </c>
      <c r="BB337">
        <v>3.3926701570680631E-2</v>
      </c>
      <c r="BC337">
        <v>5.3733528795811516</v>
      </c>
      <c r="BD337">
        <v>1.1001476439790581</v>
      </c>
      <c r="BE337">
        <v>1.5651277486910991</v>
      </c>
      <c r="BF337">
        <v>7.2436020942408366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hidden="1" x14ac:dyDescent="0.2">
      <c r="A338" t="s">
        <v>181</v>
      </c>
      <c r="B338">
        <v>15</v>
      </c>
      <c r="C338">
        <v>3.9463258785942493E-2</v>
      </c>
      <c r="D338">
        <v>0</v>
      </c>
      <c r="E338">
        <v>0</v>
      </c>
      <c r="F338">
        <v>0.43529712460063902</v>
      </c>
      <c r="G338">
        <v>3.7217252396166127E-2</v>
      </c>
      <c r="H338">
        <v>0.35728966986155491</v>
      </c>
      <c r="I338">
        <v>4.3496517571884992</v>
      </c>
      <c r="J338">
        <v>1.8735250266240679</v>
      </c>
      <c r="K338">
        <v>0.1319446219382322</v>
      </c>
      <c r="L338">
        <v>1.699980830670927</v>
      </c>
      <c r="M338">
        <v>0.55950692225772103</v>
      </c>
      <c r="N338">
        <v>2.7619382321618748</v>
      </c>
      <c r="O338">
        <v>0.21760063897763579</v>
      </c>
      <c r="P338">
        <v>0.1016453674121406</v>
      </c>
      <c r="Q338">
        <v>0.78727156549520783</v>
      </c>
      <c r="R338">
        <v>0.19627156549520761</v>
      </c>
      <c r="S338">
        <v>5.2482630457933981</v>
      </c>
      <c r="T338">
        <v>0</v>
      </c>
      <c r="U338">
        <v>1.0851906283280091</v>
      </c>
      <c r="V338">
        <v>0.51281682641107562</v>
      </c>
      <c r="W338">
        <v>4.404353567625134</v>
      </c>
      <c r="X338">
        <v>2.4144164004259849</v>
      </c>
      <c r="Y338">
        <v>0</v>
      </c>
      <c r="Z338">
        <v>0.30373056443024488</v>
      </c>
      <c r="AA338">
        <v>0.29676783812566571</v>
      </c>
      <c r="AB338">
        <v>0.2321927582534612</v>
      </c>
      <c r="AC338">
        <v>4.5806719914802994</v>
      </c>
      <c r="AD338">
        <v>0</v>
      </c>
      <c r="AE338">
        <v>0</v>
      </c>
      <c r="AF338">
        <v>8.2076038338658144</v>
      </c>
      <c r="AG338">
        <v>0</v>
      </c>
      <c r="AH338">
        <v>7.9527156549520764E-2</v>
      </c>
      <c r="AI338">
        <v>2.302424920127796</v>
      </c>
      <c r="AJ338">
        <v>0</v>
      </c>
      <c r="AK338">
        <v>1.4434046858359959</v>
      </c>
      <c r="AL338">
        <v>7.1078743343982964</v>
      </c>
      <c r="AM338">
        <v>5.7356421725239617</v>
      </c>
      <c r="AN338">
        <v>1.9863056443024489</v>
      </c>
      <c r="AO338">
        <v>10.13695101171459</v>
      </c>
      <c r="AP338">
        <v>1.8970862619808311</v>
      </c>
      <c r="AQ338">
        <v>6.4481064962726311</v>
      </c>
      <c r="AR338">
        <v>7.9527156549520764E-2</v>
      </c>
      <c r="AS338">
        <v>0.152629392971246</v>
      </c>
      <c r="AT338">
        <v>5.5773162939297127E-2</v>
      </c>
      <c r="AU338">
        <v>1.170966986155485</v>
      </c>
      <c r="AV338">
        <v>0.42629499467518639</v>
      </c>
      <c r="AW338">
        <v>2.655268370607029</v>
      </c>
      <c r="AX338">
        <v>1.321862619808307</v>
      </c>
      <c r="AY338">
        <v>0.47972843450479241</v>
      </c>
      <c r="AZ338">
        <v>0.58679020234291801</v>
      </c>
      <c r="BA338">
        <v>1.16119595314164</v>
      </c>
      <c r="BB338">
        <v>0</v>
      </c>
      <c r="BC338">
        <v>2.2986975505857301</v>
      </c>
      <c r="BD338">
        <v>0.67454952076677321</v>
      </c>
      <c r="BE338">
        <v>3.501252396166135</v>
      </c>
      <c r="BF338">
        <v>6.0320063897763596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hidden="1" x14ac:dyDescent="0.2">
      <c r="A339" t="s">
        <v>181</v>
      </c>
      <c r="B339">
        <v>16</v>
      </c>
      <c r="C339">
        <v>0.20246779303062301</v>
      </c>
      <c r="D339">
        <v>0</v>
      </c>
      <c r="E339">
        <v>0</v>
      </c>
      <c r="F339">
        <v>0.1834709609292503</v>
      </c>
      <c r="G339">
        <v>0.1084688489968321</v>
      </c>
      <c r="H339">
        <v>0</v>
      </c>
      <c r="I339">
        <v>1.808973600844773</v>
      </c>
      <c r="J339">
        <v>2.5563336853220702</v>
      </c>
      <c r="K339">
        <v>0</v>
      </c>
      <c r="L339">
        <v>0.23146251319957761</v>
      </c>
      <c r="M339">
        <v>4.3207888067581832</v>
      </c>
      <c r="N339">
        <v>4.5675459345300942</v>
      </c>
      <c r="O339">
        <v>0.55532206969376974</v>
      </c>
      <c r="P339">
        <v>0</v>
      </c>
      <c r="Q339">
        <v>1.8873653643083419</v>
      </c>
      <c r="R339">
        <v>0</v>
      </c>
      <c r="S339">
        <v>5.920419218585006</v>
      </c>
      <c r="T339">
        <v>0.59705174234424496</v>
      </c>
      <c r="U339">
        <v>2.5793083421330518</v>
      </c>
      <c r="V339">
        <v>1.0001636747624081</v>
      </c>
      <c r="W339">
        <v>2.4501837381203799</v>
      </c>
      <c r="X339">
        <v>5.2014614572333686</v>
      </c>
      <c r="Y339">
        <v>1.6845828933474132E-2</v>
      </c>
      <c r="Z339">
        <v>0.35651742344244969</v>
      </c>
      <c r="AA339">
        <v>4.2829989440337911E-2</v>
      </c>
      <c r="AB339">
        <v>0</v>
      </c>
      <c r="AC339">
        <v>2.7348173178458279</v>
      </c>
      <c r="AD339">
        <v>0</v>
      </c>
      <c r="AE339">
        <v>0.54318373812038012</v>
      </c>
      <c r="AF339">
        <v>9.2238511087645207</v>
      </c>
      <c r="AG339">
        <v>0</v>
      </c>
      <c r="AH339">
        <v>0</v>
      </c>
      <c r="AI339">
        <v>1.457928194297782</v>
      </c>
      <c r="AJ339">
        <v>7.704329461457232E-3</v>
      </c>
      <c r="AK339">
        <v>0.15350369588173179</v>
      </c>
      <c r="AL339">
        <v>5.9491541710665254</v>
      </c>
      <c r="AM339">
        <v>4.2279598732840542</v>
      </c>
      <c r="AN339">
        <v>4.9624625131995774</v>
      </c>
      <c r="AO339">
        <v>5.8776673706441391</v>
      </c>
      <c r="AP339">
        <v>0.51193347412882784</v>
      </c>
      <c r="AQ339">
        <v>9.3419007391763458</v>
      </c>
      <c r="AR339">
        <v>2.1414994720168959E-2</v>
      </c>
      <c r="AS339">
        <v>1.6845828933474132E-2</v>
      </c>
      <c r="AT339">
        <v>0</v>
      </c>
      <c r="AU339">
        <v>0.80214572333685319</v>
      </c>
      <c r="AV339">
        <v>0.43423231256599781</v>
      </c>
      <c r="AW339">
        <v>2.4476694825765581</v>
      </c>
      <c r="AX339">
        <v>3.180946145723337</v>
      </c>
      <c r="AY339">
        <v>1.230527983104541</v>
      </c>
      <c r="AZ339">
        <v>0.8737296726504753</v>
      </c>
      <c r="BA339">
        <v>0.85453854276663144</v>
      </c>
      <c r="BB339">
        <v>0</v>
      </c>
      <c r="BC339">
        <v>2.120117212249208</v>
      </c>
      <c r="BD339">
        <v>0.95642027455121437</v>
      </c>
      <c r="BE339">
        <v>3.66942555438226</v>
      </c>
      <c r="BF339">
        <v>3.6894361140443501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hidden="1" x14ac:dyDescent="0.2">
      <c r="A340" t="s">
        <v>181</v>
      </c>
      <c r="B340">
        <v>17</v>
      </c>
      <c r="C340">
        <v>0</v>
      </c>
      <c r="D340">
        <v>0</v>
      </c>
      <c r="E340">
        <v>7.5527879662064715E-2</v>
      </c>
      <c r="F340">
        <v>0.82499326189985578</v>
      </c>
      <c r="G340">
        <v>0.13720935503812079</v>
      </c>
      <c r="H340">
        <v>0.210704471460952</v>
      </c>
      <c r="I340">
        <v>3.390629919637338</v>
      </c>
      <c r="J340">
        <v>1.105663146507315</v>
      </c>
      <c r="K340">
        <v>0</v>
      </c>
      <c r="L340">
        <v>1.7579116010715021E-2</v>
      </c>
      <c r="M340">
        <v>1.263351504224191</v>
      </c>
      <c r="N340">
        <v>3.1260966927673599</v>
      </c>
      <c r="O340">
        <v>0.34981253863589529</v>
      </c>
      <c r="P340">
        <v>0</v>
      </c>
      <c r="Q340">
        <v>1.4782868637955899</v>
      </c>
      <c r="R340">
        <v>1.8974984545641869E-2</v>
      </c>
      <c r="S340">
        <v>4.329794487945601</v>
      </c>
      <c r="T340">
        <v>0.53769972182155357</v>
      </c>
      <c r="U340">
        <v>0.79730603750257578</v>
      </c>
      <c r="V340">
        <v>0.35350711930764472</v>
      </c>
      <c r="W340">
        <v>4.0421016587677716</v>
      </c>
      <c r="X340">
        <v>2.12593735833505</v>
      </c>
      <c r="Y340">
        <v>0.3968085720173089</v>
      </c>
      <c r="Z340">
        <v>0.42852734391098302</v>
      </c>
      <c r="AA340">
        <v>2.809597156398104E-2</v>
      </c>
      <c r="AB340">
        <v>7.2718483412322274E-2</v>
      </c>
      <c r="AC340">
        <v>0.65793148567896143</v>
      </c>
      <c r="AD340">
        <v>0.26340426540284362</v>
      </c>
      <c r="AE340">
        <v>0.79931508345353375</v>
      </c>
      <c r="AF340">
        <v>10.04194075829384</v>
      </c>
      <c r="AG340">
        <v>0.41238668864619821</v>
      </c>
      <c r="AH340">
        <v>0.59508484442612819</v>
      </c>
      <c r="AI340">
        <v>1.3412616937976509</v>
      </c>
      <c r="AJ340">
        <v>1.7579116010715021E-2</v>
      </c>
      <c r="AK340">
        <v>1.5910152998145479</v>
      </c>
      <c r="AL340">
        <v>5.6669799711518642</v>
      </c>
      <c r="AM340">
        <v>3.971224593035235</v>
      </c>
      <c r="AN340">
        <v>2.5394733360807749</v>
      </c>
      <c r="AO340">
        <v>11.738682598392749</v>
      </c>
      <c r="AP340">
        <v>8.142626210591386E-2</v>
      </c>
      <c r="AQ340">
        <v>8.786768297960025</v>
      </c>
      <c r="AR340">
        <v>1.256591798887286E-2</v>
      </c>
      <c r="AS340">
        <v>1.982645003090872</v>
      </c>
      <c r="AT340">
        <v>0</v>
      </c>
      <c r="AU340">
        <v>0.99692269730063865</v>
      </c>
      <c r="AV340">
        <v>1.645081928703894</v>
      </c>
      <c r="AW340">
        <v>2.6813642798269108</v>
      </c>
      <c r="AX340">
        <v>1.6718143416443441</v>
      </c>
      <c r="AY340">
        <v>0.43082481969915509</v>
      </c>
      <c r="AZ340">
        <v>0.67733094992787968</v>
      </c>
      <c r="BA340">
        <v>3.9267922934267459</v>
      </c>
      <c r="BB340">
        <v>0</v>
      </c>
      <c r="BC340">
        <v>4.8447288378322684</v>
      </c>
      <c r="BD340">
        <v>0.37196430043272199</v>
      </c>
      <c r="BE340">
        <v>2.8338422007005981</v>
      </c>
      <c r="BF340">
        <v>3.7066020914897999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hidden="1" x14ac:dyDescent="0.2">
      <c r="A341" t="s">
        <v>181</v>
      </c>
      <c r="B341">
        <v>18</v>
      </c>
      <c r="C341">
        <v>0</v>
      </c>
      <c r="D341">
        <v>0</v>
      </c>
      <c r="E341">
        <v>1.6015607717832121E-2</v>
      </c>
      <c r="F341">
        <v>0.57033620089304005</v>
      </c>
      <c r="G341">
        <v>0.2381875896112409</v>
      </c>
      <c r="H341">
        <v>0.41270635164475028</v>
      </c>
      <c r="I341">
        <v>2.7013305169800512</v>
      </c>
      <c r="J341">
        <v>6.510036458973413E-2</v>
      </c>
      <c r="K341">
        <v>2.2575355372577939E-2</v>
      </c>
      <c r="L341">
        <v>1.034075826471673E-2</v>
      </c>
      <c r="M341">
        <v>1.5073068596124699</v>
      </c>
      <c r="N341">
        <v>2.239749170455942</v>
      </c>
      <c r="O341">
        <v>0.65390358854614727</v>
      </c>
      <c r="P341">
        <v>1.8537052967924302E-2</v>
      </c>
      <c r="Q341">
        <v>1.5056069087706361</v>
      </c>
      <c r="R341">
        <v>6.8276145999754206E-2</v>
      </c>
      <c r="S341">
        <v>6.4875754168202864</v>
      </c>
      <c r="T341">
        <v>4.3307893982221131E-2</v>
      </c>
      <c r="U341">
        <v>1.2419286080045879</v>
      </c>
      <c r="V341">
        <v>0.31747132440293307</v>
      </c>
      <c r="W341">
        <v>2.571701722584081</v>
      </c>
      <c r="X341">
        <v>4.3358070234730253</v>
      </c>
      <c r="Y341">
        <v>0.22269403137929619</v>
      </c>
      <c r="Z341">
        <v>0.83440904715087483</v>
      </c>
      <c r="AA341">
        <v>2.9356427430256859E-2</v>
      </c>
      <c r="AB341">
        <v>7.8498463807299995E-2</v>
      </c>
      <c r="AC341">
        <v>0.34748104338208191</v>
      </c>
      <c r="AD341">
        <v>0.66437800581704964</v>
      </c>
      <c r="AE341">
        <v>1.35309910491172</v>
      </c>
      <c r="AF341">
        <v>9.7370821555855969</v>
      </c>
      <c r="AG341">
        <v>0.131505315226742</v>
      </c>
      <c r="AH341">
        <v>0.15047547212322321</v>
      </c>
      <c r="AI341">
        <v>2.624622731555446</v>
      </c>
      <c r="AJ341">
        <v>6.8416267256564661E-2</v>
      </c>
      <c r="AK341">
        <v>1.640743527508091</v>
      </c>
      <c r="AL341">
        <v>7.4939149973372663</v>
      </c>
      <c r="AM341">
        <v>4.3879805620417027</v>
      </c>
      <c r="AN341">
        <v>3.3029889086887061</v>
      </c>
      <c r="AO341">
        <v>10.29067965261563</v>
      </c>
      <c r="AP341">
        <v>0.76329418090205248</v>
      </c>
      <c r="AQ341">
        <v>6.7363681844250554</v>
      </c>
      <c r="AR341">
        <v>2.2575355372577939E-2</v>
      </c>
      <c r="AS341">
        <v>1.66544024210397</v>
      </c>
      <c r="AT341">
        <v>0</v>
      </c>
      <c r="AU341">
        <v>1.0364849248289709</v>
      </c>
      <c r="AV341">
        <v>2.0044798041866381</v>
      </c>
      <c r="AW341">
        <v>1.0147109499815661</v>
      </c>
      <c r="AX341">
        <v>2.8070045573716769</v>
      </c>
      <c r="AY341">
        <v>1.5730444881405921</v>
      </c>
      <c r="AZ341">
        <v>0.92257321494408262</v>
      </c>
      <c r="BA341">
        <v>3.775134375896112</v>
      </c>
      <c r="BB341">
        <v>3.3428720658719442E-2</v>
      </c>
      <c r="BC341">
        <v>3.5676550632911401</v>
      </c>
      <c r="BD341">
        <v>3.3589805825242722E-2</v>
      </c>
      <c r="BE341">
        <v>2.2306344680676751</v>
      </c>
      <c r="BF341">
        <v>2.9080574740895502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hidden="1" x14ac:dyDescent="0.2">
      <c r="A342" t="s">
        <v>181</v>
      </c>
      <c r="B342">
        <v>19</v>
      </c>
      <c r="C342">
        <v>0</v>
      </c>
      <c r="D342">
        <v>0</v>
      </c>
      <c r="E342">
        <v>5.0877788306945351E-2</v>
      </c>
      <c r="F342">
        <v>0.73098995943312839</v>
      </c>
      <c r="G342">
        <v>0.11906847389772041</v>
      </c>
      <c r="H342">
        <v>0.16784812444766231</v>
      </c>
      <c r="I342">
        <v>1.554038597088981</v>
      </c>
      <c r="J342">
        <v>2.351894685846315</v>
      </c>
      <c r="K342">
        <v>0.1189328783313281</v>
      </c>
      <c r="L342">
        <v>0.35765149756705239</v>
      </c>
      <c r="M342">
        <v>2.603042206582268</v>
      </c>
      <c r="N342">
        <v>4.9797643181890781</v>
      </c>
      <c r="O342">
        <v>0.15445195327888919</v>
      </c>
      <c r="P342">
        <v>0.74434160287055873</v>
      </c>
      <c r="Q342">
        <v>1.932068260948264</v>
      </c>
      <c r="R342">
        <v>0.28134791682194232</v>
      </c>
      <c r="S342">
        <v>5.8534026661271952</v>
      </c>
      <c r="T342">
        <v>0.37523380785570543</v>
      </c>
      <c r="U342">
        <v>1.6550770664082879</v>
      </c>
      <c r="V342">
        <v>0.81668528199831769</v>
      </c>
      <c r="W342">
        <v>2.6628905333319142</v>
      </c>
      <c r="X342">
        <v>3.7713027928321212</v>
      </c>
      <c r="Y342">
        <v>1.617767863797527</v>
      </c>
      <c r="Z342">
        <v>1.1171791543777081</v>
      </c>
      <c r="AA342">
        <v>5.5472279304507079E-2</v>
      </c>
      <c r="AB342">
        <v>9.6269476889660241E-2</v>
      </c>
      <c r="AC342">
        <v>0.27597099628403199</v>
      </c>
      <c r="AD342">
        <v>0.29454773794439892</v>
      </c>
      <c r="AE342">
        <v>0.95599531511195823</v>
      </c>
      <c r="AF342">
        <v>7.761088331434534</v>
      </c>
      <c r="AG342">
        <v>0.99052309969228813</v>
      </c>
      <c r="AH342">
        <v>0.33963949786518172</v>
      </c>
      <c r="AI342">
        <v>1.913773677317689</v>
      </c>
      <c r="AJ342">
        <v>0</v>
      </c>
      <c r="AK342">
        <v>1.342042600538762</v>
      </c>
      <c r="AL342">
        <v>4.546829214535931</v>
      </c>
      <c r="AM342">
        <v>4.5718370936658186</v>
      </c>
      <c r="AN342">
        <v>4.31023099692288</v>
      </c>
      <c r="AO342">
        <v>11.805285714285709</v>
      </c>
      <c r="AP342">
        <v>1.9696265079483379</v>
      </c>
      <c r="AQ342">
        <v>5.5840436972284637</v>
      </c>
      <c r="AR342">
        <v>0.1119968377005718</v>
      </c>
      <c r="AS342">
        <v>1.6004377389026709</v>
      </c>
      <c r="AT342">
        <v>7.6416028705586725E-2</v>
      </c>
      <c r="AU342">
        <v>1.792216399237641</v>
      </c>
      <c r="AV342">
        <v>1.9133267602934441</v>
      </c>
      <c r="AW342">
        <v>2.0109025543287302</v>
      </c>
      <c r="AX342">
        <v>2.2788316847496239</v>
      </c>
      <c r="AY342">
        <v>1.1778549494777411</v>
      </c>
      <c r="AZ342">
        <v>0.86467712603413582</v>
      </c>
      <c r="BA342">
        <v>3.2550171317837719</v>
      </c>
      <c r="BB342">
        <v>5.4838201002991943E-2</v>
      </c>
      <c r="BC342">
        <v>2.4878750625539028</v>
      </c>
      <c r="BD342">
        <v>0.26903926787976867</v>
      </c>
      <c r="BE342">
        <v>0.21553659004035389</v>
      </c>
      <c r="BF342">
        <v>0.74945094176897131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hidden="1" x14ac:dyDescent="0.2">
      <c r="A343" t="s">
        <v>182</v>
      </c>
      <c r="B343">
        <v>16</v>
      </c>
      <c r="C343">
        <v>0.70506946378434687</v>
      </c>
      <c r="D343">
        <v>0</v>
      </c>
      <c r="E343">
        <v>0</v>
      </c>
      <c r="F343">
        <v>2.1465159771998179</v>
      </c>
      <c r="G343">
        <v>0.1381153877907095</v>
      </c>
      <c r="H343">
        <v>0.24873369360476921</v>
      </c>
      <c r="I343">
        <v>1.4668751582915001</v>
      </c>
      <c r="J343">
        <v>2.9364339207090251</v>
      </c>
      <c r="K343">
        <v>0</v>
      </c>
      <c r="L343">
        <v>1.9189172823545899</v>
      </c>
      <c r="M343">
        <v>1.7503802629137599</v>
      </c>
      <c r="N343">
        <v>10.36158681006604</v>
      </c>
      <c r="O343">
        <v>0.99498961560549015</v>
      </c>
      <c r="P343">
        <v>5.5309152907029847E-2</v>
      </c>
      <c r="Q343">
        <v>9.5898464643916004</v>
      </c>
      <c r="R343">
        <v>0.33289277922186628</v>
      </c>
      <c r="S343">
        <v>14.103025290733459</v>
      </c>
      <c r="T343">
        <v>5.1057823009719838</v>
      </c>
      <c r="U343">
        <v>5.6276186167287996</v>
      </c>
      <c r="V343">
        <v>2.7838526311435738</v>
      </c>
      <c r="W343">
        <v>5.1962047772729996</v>
      </c>
      <c r="X343">
        <v>5.6714526131266227</v>
      </c>
      <c r="Y343">
        <v>1.273276143710169</v>
      </c>
      <c r="Z343">
        <v>1.897456911093294</v>
      </c>
      <c r="AA343">
        <v>4.184180527855675E-2</v>
      </c>
      <c r="AB343">
        <v>2.7654576453514931E-2</v>
      </c>
      <c r="AC343">
        <v>4.0914093548420833</v>
      </c>
      <c r="AD343">
        <v>4.184180527855675E-2</v>
      </c>
      <c r="AE343">
        <v>3.0784376808754059</v>
      </c>
      <c r="AF343">
        <v>14.722562302139311</v>
      </c>
      <c r="AG343">
        <v>2.024449643126836</v>
      </c>
      <c r="AH343">
        <v>0.57007436265128353</v>
      </c>
      <c r="AI343">
        <v>2.2727488316760871</v>
      </c>
      <c r="AJ343">
        <v>0</v>
      </c>
      <c r="AK343">
        <v>0.3850943300486111</v>
      </c>
      <c r="AL343">
        <v>8.1869381751688355</v>
      </c>
      <c r="AM343">
        <v>7.4092520922934124</v>
      </c>
      <c r="AN343">
        <v>10.18757036669358</v>
      </c>
      <c r="AO343">
        <v>27.664316160900629</v>
      </c>
      <c r="AP343">
        <v>0.11133818701062841</v>
      </c>
      <c r="AQ343">
        <v>12.682278693945181</v>
      </c>
      <c r="AR343">
        <v>0</v>
      </c>
      <c r="AS343">
        <v>1.990931908139558</v>
      </c>
      <c r="AT343">
        <v>0</v>
      </c>
      <c r="AU343">
        <v>2.7076263389009538</v>
      </c>
      <c r="AV343">
        <v>0.1678426961742106</v>
      </c>
      <c r="AW343">
        <v>5.4544165869454773</v>
      </c>
      <c r="AX343">
        <v>1.027386988362051</v>
      </c>
      <c r="AY343">
        <v>0.11061830581405969</v>
      </c>
      <c r="AZ343">
        <v>0</v>
      </c>
      <c r="BA343">
        <v>4.5030479083374493</v>
      </c>
      <c r="BB343">
        <v>6.9496381732071677E-2</v>
      </c>
      <c r="BC343">
        <v>7.2768358469695684</v>
      </c>
      <c r="BD343">
        <v>0.22107911715125431</v>
      </c>
      <c r="BE343">
        <v>1.02032280846171</v>
      </c>
      <c r="BF343">
        <v>7.2125135459394771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hidden="1" x14ac:dyDescent="0.2">
      <c r="A344" t="s">
        <v>183</v>
      </c>
      <c r="B344">
        <v>6</v>
      </c>
      <c r="C344">
        <v>0</v>
      </c>
      <c r="D344">
        <v>0</v>
      </c>
      <c r="E344">
        <v>1.4179999999999999</v>
      </c>
      <c r="F344">
        <v>1.4179999999999999</v>
      </c>
      <c r="G344">
        <v>0</v>
      </c>
      <c r="H344">
        <v>1.4179999999999999</v>
      </c>
      <c r="I344">
        <v>6.2149999999999999</v>
      </c>
      <c r="J344">
        <v>0</v>
      </c>
      <c r="K344">
        <v>4.7960000000000003</v>
      </c>
      <c r="L344">
        <v>0</v>
      </c>
      <c r="M344">
        <v>6.5870000000000006</v>
      </c>
      <c r="N344">
        <v>18.378</v>
      </c>
      <c r="O344">
        <v>4.0869999999999997</v>
      </c>
      <c r="P344">
        <v>1.25</v>
      </c>
      <c r="Q344">
        <v>6.9589999999999996</v>
      </c>
      <c r="R344">
        <v>0.70899999999999996</v>
      </c>
      <c r="S344">
        <v>4.4590000000000014</v>
      </c>
      <c r="T344">
        <v>5.8780000000000001</v>
      </c>
      <c r="U344">
        <v>2.5</v>
      </c>
      <c r="V344">
        <v>3.2090000000000001</v>
      </c>
      <c r="W344">
        <v>5</v>
      </c>
      <c r="X344">
        <v>8.1739999999999995</v>
      </c>
      <c r="Y344">
        <v>0</v>
      </c>
      <c r="Z344">
        <v>0</v>
      </c>
      <c r="AA344">
        <v>0</v>
      </c>
      <c r="AB344">
        <v>0</v>
      </c>
      <c r="AC344">
        <v>3.2090000000000001</v>
      </c>
      <c r="AD344">
        <v>0</v>
      </c>
      <c r="AE344">
        <v>0</v>
      </c>
      <c r="AF344">
        <v>12.429</v>
      </c>
      <c r="AG344">
        <v>0.70899999999999996</v>
      </c>
      <c r="AH344">
        <v>0.70899999999999996</v>
      </c>
      <c r="AI344">
        <v>1.25</v>
      </c>
      <c r="AJ344">
        <v>0</v>
      </c>
      <c r="AK344">
        <v>0</v>
      </c>
      <c r="AL344">
        <v>1.25</v>
      </c>
      <c r="AM344">
        <v>2.6680000000000001</v>
      </c>
      <c r="AN344">
        <v>4.2549999999999999</v>
      </c>
      <c r="AO344">
        <v>14.051</v>
      </c>
      <c r="AP344">
        <v>0</v>
      </c>
      <c r="AQ344">
        <v>4.7960000000000003</v>
      </c>
      <c r="AR344">
        <v>0</v>
      </c>
      <c r="AS344">
        <v>7.0920000000000014</v>
      </c>
      <c r="AT344">
        <v>0</v>
      </c>
      <c r="AU344">
        <v>5.1680000000000001</v>
      </c>
      <c r="AV344">
        <v>0</v>
      </c>
      <c r="AW344">
        <v>4.0869999999999997</v>
      </c>
      <c r="AX344">
        <v>0.70899999999999996</v>
      </c>
      <c r="AY344">
        <v>0</v>
      </c>
      <c r="AZ344">
        <v>0</v>
      </c>
      <c r="BA344">
        <v>14.929</v>
      </c>
      <c r="BB344">
        <v>5</v>
      </c>
      <c r="BC344">
        <v>23.138000000000002</v>
      </c>
      <c r="BD344">
        <v>3.75</v>
      </c>
      <c r="BE344">
        <v>0</v>
      </c>
      <c r="BF344">
        <v>8.3420000000000005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hidden="1" x14ac:dyDescent="0.2">
      <c r="A345" t="s">
        <v>183</v>
      </c>
      <c r="B345">
        <v>7</v>
      </c>
      <c r="C345">
        <v>0</v>
      </c>
      <c r="D345">
        <v>0</v>
      </c>
      <c r="E345">
        <v>0</v>
      </c>
      <c r="F345">
        <v>1.46</v>
      </c>
      <c r="G345">
        <v>0</v>
      </c>
      <c r="H345">
        <v>0</v>
      </c>
      <c r="I345">
        <v>0.73</v>
      </c>
      <c r="J345">
        <v>0</v>
      </c>
      <c r="K345">
        <v>0.73</v>
      </c>
      <c r="L345">
        <v>0</v>
      </c>
      <c r="M345">
        <v>3.65</v>
      </c>
      <c r="N345">
        <v>10.218999999999999</v>
      </c>
      <c r="O345">
        <v>0.73</v>
      </c>
      <c r="P345">
        <v>0.73</v>
      </c>
      <c r="Q345">
        <v>6.569</v>
      </c>
      <c r="R345">
        <v>0</v>
      </c>
      <c r="S345">
        <v>2.19</v>
      </c>
      <c r="T345">
        <v>3.65</v>
      </c>
      <c r="U345">
        <v>1.46</v>
      </c>
      <c r="V345">
        <v>6.569</v>
      </c>
      <c r="W345">
        <v>2.19</v>
      </c>
      <c r="X345">
        <v>5.109</v>
      </c>
      <c r="Y345">
        <v>0</v>
      </c>
      <c r="Z345">
        <v>0</v>
      </c>
      <c r="AA345">
        <v>0</v>
      </c>
      <c r="AB345">
        <v>0</v>
      </c>
      <c r="AC345">
        <v>2.92</v>
      </c>
      <c r="AD345">
        <v>0</v>
      </c>
      <c r="AE345">
        <v>0.73</v>
      </c>
      <c r="AF345">
        <v>4.38</v>
      </c>
      <c r="AG345">
        <v>0</v>
      </c>
      <c r="AH345">
        <v>0</v>
      </c>
      <c r="AI345">
        <v>2.19</v>
      </c>
      <c r="AJ345">
        <v>0</v>
      </c>
      <c r="AK345">
        <v>0</v>
      </c>
      <c r="AL345">
        <v>1.46</v>
      </c>
      <c r="AM345">
        <v>0.73</v>
      </c>
      <c r="AN345">
        <v>4.38</v>
      </c>
      <c r="AO345">
        <v>3.65</v>
      </c>
      <c r="AP345">
        <v>0</v>
      </c>
      <c r="AQ345">
        <v>0</v>
      </c>
      <c r="AR345">
        <v>0</v>
      </c>
      <c r="AS345">
        <v>1.46</v>
      </c>
      <c r="AT345">
        <v>0</v>
      </c>
      <c r="AU345">
        <v>0.73</v>
      </c>
      <c r="AV345">
        <v>0</v>
      </c>
      <c r="AW345">
        <v>0.73</v>
      </c>
      <c r="AX345">
        <v>0.73</v>
      </c>
      <c r="AY345">
        <v>0</v>
      </c>
      <c r="AZ345">
        <v>0</v>
      </c>
      <c r="BA345">
        <v>5.109</v>
      </c>
      <c r="BB345">
        <v>3.65</v>
      </c>
      <c r="BC345">
        <v>12.409000000000001</v>
      </c>
      <c r="BD345">
        <v>3.65</v>
      </c>
      <c r="BE345">
        <v>0</v>
      </c>
      <c r="BF345">
        <v>0.73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4.38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hidden="1" x14ac:dyDescent="0.2">
      <c r="A346" t="s">
        <v>183</v>
      </c>
      <c r="B346">
        <v>8</v>
      </c>
      <c r="C346">
        <v>0</v>
      </c>
      <c r="D346">
        <v>0</v>
      </c>
      <c r="E346">
        <v>0</v>
      </c>
      <c r="F346">
        <v>0.55541473259334007</v>
      </c>
      <c r="G346">
        <v>0</v>
      </c>
      <c r="H346">
        <v>0.31841473259334002</v>
      </c>
      <c r="I346">
        <v>2.4649959636730578</v>
      </c>
      <c r="J346">
        <v>0</v>
      </c>
      <c r="K346">
        <v>0.87382946518668003</v>
      </c>
      <c r="L346">
        <v>0</v>
      </c>
      <c r="M346">
        <v>2.5387749747729571</v>
      </c>
      <c r="N346">
        <v>11.288310797174571</v>
      </c>
      <c r="O346">
        <v>1.7476589303733601</v>
      </c>
      <c r="P346">
        <v>2.9445499495459129</v>
      </c>
      <c r="Q346">
        <v>6.0317941473259333</v>
      </c>
      <c r="R346">
        <v>0.31841473259334002</v>
      </c>
      <c r="S346">
        <v>2.938604439959636</v>
      </c>
      <c r="T346">
        <v>2.165716448032291</v>
      </c>
      <c r="U346">
        <v>3.9513471241170528</v>
      </c>
      <c r="V346">
        <v>8.67121190716448</v>
      </c>
      <c r="W346">
        <v>12.933255297679111</v>
      </c>
      <c r="X346">
        <v>12.15403027245207</v>
      </c>
      <c r="Y346">
        <v>0.63682946518668004</v>
      </c>
      <c r="Z346">
        <v>0</v>
      </c>
      <c r="AA346">
        <v>0.95524419778002001</v>
      </c>
      <c r="AB346">
        <v>0</v>
      </c>
      <c r="AC346">
        <v>0.79241473259334005</v>
      </c>
      <c r="AD346">
        <v>0</v>
      </c>
      <c r="AE346">
        <v>7.8527164480322913</v>
      </c>
      <c r="AF346">
        <v>10.06882139253279</v>
      </c>
      <c r="AG346">
        <v>0.95524419778002001</v>
      </c>
      <c r="AH346">
        <v>0.31841473259334002</v>
      </c>
      <c r="AI346">
        <v>3.344379414732594</v>
      </c>
      <c r="AJ346">
        <v>0</v>
      </c>
      <c r="AK346">
        <v>0</v>
      </c>
      <c r="AL346">
        <v>3.8128254288597372</v>
      </c>
      <c r="AM346">
        <v>3.6572401614530778</v>
      </c>
      <c r="AN346">
        <v>5.1666004036326942</v>
      </c>
      <c r="AO346">
        <v>10.400425832492431</v>
      </c>
      <c r="AP346">
        <v>1.4219999999999999</v>
      </c>
      <c r="AQ346">
        <v>10.847654894046419</v>
      </c>
      <c r="AR346">
        <v>0</v>
      </c>
      <c r="AS346">
        <v>10.231650857719471</v>
      </c>
      <c r="AT346">
        <v>0</v>
      </c>
      <c r="AU346">
        <v>4.8481856710393547</v>
      </c>
      <c r="AV346">
        <v>0</v>
      </c>
      <c r="AW346">
        <v>1.2664147325933399</v>
      </c>
      <c r="AX346">
        <v>1.50341473259334</v>
      </c>
      <c r="AY346">
        <v>0</v>
      </c>
      <c r="AZ346">
        <v>0</v>
      </c>
      <c r="BA346">
        <v>10.906843592330979</v>
      </c>
      <c r="BB346">
        <v>1.116774974772957</v>
      </c>
      <c r="BC346">
        <v>22.30435923309788</v>
      </c>
      <c r="BD346">
        <v>3.5135459132189708</v>
      </c>
      <c r="BE346">
        <v>0</v>
      </c>
      <c r="BF346">
        <v>8.4316468213925333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2.1654177598385469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hidden="1" x14ac:dyDescent="0.2">
      <c r="A347" t="s">
        <v>183</v>
      </c>
      <c r="B347">
        <v>9</v>
      </c>
      <c r="C347">
        <v>0</v>
      </c>
      <c r="D347">
        <v>0</v>
      </c>
      <c r="E347">
        <v>0.52954804449225756</v>
      </c>
      <c r="F347">
        <v>0</v>
      </c>
      <c r="G347">
        <v>2.2551416014289609</v>
      </c>
      <c r="H347">
        <v>3.2554244904938461</v>
      </c>
      <c r="I347">
        <v>6.2564751440260622</v>
      </c>
      <c r="J347">
        <v>0</v>
      </c>
      <c r="K347">
        <v>2.1396154054933132</v>
      </c>
      <c r="L347">
        <v>0</v>
      </c>
      <c r="M347">
        <v>2.5434746745334622</v>
      </c>
      <c r="N347">
        <v>12.2704710184987</v>
      </c>
      <c r="O347">
        <v>4.9153503918115682</v>
      </c>
      <c r="P347">
        <v>0.13210494460741021</v>
      </c>
      <c r="Q347">
        <v>2.8046829086486</v>
      </c>
      <c r="R347">
        <v>0.38562822600341939</v>
      </c>
      <c r="S347">
        <v>3.357190989121821</v>
      </c>
      <c r="T347">
        <v>0.54427571027358002</v>
      </c>
      <c r="U347">
        <v>5.389057209943438</v>
      </c>
      <c r="V347">
        <v>2.7187009074753852</v>
      </c>
      <c r="W347">
        <v>5.6533990521724826</v>
      </c>
      <c r="X347">
        <v>5.6903842049433022</v>
      </c>
      <c r="Y347">
        <v>3.8264795704285359</v>
      </c>
      <c r="Z347">
        <v>0</v>
      </c>
      <c r="AA347">
        <v>0.91517627049567696</v>
      </c>
      <c r="AB347">
        <v>0</v>
      </c>
      <c r="AC347">
        <v>2.8999795391833252</v>
      </c>
      <c r="AD347">
        <v>0</v>
      </c>
      <c r="AE347">
        <v>4.5785747700818256</v>
      </c>
      <c r="AF347">
        <v>6.4252637853101646</v>
      </c>
      <c r="AG347">
        <v>0.2359354013362224</v>
      </c>
      <c r="AH347">
        <v>2.4528387238955971</v>
      </c>
      <c r="AI347">
        <v>2.1483337624227352</v>
      </c>
      <c r="AJ347">
        <v>0</v>
      </c>
      <c r="AK347">
        <v>0</v>
      </c>
      <c r="AL347">
        <v>3.1791462321406279</v>
      </c>
      <c r="AM347">
        <v>1.487845603322447</v>
      </c>
      <c r="AN347">
        <v>7.6765977376918961</v>
      </c>
      <c r="AO347">
        <v>9.3423598319329209</v>
      </c>
      <c r="AP347">
        <v>0</v>
      </c>
      <c r="AQ347">
        <v>7.5057542696949824</v>
      </c>
      <c r="AR347">
        <v>0</v>
      </c>
      <c r="AS347">
        <v>22.60724666971301</v>
      </c>
      <c r="AT347">
        <v>0</v>
      </c>
      <c r="AU347">
        <v>3.3917981916741029</v>
      </c>
      <c r="AV347">
        <v>0</v>
      </c>
      <c r="AW347">
        <v>0.76180154788395704</v>
      </c>
      <c r="AX347">
        <v>2.4781101569995889</v>
      </c>
      <c r="AY347">
        <v>0.26521902060284502</v>
      </c>
      <c r="AZ347">
        <v>0</v>
      </c>
      <c r="BA347">
        <v>16.195320553859901</v>
      </c>
      <c r="BB347">
        <v>4.3121288334512661E-2</v>
      </c>
      <c r="BC347">
        <v>27.632934477508549</v>
      </c>
      <c r="BD347">
        <v>3.3169787700173479</v>
      </c>
      <c r="BE347">
        <v>0</v>
      </c>
      <c r="BF347">
        <v>8.57093018989457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0.43781417722746319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hidden="1" x14ac:dyDescent="0.2">
      <c r="A348" t="s">
        <v>183</v>
      </c>
      <c r="B348">
        <v>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0.59499999999999997</v>
      </c>
      <c r="J348">
        <v>0</v>
      </c>
      <c r="K348">
        <v>0</v>
      </c>
      <c r="L348">
        <v>0</v>
      </c>
      <c r="M348">
        <v>4.7619999999999996</v>
      </c>
      <c r="N348">
        <v>11.31</v>
      </c>
      <c r="O348">
        <v>2.3809999999999998</v>
      </c>
      <c r="P348">
        <v>0.59499999999999997</v>
      </c>
      <c r="Q348">
        <v>4.1669999999999998</v>
      </c>
      <c r="R348">
        <v>0</v>
      </c>
      <c r="S348">
        <v>4.7619999999999996</v>
      </c>
      <c r="T348">
        <v>0.59499999999999997</v>
      </c>
      <c r="U348">
        <v>0</v>
      </c>
      <c r="V348">
        <v>7.7380000000000004</v>
      </c>
      <c r="W348">
        <v>1.19</v>
      </c>
      <c r="X348">
        <v>1.786</v>
      </c>
      <c r="Y348">
        <v>4.1669999999999998</v>
      </c>
      <c r="Z348">
        <v>0</v>
      </c>
      <c r="AA348">
        <v>0</v>
      </c>
      <c r="AB348">
        <v>0.59499999999999997</v>
      </c>
      <c r="AC348">
        <v>0</v>
      </c>
      <c r="AD348">
        <v>0</v>
      </c>
      <c r="AE348">
        <v>1.19</v>
      </c>
      <c r="AF348">
        <v>4.1669999999999998</v>
      </c>
      <c r="AG348">
        <v>0</v>
      </c>
      <c r="AH348">
        <v>0</v>
      </c>
      <c r="AI348">
        <v>1.786</v>
      </c>
      <c r="AJ348">
        <v>0</v>
      </c>
      <c r="AK348">
        <v>0</v>
      </c>
      <c r="AL348">
        <v>1.19</v>
      </c>
      <c r="AM348">
        <v>0</v>
      </c>
      <c r="AN348">
        <v>2.3809999999999998</v>
      </c>
      <c r="AO348">
        <v>4.7619999999999996</v>
      </c>
      <c r="AP348">
        <v>0</v>
      </c>
      <c r="AQ348">
        <v>7.7380000000000004</v>
      </c>
      <c r="AR348">
        <v>0</v>
      </c>
      <c r="AS348">
        <v>1.786</v>
      </c>
      <c r="AT348">
        <v>0</v>
      </c>
      <c r="AU348">
        <v>2.976</v>
      </c>
      <c r="AV348">
        <v>0</v>
      </c>
      <c r="AW348">
        <v>2.3809999999999998</v>
      </c>
      <c r="AX348">
        <v>0</v>
      </c>
      <c r="AY348">
        <v>0</v>
      </c>
      <c r="AZ348">
        <v>0</v>
      </c>
      <c r="BA348">
        <v>5.952</v>
      </c>
      <c r="BB348">
        <v>0.59499999999999997</v>
      </c>
      <c r="BC348">
        <v>9.5239999999999991</v>
      </c>
      <c r="BD348">
        <v>2.3809999999999998</v>
      </c>
      <c r="BE348">
        <v>0</v>
      </c>
      <c r="BF348">
        <v>0.59499999999999997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3.5710000000000011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hidden="1" x14ac:dyDescent="0.2">
      <c r="A349" t="s">
        <v>183</v>
      </c>
      <c r="B349">
        <v>11</v>
      </c>
      <c r="C349">
        <v>0</v>
      </c>
      <c r="D349">
        <v>0</v>
      </c>
      <c r="E349">
        <v>0.79421077404060458</v>
      </c>
      <c r="F349">
        <v>1.4569435435943889</v>
      </c>
      <c r="G349">
        <v>0.42542043432408683</v>
      </c>
      <c r="H349">
        <v>1.337874503480605</v>
      </c>
      <c r="I349">
        <v>5.1831902552511959</v>
      </c>
      <c r="J349">
        <v>0</v>
      </c>
      <c r="K349">
        <v>2.1099402299818131</v>
      </c>
      <c r="L349">
        <v>0</v>
      </c>
      <c r="M349">
        <v>6.4146138839188769</v>
      </c>
      <c r="N349">
        <v>12.42886443568444</v>
      </c>
      <c r="O349">
        <v>4.8198145440412086</v>
      </c>
      <c r="P349">
        <v>0</v>
      </c>
      <c r="Q349">
        <v>4.9132290345997189</v>
      </c>
      <c r="R349">
        <v>0.18150798562000001</v>
      </c>
      <c r="S349">
        <v>5.5544927601800849</v>
      </c>
      <c r="T349">
        <v>0.21161548531289909</v>
      </c>
      <c r="U349">
        <v>11.53535873238549</v>
      </c>
      <c r="V349">
        <v>0.79774878406408689</v>
      </c>
      <c r="W349">
        <v>3.0180958372343891</v>
      </c>
      <c r="X349">
        <v>4.4235413110624187</v>
      </c>
      <c r="Y349">
        <v>3.5355128342107371</v>
      </c>
      <c r="Z349">
        <v>0</v>
      </c>
      <c r="AA349">
        <v>0.5259169193440868</v>
      </c>
      <c r="AB349">
        <v>0.1585234007288123</v>
      </c>
      <c r="AC349">
        <v>5.1231870979283602</v>
      </c>
      <c r="AD349">
        <v>0.15358856960408679</v>
      </c>
      <c r="AE349">
        <v>5.3461256857774124</v>
      </c>
      <c r="AF349">
        <v>9.7746709445839919</v>
      </c>
      <c r="AG349">
        <v>5.8026915708812257E-2</v>
      </c>
      <c r="AH349">
        <v>1.185111678874389</v>
      </c>
      <c r="AI349">
        <v>2.6992563931797191</v>
      </c>
      <c r="AJ349">
        <v>0</v>
      </c>
      <c r="AK349">
        <v>0</v>
      </c>
      <c r="AL349">
        <v>2.926911730714389</v>
      </c>
      <c r="AM349">
        <v>1.7868023240232009</v>
      </c>
      <c r="AN349">
        <v>15.03185892460484</v>
      </c>
      <c r="AO349">
        <v>4.729490664941209</v>
      </c>
      <c r="AP349">
        <v>0</v>
      </c>
      <c r="AQ349">
        <v>7.7915076916551129</v>
      </c>
      <c r="AR349">
        <v>0</v>
      </c>
      <c r="AS349">
        <v>16.904700022024251</v>
      </c>
      <c r="AT349">
        <v>0</v>
      </c>
      <c r="AU349">
        <v>8.9347497581191568</v>
      </c>
      <c r="AV349">
        <v>0</v>
      </c>
      <c r="AW349">
        <v>0.25408505462408681</v>
      </c>
      <c r="AX349">
        <v>4.7544754269463763</v>
      </c>
      <c r="AY349">
        <v>0</v>
      </c>
      <c r="AZ349">
        <v>0</v>
      </c>
      <c r="BA349">
        <v>6.4404868747886841</v>
      </c>
      <c r="BB349">
        <v>0.1162280864197531</v>
      </c>
      <c r="BC349">
        <v>16.70514748895361</v>
      </c>
      <c r="BD349">
        <v>5.4682568293421028</v>
      </c>
      <c r="BE349">
        <v>0</v>
      </c>
      <c r="BF349">
        <v>9.5700023428530088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0.98620932029289921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hidden="1" x14ac:dyDescent="0.2">
      <c r="A350" t="s">
        <v>183</v>
      </c>
      <c r="B350">
        <v>12</v>
      </c>
      <c r="C350">
        <v>2.09350598773245E-2</v>
      </c>
      <c r="D350">
        <v>0.2357874165666006</v>
      </c>
      <c r="E350">
        <v>2.8776967838250092</v>
      </c>
      <c r="F350">
        <v>0.19108294118283409</v>
      </c>
      <c r="G350">
        <v>1.375097264141758</v>
      </c>
      <c r="H350">
        <v>2.265599681952422</v>
      </c>
      <c r="I350">
        <v>8.6495619273250455</v>
      </c>
      <c r="J350">
        <v>0</v>
      </c>
      <c r="K350">
        <v>3.0015329244150188</v>
      </c>
      <c r="L350">
        <v>0</v>
      </c>
      <c r="M350">
        <v>4.1500454570040777</v>
      </c>
      <c r="N350">
        <v>7.3751204578154237</v>
      </c>
      <c r="O350">
        <v>5.468464922813963</v>
      </c>
      <c r="P350">
        <v>2.09350598773245E-2</v>
      </c>
      <c r="Q350">
        <v>4.3093825008924806</v>
      </c>
      <c r="R350">
        <v>0.71462100412163687</v>
      </c>
      <c r="S350">
        <v>6.3224737178030921</v>
      </c>
      <c r="T350">
        <v>0.80061343156027198</v>
      </c>
      <c r="U350">
        <v>5.3775179523794074</v>
      </c>
      <c r="V350">
        <v>0.8634131373121734</v>
      </c>
      <c r="W350">
        <v>4.4640223931457514</v>
      </c>
      <c r="X350">
        <v>5.3398766105215332</v>
      </c>
      <c r="Y350">
        <v>2.106528023886022</v>
      </c>
      <c r="Z350">
        <v>0</v>
      </c>
      <c r="AA350">
        <v>0.86884765088328508</v>
      </c>
      <c r="AB350">
        <v>0.1322841657741862</v>
      </c>
      <c r="AC350">
        <v>8.0998494682980109</v>
      </c>
      <c r="AD350">
        <v>0.1322841657741862</v>
      </c>
      <c r="AE350">
        <v>5.7391954586267691</v>
      </c>
      <c r="AF350">
        <v>15.214861281493739</v>
      </c>
      <c r="AG350">
        <v>1.331206438840749</v>
      </c>
      <c r="AH350">
        <v>3.7751488116487621</v>
      </c>
      <c r="AI350">
        <v>2.8978905115806102</v>
      </c>
      <c r="AJ350">
        <v>0.20356675212843059</v>
      </c>
      <c r="AK350">
        <v>0</v>
      </c>
      <c r="AL350">
        <v>1.5345684397278201</v>
      </c>
      <c r="AM350">
        <v>0.87041591752398872</v>
      </c>
      <c r="AN350">
        <v>9.9273301204037239</v>
      </c>
      <c r="AO350">
        <v>12.639463960016879</v>
      </c>
      <c r="AP350">
        <v>0</v>
      </c>
      <c r="AQ350">
        <v>13.457004337995871</v>
      </c>
      <c r="AR350">
        <v>0</v>
      </c>
      <c r="AS350">
        <v>4.7024859853525021</v>
      </c>
      <c r="AT350">
        <v>0</v>
      </c>
      <c r="AU350">
        <v>3.5105553608325488</v>
      </c>
      <c r="AV350">
        <v>0.28471598567704109</v>
      </c>
      <c r="AW350">
        <v>0.18345944893389149</v>
      </c>
      <c r="AX350">
        <v>4.4594684278280807</v>
      </c>
      <c r="AY350">
        <v>0.45263490518071381</v>
      </c>
      <c r="AZ350">
        <v>0</v>
      </c>
      <c r="BA350">
        <v>16.548587122318501</v>
      </c>
      <c r="BB350">
        <v>0.13007061954369911</v>
      </c>
      <c r="BC350">
        <v>16.45881742554549</v>
      </c>
      <c r="BD350">
        <v>2.4723648892783352</v>
      </c>
      <c r="BE350">
        <v>0.1322841657741862</v>
      </c>
      <c r="BF350">
        <v>5.664915338763941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0.7748754421834938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hidden="1" x14ac:dyDescent="0.2">
      <c r="A351" t="s">
        <v>183</v>
      </c>
      <c r="B351">
        <v>13</v>
      </c>
      <c r="C351">
        <v>6.3378890645295199E-3</v>
      </c>
      <c r="D351">
        <v>0.32838188830898341</v>
      </c>
      <c r="E351">
        <v>8.0458663695346419E-2</v>
      </c>
      <c r="F351">
        <v>0.76380040157329487</v>
      </c>
      <c r="G351">
        <v>8.1473892760665398E-2</v>
      </c>
      <c r="H351">
        <v>8.6835198424903545E-2</v>
      </c>
      <c r="I351">
        <v>2.092689942679693</v>
      </c>
      <c r="J351">
        <v>0</v>
      </c>
      <c r="K351">
        <v>0.46115479505016621</v>
      </c>
      <c r="L351">
        <v>0</v>
      </c>
      <c r="M351">
        <v>2.2011577170214851</v>
      </c>
      <c r="N351">
        <v>6.7488534208728357</v>
      </c>
      <c r="O351">
        <v>2.1913563889663772</v>
      </c>
      <c r="P351">
        <v>0</v>
      </c>
      <c r="Q351">
        <v>2.308807784975599</v>
      </c>
      <c r="R351">
        <v>0</v>
      </c>
      <c r="S351">
        <v>4.0151469906931654</v>
      </c>
      <c r="T351">
        <v>1.3452692974825109</v>
      </c>
      <c r="U351">
        <v>2.0201342020418291</v>
      </c>
      <c r="V351">
        <v>1.080166228200891</v>
      </c>
      <c r="W351">
        <v>2.7758038501592028</v>
      </c>
      <c r="X351">
        <v>4.3214803827641166</v>
      </c>
      <c r="Y351">
        <v>6.7268543154373281</v>
      </c>
      <c r="Z351">
        <v>3.0616197584318761E-2</v>
      </c>
      <c r="AA351">
        <v>0.34008108303775109</v>
      </c>
      <c r="AB351">
        <v>0.39124478701520338</v>
      </c>
      <c r="AC351">
        <v>2.0110420942509339</v>
      </c>
      <c r="AD351">
        <v>0.36062858943088461</v>
      </c>
      <c r="AE351">
        <v>3.4206963078537851</v>
      </c>
      <c r="AF351">
        <v>4.6638357200590326</v>
      </c>
      <c r="AG351">
        <v>0.1798343302462439</v>
      </c>
      <c r="AH351">
        <v>2.2881517924590029</v>
      </c>
      <c r="AI351">
        <v>4.580105191137009</v>
      </c>
      <c r="AJ351">
        <v>0</v>
      </c>
      <c r="AK351">
        <v>3.0616197584318761E-2</v>
      </c>
      <c r="AL351">
        <v>2.063946213286008</v>
      </c>
      <c r="AM351">
        <v>1.149857838592353</v>
      </c>
      <c r="AN351">
        <v>6.5285360954425364</v>
      </c>
      <c r="AO351">
        <v>3.409669113120779</v>
      </c>
      <c r="AP351">
        <v>0</v>
      </c>
      <c r="AQ351">
        <v>1.3003736421111529</v>
      </c>
      <c r="AR351">
        <v>0</v>
      </c>
      <c r="AS351">
        <v>12.381419927248221</v>
      </c>
      <c r="AT351">
        <v>0</v>
      </c>
      <c r="AU351">
        <v>0.16614332305186591</v>
      </c>
      <c r="AV351">
        <v>0.91349849870441835</v>
      </c>
      <c r="AW351">
        <v>1.5910535778420469</v>
      </c>
      <c r="AX351">
        <v>1.1499663247158161</v>
      </c>
      <c r="AY351">
        <v>0.2120810313681451</v>
      </c>
      <c r="AZ351">
        <v>0</v>
      </c>
      <c r="BA351">
        <v>2.404846002798064</v>
      </c>
      <c r="BB351">
        <v>0</v>
      </c>
      <c r="BC351">
        <v>6.2532621834806141</v>
      </c>
      <c r="BD351">
        <v>0.1915721706400392</v>
      </c>
      <c r="BE351">
        <v>0</v>
      </c>
      <c r="BF351">
        <v>1.348062623636566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0.93892734629259167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hidden="1" x14ac:dyDescent="0.2">
      <c r="A352" t="s">
        <v>183</v>
      </c>
      <c r="B352">
        <v>14</v>
      </c>
      <c r="C352">
        <v>0.38653172397655461</v>
      </c>
      <c r="D352">
        <v>0.55096592736762018</v>
      </c>
      <c r="E352">
        <v>1.462764639240141</v>
      </c>
      <c r="F352">
        <v>0.80253024850695542</v>
      </c>
      <c r="G352">
        <v>1.4002427736606009</v>
      </c>
      <c r="H352">
        <v>1.4425717857510429</v>
      </c>
      <c r="I352">
        <v>7.2103050891599239</v>
      </c>
      <c r="J352">
        <v>0</v>
      </c>
      <c r="K352">
        <v>5.4835242025988604</v>
      </c>
      <c r="L352">
        <v>0</v>
      </c>
      <c r="M352">
        <v>6.4067079985868682</v>
      </c>
      <c r="N352">
        <v>16.79700388602361</v>
      </c>
      <c r="O352">
        <v>4.1642501387886162</v>
      </c>
      <c r="P352">
        <v>8.6633358655961001E-2</v>
      </c>
      <c r="Q352">
        <v>7.2980852870399033</v>
      </c>
      <c r="R352">
        <v>0.22898539267924159</v>
      </c>
      <c r="S352">
        <v>4.3049885693960643</v>
      </c>
      <c r="T352">
        <v>1.3896522609369979</v>
      </c>
      <c r="U352">
        <v>3.6327453746944909</v>
      </c>
      <c r="V352">
        <v>2.1733081791706299</v>
      </c>
      <c r="W352">
        <v>6.0392548281525773</v>
      </c>
      <c r="X352">
        <v>4.9301746551040742</v>
      </c>
      <c r="Y352">
        <v>1.305785068378313</v>
      </c>
      <c r="Z352">
        <v>0</v>
      </c>
      <c r="AA352">
        <v>0.88280193751806424</v>
      </c>
      <c r="AB352">
        <v>0.70621372656491277</v>
      </c>
      <c r="AC352">
        <v>2.1653801946429581</v>
      </c>
      <c r="AD352">
        <v>0.30493242395907821</v>
      </c>
      <c r="AE352">
        <v>5.2337292819179186</v>
      </c>
      <c r="AF352">
        <v>7.9889084663934282</v>
      </c>
      <c r="AG352">
        <v>1.7738178412618699</v>
      </c>
      <c r="AH352">
        <v>2.0586463270255839</v>
      </c>
      <c r="AI352">
        <v>5.1469564529329324</v>
      </c>
      <c r="AJ352">
        <v>1.4861976788955501E-2</v>
      </c>
      <c r="AK352">
        <v>0</v>
      </c>
      <c r="AL352">
        <v>5.3553706584351799</v>
      </c>
      <c r="AM352">
        <v>2.7729695524622131</v>
      </c>
      <c r="AN352">
        <v>11.36656709916589</v>
      </c>
      <c r="AO352">
        <v>9.2550884963418074</v>
      </c>
      <c r="AP352">
        <v>2.6928380931963421E-2</v>
      </c>
      <c r="AQ352">
        <v>4.872367249774662</v>
      </c>
      <c r="AR352">
        <v>0</v>
      </c>
      <c r="AS352">
        <v>14.366658262050199</v>
      </c>
      <c r="AT352">
        <v>0</v>
      </c>
      <c r="AU352">
        <v>2.5153114886548669</v>
      </c>
      <c r="AV352">
        <v>0.51529733609114237</v>
      </c>
      <c r="AW352">
        <v>4.4507348618205942</v>
      </c>
      <c r="AX352">
        <v>3.6635360567638751</v>
      </c>
      <c r="AY352">
        <v>1.044167568905586</v>
      </c>
      <c r="AZ352">
        <v>0</v>
      </c>
      <c r="BA352">
        <v>11.435822434436821</v>
      </c>
      <c r="BB352">
        <v>0.39703646807193921</v>
      </c>
      <c r="BC352">
        <v>14.084722781585111</v>
      </c>
      <c r="BD352">
        <v>2.3276747774966009</v>
      </c>
      <c r="BE352">
        <v>7.0846763104339697E-2</v>
      </c>
      <c r="BF352">
        <v>5.1985563039441418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1.1793335630262649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hidden="1" x14ac:dyDescent="0.2">
      <c r="A353" t="s">
        <v>183</v>
      </c>
      <c r="B353">
        <v>15</v>
      </c>
      <c r="C353">
        <v>0.66841787403292385</v>
      </c>
      <c r="D353">
        <v>0.8131315677117158</v>
      </c>
      <c r="E353">
        <v>0.58508722877746355</v>
      </c>
      <c r="F353">
        <v>4.4215875152824463E-2</v>
      </c>
      <c r="G353">
        <v>0.52909606766311668</v>
      </c>
      <c r="H353">
        <v>1.0604940190762899</v>
      </c>
      <c r="I353">
        <v>8.7460309964924612</v>
      </c>
      <c r="J353">
        <v>2.7146138179539401E-2</v>
      </c>
      <c r="K353">
        <v>1.9733909966024019</v>
      </c>
      <c r="L353">
        <v>0</v>
      </c>
      <c r="M353">
        <v>7.8380526143048614</v>
      </c>
      <c r="N353">
        <v>16.869384542923399</v>
      </c>
      <c r="O353">
        <v>2.2995544353551431</v>
      </c>
      <c r="P353">
        <v>0.230246948270938</v>
      </c>
      <c r="Q353">
        <v>6.3204490035708387</v>
      </c>
      <c r="R353">
        <v>4.4427367684780061E-2</v>
      </c>
      <c r="S353">
        <v>7.6289421501807837</v>
      </c>
      <c r="T353">
        <v>1.629347584588682</v>
      </c>
      <c r="U353">
        <v>2.4221958747080632</v>
      </c>
      <c r="V353">
        <v>2.6221071257109632</v>
      </c>
      <c r="W353">
        <v>3.2698881499510719</v>
      </c>
      <c r="X353">
        <v>4.0824658739742894</v>
      </c>
      <c r="Y353">
        <v>0.62674656048683275</v>
      </c>
      <c r="Z353">
        <v>0.16389758211917069</v>
      </c>
      <c r="AA353">
        <v>0.48928607970916899</v>
      </c>
      <c r="AB353">
        <v>1.121903557654099</v>
      </c>
      <c r="AC353">
        <v>1.2249992864985679</v>
      </c>
      <c r="AD353">
        <v>0</v>
      </c>
      <c r="AE353">
        <v>7.0287707981636167</v>
      </c>
      <c r="AF353">
        <v>11.86721468180823</v>
      </c>
      <c r="AG353">
        <v>0.17830099569205579</v>
      </c>
      <c r="AH353">
        <v>0.22099633977580169</v>
      </c>
      <c r="AI353">
        <v>3.924771903238792</v>
      </c>
      <c r="AJ353">
        <v>0</v>
      </c>
      <c r="AK353">
        <v>0</v>
      </c>
      <c r="AL353">
        <v>9.6789063491266294</v>
      </c>
      <c r="AM353">
        <v>2.8029606273075669</v>
      </c>
      <c r="AN353">
        <v>9.8057329519707928</v>
      </c>
      <c r="AO353">
        <v>15.37594732072991</v>
      </c>
      <c r="AP353">
        <v>0.2156404618594564</v>
      </c>
      <c r="AQ353">
        <v>8.0181074077433401</v>
      </c>
      <c r="AR353">
        <v>0</v>
      </c>
      <c r="AS353">
        <v>6.1385215417447814</v>
      </c>
      <c r="AT353">
        <v>0</v>
      </c>
      <c r="AU353">
        <v>3.4705666184508082</v>
      </c>
      <c r="AV353">
        <v>0.2957336044382245</v>
      </c>
      <c r="AW353">
        <v>5.9832400105843364</v>
      </c>
      <c r="AX353">
        <v>4.9424062169890242</v>
      </c>
      <c r="AY353">
        <v>1.53577763438786</v>
      </c>
      <c r="AZ353">
        <v>0</v>
      </c>
      <c r="BA353">
        <v>5.7692450049610953</v>
      </c>
      <c r="BB353">
        <v>0.38171755456225398</v>
      </c>
      <c r="BC353">
        <v>11.026967449122861</v>
      </c>
      <c r="BD353">
        <v>1.796053568244264</v>
      </c>
      <c r="BE353">
        <v>2.0486325759303998</v>
      </c>
      <c r="BF353">
        <v>8.6175676344070169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3.9846281056731061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hidden="1" x14ac:dyDescent="0.2">
      <c r="A354" t="s">
        <v>183</v>
      </c>
      <c r="B354">
        <v>16</v>
      </c>
      <c r="C354">
        <v>0.13230936324995909</v>
      </c>
      <c r="D354">
        <v>0.43820196787641003</v>
      </c>
      <c r="E354">
        <v>4.3969879025666167E-2</v>
      </c>
      <c r="F354">
        <v>4.0209498119993463E-2</v>
      </c>
      <c r="G354">
        <v>0.16389063266307011</v>
      </c>
      <c r="H354">
        <v>0.21807032654896191</v>
      </c>
      <c r="I354">
        <v>2.5111310589341178</v>
      </c>
      <c r="J354">
        <v>5.2481874284780128E-2</v>
      </c>
      <c r="K354">
        <v>1.6035261259604381</v>
      </c>
      <c r="L354">
        <v>0</v>
      </c>
      <c r="M354">
        <v>3.2165779487493871</v>
      </c>
      <c r="N354">
        <v>7.9354837032041861</v>
      </c>
      <c r="O354">
        <v>1.0766925780611409</v>
      </c>
      <c r="P354">
        <v>0.1275719102501226</v>
      </c>
      <c r="Q354">
        <v>5.0625554499754788</v>
      </c>
      <c r="R354">
        <v>6.2194437632826553E-2</v>
      </c>
      <c r="S354">
        <v>3.5943265183096278</v>
      </c>
      <c r="T354">
        <v>1.9474566065881971</v>
      </c>
      <c r="U354">
        <v>2.0831441781101852</v>
      </c>
      <c r="V354">
        <v>0.88905817802844533</v>
      </c>
      <c r="W354">
        <v>2.041139324832435</v>
      </c>
      <c r="X354">
        <v>2.3986689553702791</v>
      </c>
      <c r="Y354">
        <v>0.48320960029426202</v>
      </c>
      <c r="Z354">
        <v>3.049693477194703E-2</v>
      </c>
      <c r="AA354">
        <v>0.43947051250613051</v>
      </c>
      <c r="AB354">
        <v>0.313860859081249</v>
      </c>
      <c r="AC354">
        <v>1.2179105975151221</v>
      </c>
      <c r="AD354">
        <v>6.5979953408533604E-2</v>
      </c>
      <c r="AE354">
        <v>3.4804208047245391</v>
      </c>
      <c r="AF354">
        <v>4.0234295508419153</v>
      </c>
      <c r="AG354">
        <v>0.19133377268268759</v>
      </c>
      <c r="AH354">
        <v>0.15368524194866759</v>
      </c>
      <c r="AI354">
        <v>2.0402995238679091</v>
      </c>
      <c r="AJ354">
        <v>0</v>
      </c>
      <c r="AK354">
        <v>3.3912150564001961E-3</v>
      </c>
      <c r="AL354">
        <v>3.8015014304397581</v>
      </c>
      <c r="AM354">
        <v>1.3689396150073569</v>
      </c>
      <c r="AN354">
        <v>6.8558230954716359</v>
      </c>
      <c r="AO354">
        <v>8.6815374059996735</v>
      </c>
      <c r="AP354">
        <v>6.8214095962072906E-3</v>
      </c>
      <c r="AQ354">
        <v>3.63629644842243</v>
      </c>
      <c r="AR354">
        <v>1.8224558607160379E-2</v>
      </c>
      <c r="AS354">
        <v>2.3665118113454309</v>
      </c>
      <c r="AT354">
        <v>0</v>
      </c>
      <c r="AU354">
        <v>1.418891756580023</v>
      </c>
      <c r="AV354">
        <v>0.33518379107405588</v>
      </c>
      <c r="AW354">
        <v>3.4817812959784211</v>
      </c>
      <c r="AX354">
        <v>1.3201177456269411</v>
      </c>
      <c r="AY354">
        <v>1.334597157511852</v>
      </c>
      <c r="AZ354">
        <v>4.872149337910741E-2</v>
      </c>
      <c r="BA354">
        <v>2.8279783594899461</v>
      </c>
      <c r="BB354">
        <v>0.59586757193068496</v>
      </c>
      <c r="BC354">
        <v>4.4887421938858916</v>
      </c>
      <c r="BD354">
        <v>0.63782884788294913</v>
      </c>
      <c r="BE354">
        <v>0.9211798369298676</v>
      </c>
      <c r="BF354">
        <v>4.1279064696746772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3.1282443906326631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hidden="1" x14ac:dyDescent="0.2">
      <c r="A355" t="s">
        <v>183</v>
      </c>
      <c r="B355">
        <v>17</v>
      </c>
      <c r="C355">
        <v>1.521448096236123</v>
      </c>
      <c r="D355">
        <v>0.9590183236069274</v>
      </c>
      <c r="E355">
        <v>0.22720345016795049</v>
      </c>
      <c r="F355">
        <v>0.56160439447515897</v>
      </c>
      <c r="G355">
        <v>0.1125169545234898</v>
      </c>
      <c r="H355">
        <v>0.59393587997757114</v>
      </c>
      <c r="I355">
        <v>7.1353679874581282</v>
      </c>
      <c r="J355">
        <v>0.32390376090386752</v>
      </c>
      <c r="K355">
        <v>1.335715530853147</v>
      </c>
      <c r="L355">
        <v>0</v>
      </c>
      <c r="M355">
        <v>4.7753322881745106</v>
      </c>
      <c r="N355">
        <v>11.237349296243551</v>
      </c>
      <c r="O355">
        <v>1.068895831610454</v>
      </c>
      <c r="P355">
        <v>0.25838351050180308</v>
      </c>
      <c r="Q355">
        <v>5.6024061381376056</v>
      </c>
      <c r="R355">
        <v>0.12035586747884949</v>
      </c>
      <c r="S355">
        <v>12.132786762456121</v>
      </c>
      <c r="T355">
        <v>6.6194901302831459</v>
      </c>
      <c r="U355">
        <v>10.692963983056661</v>
      </c>
      <c r="V355">
        <v>1.536099597749303</v>
      </c>
      <c r="W355">
        <v>3.0182691021327299</v>
      </c>
      <c r="X355">
        <v>2.5657409500158619</v>
      </c>
      <c r="Y355">
        <v>0.29484114954530571</v>
      </c>
      <c r="Z355">
        <v>0.1540467917606933</v>
      </c>
      <c r="AA355">
        <v>0.53751746900643393</v>
      </c>
      <c r="AB355">
        <v>1.0074093619158031</v>
      </c>
      <c r="AC355">
        <v>2.7655440682573511</v>
      </c>
      <c r="AD355">
        <v>0.36319795562974638</v>
      </c>
      <c r="AE355">
        <v>7.3078256265213071</v>
      </c>
      <c r="AF355">
        <v>6.9857245467457192</v>
      </c>
      <c r="AG355">
        <v>0.5390946860799406</v>
      </c>
      <c r="AH355">
        <v>1.2899795216716921</v>
      </c>
      <c r="AI355">
        <v>2.4528280156870932</v>
      </c>
      <c r="AJ355">
        <v>0.15564557379414101</v>
      </c>
      <c r="AK355">
        <v>0.37105390171772451</v>
      </c>
      <c r="AL355">
        <v>14.33103230702808</v>
      </c>
      <c r="AM355">
        <v>4.0791228705576801</v>
      </c>
      <c r="AN355">
        <v>12.31614128029781</v>
      </c>
      <c r="AO355">
        <v>11.71744674693346</v>
      </c>
      <c r="AP355">
        <v>1.1540449472935791E-2</v>
      </c>
      <c r="AQ355">
        <v>10.37532290162734</v>
      </c>
      <c r="AR355">
        <v>0</v>
      </c>
      <c r="AS355">
        <v>2.4308300993340608</v>
      </c>
      <c r="AT355">
        <v>0</v>
      </c>
      <c r="AU355">
        <v>1.490319389934176</v>
      </c>
      <c r="AV355">
        <v>0.1713412686602265</v>
      </c>
      <c r="AW355">
        <v>9.1884311021063265</v>
      </c>
      <c r="AX355">
        <v>1.660748429017425</v>
      </c>
      <c r="AY355">
        <v>2.3104380799914752</v>
      </c>
      <c r="AZ355">
        <v>0</v>
      </c>
      <c r="BA355">
        <v>5.7911095031104729</v>
      </c>
      <c r="BB355">
        <v>8.0633713561470213E-2</v>
      </c>
      <c r="BC355">
        <v>7.8141081440039013</v>
      </c>
      <c r="BD355">
        <v>2.6711593351674959E-2</v>
      </c>
      <c r="BE355">
        <v>2.0245688099024099</v>
      </c>
      <c r="BF355">
        <v>14.886083181770969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1.9812377815136339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hidden="1" x14ac:dyDescent="0.2">
      <c r="A356" t="s">
        <v>183</v>
      </c>
      <c r="B356">
        <v>18</v>
      </c>
      <c r="C356">
        <v>2.152444385610488</v>
      </c>
      <c r="D356">
        <v>0.48357735625462878</v>
      </c>
      <c r="E356">
        <v>0.33166718422871572</v>
      </c>
      <c r="F356">
        <v>0.87354577953580259</v>
      </c>
      <c r="G356">
        <v>0.22521532250793869</v>
      </c>
      <c r="H356">
        <v>0.30895072326097661</v>
      </c>
      <c r="I356">
        <v>4.9171131335596243</v>
      </c>
      <c r="J356">
        <v>0.17237912762025681</v>
      </c>
      <c r="K356">
        <v>0.37602955112344338</v>
      </c>
      <c r="L356">
        <v>0</v>
      </c>
      <c r="M356">
        <v>4.9312141386361539</v>
      </c>
      <c r="N356">
        <v>8.4603648576588988</v>
      </c>
      <c r="O356">
        <v>0.70432112326877516</v>
      </c>
      <c r="P356">
        <v>0.75440726173937434</v>
      </c>
      <c r="Q356">
        <v>6.617197057350074</v>
      </c>
      <c r="R356">
        <v>0.69044097288308781</v>
      </c>
      <c r="S356">
        <v>15.4907501896912</v>
      </c>
      <c r="T356">
        <v>3.5076955272918999</v>
      </c>
      <c r="U356">
        <v>2.833110383169561</v>
      </c>
      <c r="V356">
        <v>0.99611771765920243</v>
      </c>
      <c r="W356">
        <v>7.266410250133772</v>
      </c>
      <c r="X356">
        <v>4.6483158298445781</v>
      </c>
      <c r="Y356">
        <v>2.5401571072571758</v>
      </c>
      <c r="Z356">
        <v>0.44570143771010612</v>
      </c>
      <c r="AA356">
        <v>0.6663317038476565</v>
      </c>
      <c r="AB356">
        <v>0.23765328017470219</v>
      </c>
      <c r="AC356">
        <v>4.8797427908930349</v>
      </c>
      <c r="AD356">
        <v>1.4325407823480221</v>
      </c>
      <c r="AE356">
        <v>3.5340066106393131</v>
      </c>
      <c r="AF356">
        <v>10.349111066811011</v>
      </c>
      <c r="AG356">
        <v>0.40684443086539712</v>
      </c>
      <c r="AH356">
        <v>0.4508531727834747</v>
      </c>
      <c r="AI356">
        <v>3.321797795081745</v>
      </c>
      <c r="AJ356">
        <v>4.7246937201358349E-3</v>
      </c>
      <c r="AK356">
        <v>2.239538100106381</v>
      </c>
      <c r="AL356">
        <v>13.500115090298319</v>
      </c>
      <c r="AM356">
        <v>3.4998881860468418</v>
      </c>
      <c r="AN356">
        <v>6.8704997399642043</v>
      </c>
      <c r="AO356">
        <v>16.960156866555529</v>
      </c>
      <c r="AP356">
        <v>1.801403427930319E-2</v>
      </c>
      <c r="AQ356">
        <v>14.164454313233771</v>
      </c>
      <c r="AR356">
        <v>0</v>
      </c>
      <c r="AS356">
        <v>0.4855267139346201</v>
      </c>
      <c r="AT356">
        <v>1.8911847496168369E-2</v>
      </c>
      <c r="AU356">
        <v>0.88847384581347799</v>
      </c>
      <c r="AV356">
        <v>0.1295198565283594</v>
      </c>
      <c r="AW356">
        <v>12.052698485828101</v>
      </c>
      <c r="AX356">
        <v>0.92216087738141317</v>
      </c>
      <c r="AY356">
        <v>0.86388591043403906</v>
      </c>
      <c r="AZ356">
        <v>3.8364841175233137E-2</v>
      </c>
      <c r="BA356">
        <v>2.6623121099998128</v>
      </c>
      <c r="BB356">
        <v>1.6313322047141549E-2</v>
      </c>
      <c r="BC356">
        <v>7.4454859947801459</v>
      </c>
      <c r="BD356">
        <v>0.19750636638386199</v>
      </c>
      <c r="BE356">
        <v>7.3751326021225188</v>
      </c>
      <c r="BF356">
        <v>9.4394667889290123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0.43875009766896728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hidden="1" x14ac:dyDescent="0.2">
      <c r="A357" t="s">
        <v>183</v>
      </c>
      <c r="B357">
        <v>19</v>
      </c>
      <c r="C357">
        <v>1.519162724898373</v>
      </c>
      <c r="D357">
        <v>5.9751891752481079E-2</v>
      </c>
      <c r="E357">
        <v>0</v>
      </c>
      <c r="F357">
        <v>6.9341257286587424E-2</v>
      </c>
      <c r="G357">
        <v>0</v>
      </c>
      <c r="H357">
        <v>3.4670628643293712E-2</v>
      </c>
      <c r="I357">
        <v>5.8559273719307274</v>
      </c>
      <c r="J357">
        <v>0</v>
      </c>
      <c r="K357">
        <v>0</v>
      </c>
      <c r="L357">
        <v>0</v>
      </c>
      <c r="M357">
        <v>2.1215376001846238</v>
      </c>
      <c r="N357">
        <v>4.0160154019098462</v>
      </c>
      <c r="O357">
        <v>0.66367240256327598</v>
      </c>
      <c r="P357">
        <v>0</v>
      </c>
      <c r="Q357">
        <v>1.9710046682999529</v>
      </c>
      <c r="R357">
        <v>0</v>
      </c>
      <c r="S357">
        <v>6.7697677423023226</v>
      </c>
      <c r="T357">
        <v>1.8986372222736281</v>
      </c>
      <c r="U357">
        <v>4.6568679896413201</v>
      </c>
      <c r="V357">
        <v>0</v>
      </c>
      <c r="W357">
        <v>2.731917882460821</v>
      </c>
      <c r="X357">
        <v>0.308024799729752</v>
      </c>
      <c r="Y357">
        <v>0.74084530461154696</v>
      </c>
      <c r="Z357">
        <v>0.16285544757144549</v>
      </c>
      <c r="AA357">
        <v>5.0162526218374727E-2</v>
      </c>
      <c r="AB357">
        <v>0.70595399552046001</v>
      </c>
      <c r="AC357">
        <v>3.3574801079951988</v>
      </c>
      <c r="AD357">
        <v>0.1257982102820179</v>
      </c>
      <c r="AE357">
        <v>1.7336974825030249</v>
      </c>
      <c r="AF357">
        <v>1.675990147570098</v>
      </c>
      <c r="AG357">
        <v>0.12909314903906849</v>
      </c>
      <c r="AH357">
        <v>3.4670628643293712E-2</v>
      </c>
      <c r="AI357">
        <v>1.2635081714349179</v>
      </c>
      <c r="AJ357">
        <v>3.4670628643293712E-2</v>
      </c>
      <c r="AK357">
        <v>1.459996182590038</v>
      </c>
      <c r="AL357">
        <v>14.504439022385609</v>
      </c>
      <c r="AM357">
        <v>1.610285129317149</v>
      </c>
      <c r="AN357">
        <v>0.84941792409582084</v>
      </c>
      <c r="AO357">
        <v>10.67617494183825</v>
      </c>
      <c r="AP357">
        <v>0</v>
      </c>
      <c r="AQ357">
        <v>10.78629933863701</v>
      </c>
      <c r="AR357">
        <v>0</v>
      </c>
      <c r="AS357">
        <v>0</v>
      </c>
      <c r="AT357">
        <v>0</v>
      </c>
      <c r="AU357">
        <v>0.7105728336142717</v>
      </c>
      <c r="AV357">
        <v>0</v>
      </c>
      <c r="AW357">
        <v>4.8779280056207197</v>
      </c>
      <c r="AX357">
        <v>0.96882850347171501</v>
      </c>
      <c r="AY357">
        <v>0.42149744612502549</v>
      </c>
      <c r="AZ357">
        <v>0</v>
      </c>
      <c r="BA357">
        <v>1.260214893277851</v>
      </c>
      <c r="BB357">
        <v>0</v>
      </c>
      <c r="BC357">
        <v>2.4261848900281509</v>
      </c>
      <c r="BD357">
        <v>0.17988500217115</v>
      </c>
      <c r="BE357">
        <v>2.2328223904717759</v>
      </c>
      <c r="BF357">
        <v>4.2630465149695347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hidden="1" x14ac:dyDescent="0.2">
      <c r="A358" t="s">
        <v>183</v>
      </c>
      <c r="B358">
        <v>20</v>
      </c>
      <c r="C358">
        <v>1.623035367636998</v>
      </c>
      <c r="D358">
        <v>0.38611362244977521</v>
      </c>
      <c r="E358">
        <v>1.014295019725975</v>
      </c>
      <c r="F358">
        <v>9.707740998144597E-2</v>
      </c>
      <c r="G358">
        <v>0.54310202070180336</v>
      </c>
      <c r="H358">
        <v>0.54930426999460746</v>
      </c>
      <c r="I358">
        <v>6.5114546432409082</v>
      </c>
      <c r="J358">
        <v>0.96744823040560757</v>
      </c>
      <c r="K358">
        <v>0.15737254824021249</v>
      </c>
      <c r="L358">
        <v>0</v>
      </c>
      <c r="M358">
        <v>3.604305668670885</v>
      </c>
      <c r="N358">
        <v>6.9510203388336773</v>
      </c>
      <c r="O358">
        <v>0.55972939178755599</v>
      </c>
      <c r="P358">
        <v>1.5084534277556689</v>
      </c>
      <c r="Q358">
        <v>3.0935310745632858</v>
      </c>
      <c r="R358">
        <v>0.27009821415613627</v>
      </c>
      <c r="S358">
        <v>10.77240788344943</v>
      </c>
      <c r="T358">
        <v>8.9989638557612182</v>
      </c>
      <c r="U358">
        <v>20.648173635187831</v>
      </c>
      <c r="V358">
        <v>0.41940361697704648</v>
      </c>
      <c r="W358">
        <v>5.5063077615493254</v>
      </c>
      <c r="X358">
        <v>2.834891842122043</v>
      </c>
      <c r="Y358">
        <v>1.488893300978873</v>
      </c>
      <c r="Z358">
        <v>0.64014791231051504</v>
      </c>
      <c r="AA358">
        <v>0.1534858112926713</v>
      </c>
      <c r="AB358">
        <v>4.7030465781438158E-2</v>
      </c>
      <c r="AC358">
        <v>0.27602925301892661</v>
      </c>
      <c r="AD358">
        <v>0.96381089650112872</v>
      </c>
      <c r="AE358">
        <v>3.566075962652083</v>
      </c>
      <c r="AF358">
        <v>16.40159400890969</v>
      </c>
      <c r="AG358">
        <v>1.747639507293594</v>
      </c>
      <c r="AH358">
        <v>0.49576559340706838</v>
      </c>
      <c r="AI358">
        <v>0.6254555871562989</v>
      </c>
      <c r="AJ358">
        <v>0.12525846606834229</v>
      </c>
      <c r="AK358">
        <v>7.585572219696159</v>
      </c>
      <c r="AL358">
        <v>8.8568041630130363</v>
      </c>
      <c r="AM358">
        <v>2.4055158427560741</v>
      </c>
      <c r="AN358">
        <v>15.11693431379425</v>
      </c>
      <c r="AO358">
        <v>10.76535542279316</v>
      </c>
      <c r="AP358">
        <v>0.22339858363006251</v>
      </c>
      <c r="AQ358">
        <v>10.111272672988161</v>
      </c>
      <c r="AR358">
        <v>0</v>
      </c>
      <c r="AS358">
        <v>1.14436026199215</v>
      </c>
      <c r="AT358">
        <v>0.1156474683175996</v>
      </c>
      <c r="AU358">
        <v>1.0267367274758199</v>
      </c>
      <c r="AV358">
        <v>0.2111441706478184</v>
      </c>
      <c r="AW358">
        <v>15.132758172603539</v>
      </c>
      <c r="AX358">
        <v>5.7831730235399004</v>
      </c>
      <c r="AY358">
        <v>3.6051228235773278</v>
      </c>
      <c r="AZ358">
        <v>5.9745147557543843E-2</v>
      </c>
      <c r="BA358">
        <v>6.9598037505552632</v>
      </c>
      <c r="BB358">
        <v>3.2756215888417222E-3</v>
      </c>
      <c r="BC358">
        <v>2.8243974089016488</v>
      </c>
      <c r="BD358">
        <v>0</v>
      </c>
      <c r="BE358">
        <v>1.0475444104185221</v>
      </c>
      <c r="BF358">
        <v>1.6477750797287281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0.28768522235472321</v>
      </c>
      <c r="DJ358">
        <v>0.72655430919660002</v>
      </c>
      <c r="DK358">
        <v>0.22026067321878851</v>
      </c>
      <c r="DL358">
        <v>3.384086343743991</v>
      </c>
      <c r="DM358">
        <v>5.1607944308787701</v>
      </c>
      <c r="DN358">
        <v>5.1108752779462311E-3</v>
      </c>
      <c r="DO358">
        <v>0.5410920827230874</v>
      </c>
      <c r="DP358">
        <v>1.2491087439883699</v>
      </c>
      <c r="DQ358">
        <v>17.752762709004148</v>
      </c>
      <c r="DR358">
        <v>0.33274324123224353</v>
      </c>
      <c r="DS358">
        <v>2.4955357824721291</v>
      </c>
      <c r="DT358">
        <v>5.1108752779462311E-3</v>
      </c>
      <c r="DU358">
        <v>5.168536486759653E-3</v>
      </c>
      <c r="DV358">
        <v>5.6272149093420473E-2</v>
      </c>
      <c r="DW358">
        <v>4.8971838825724402E-2</v>
      </c>
      <c r="DX358">
        <v>7.5369163282176972</v>
      </c>
      <c r="DY358">
        <v>1.1101961123399151</v>
      </c>
      <c r="DZ358">
        <v>3.4164149652234757E-2</v>
      </c>
      <c r="EA358">
        <v>0</v>
      </c>
      <c r="EB358">
        <v>0.1156474683175996</v>
      </c>
      <c r="EC358">
        <v>15.132758172603539</v>
      </c>
      <c r="ED358">
        <v>1.810654198001022</v>
      </c>
      <c r="EE358">
        <v>5.0342310389260287</v>
      </c>
      <c r="EF358">
        <v>0.74922756828486303</v>
      </c>
      <c r="EG358">
        <v>0.2419529873943756</v>
      </c>
      <c r="EH358">
        <v>1.104769350883646</v>
      </c>
      <c r="EI358">
        <v>2.257952870583317</v>
      </c>
      <c r="EJ358">
        <v>0</v>
      </c>
      <c r="EK358">
        <v>5.5177677218517122E-2</v>
      </c>
      <c r="EL358">
        <v>4.5674703390267291E-3</v>
      </c>
      <c r="EM358">
        <v>2.8243974089016488</v>
      </c>
      <c r="EN358">
        <v>0</v>
      </c>
    </row>
    <row r="359" spans="1:144" hidden="1" x14ac:dyDescent="0.2">
      <c r="A359" t="s">
        <v>184</v>
      </c>
      <c r="B359">
        <v>15</v>
      </c>
      <c r="C359">
        <v>0.92242205945187095</v>
      </c>
      <c r="D359">
        <v>2.9640383934566321</v>
      </c>
      <c r="E359">
        <v>0</v>
      </c>
      <c r="F359">
        <v>0.30378787767808102</v>
      </c>
      <c r="G359">
        <v>0</v>
      </c>
      <c r="H359">
        <v>0.79095868888481968</v>
      </c>
      <c r="I359">
        <v>1.355822572178478</v>
      </c>
      <c r="J359">
        <v>0.1070368064457059</v>
      </c>
      <c r="K359">
        <v>0</v>
      </c>
      <c r="L359">
        <v>0</v>
      </c>
      <c r="M359">
        <v>2.7655073185619239</v>
      </c>
      <c r="N359">
        <v>2.7563191845205401</v>
      </c>
      <c r="O359">
        <v>1.246226075810291</v>
      </c>
      <c r="P359">
        <v>0</v>
      </c>
      <c r="Q359">
        <v>6.5992541659036821</v>
      </c>
      <c r="R359">
        <v>0.81520308856741752</v>
      </c>
      <c r="S359">
        <v>1.7777975584447301</v>
      </c>
      <c r="T359">
        <v>1.1274421168284201</v>
      </c>
      <c r="U359">
        <v>2.5011155832265151</v>
      </c>
      <c r="V359">
        <v>0.70791438686443275</v>
      </c>
      <c r="W359">
        <v>0.89817765976927311</v>
      </c>
      <c r="X359">
        <v>0.52919395715070505</v>
      </c>
      <c r="Y359">
        <v>0</v>
      </c>
      <c r="Z359">
        <v>0</v>
      </c>
      <c r="AA359">
        <v>0</v>
      </c>
      <c r="AB359">
        <v>0.54724674357565772</v>
      </c>
      <c r="AC359">
        <v>2.152995019227248</v>
      </c>
      <c r="AD359">
        <v>0</v>
      </c>
      <c r="AE359">
        <v>1.0716875053409021</v>
      </c>
      <c r="AF359">
        <v>2.780838808521028</v>
      </c>
      <c r="AG359">
        <v>3.573965696148447E-2</v>
      </c>
      <c r="AH359">
        <v>0</v>
      </c>
      <c r="AI359">
        <v>0.1072189708844534</v>
      </c>
      <c r="AJ359">
        <v>2.9570502227919189</v>
      </c>
      <c r="AK359">
        <v>0</v>
      </c>
      <c r="AL359">
        <v>0.52919395715070505</v>
      </c>
      <c r="AM359">
        <v>3.109444277604835</v>
      </c>
      <c r="AN359">
        <v>2.7392267838613198</v>
      </c>
      <c r="AO359">
        <v>5.3115506927913092</v>
      </c>
      <c r="AP359">
        <v>0</v>
      </c>
      <c r="AQ359">
        <v>2.4974590978453279</v>
      </c>
      <c r="AR359">
        <v>0</v>
      </c>
      <c r="AS359">
        <v>0</v>
      </c>
      <c r="AT359">
        <v>0</v>
      </c>
      <c r="AU359">
        <v>0.42896775926265029</v>
      </c>
      <c r="AV359">
        <v>0</v>
      </c>
      <c r="AW359">
        <v>2.111910114142709</v>
      </c>
      <c r="AX359">
        <v>3.6485547457730569</v>
      </c>
      <c r="AY359">
        <v>5.6497491912348172</v>
      </c>
      <c r="AZ359">
        <v>0</v>
      </c>
      <c r="BA359">
        <v>1.5881311359335899</v>
      </c>
      <c r="BB359">
        <v>0</v>
      </c>
      <c r="BC359">
        <v>2.47376166758225</v>
      </c>
      <c r="BD359">
        <v>0.28566536043459689</v>
      </c>
      <c r="BE359">
        <v>1.3176356589147289</v>
      </c>
      <c r="BF359">
        <v>5.7864484160410186</v>
      </c>
      <c r="BG359">
        <v>3.63733712995178</v>
      </c>
      <c r="BH359">
        <v>0.2142557773301593</v>
      </c>
      <c r="BI359">
        <v>0</v>
      </c>
      <c r="BJ359">
        <v>0</v>
      </c>
      <c r="BK359">
        <v>0</v>
      </c>
      <c r="BL359">
        <v>0</v>
      </c>
      <c r="BM359">
        <v>0.39304593786241843</v>
      </c>
      <c r="BN359">
        <v>5.3518403222852957E-2</v>
      </c>
      <c r="BO359">
        <v>0</v>
      </c>
      <c r="BP359">
        <v>0</v>
      </c>
      <c r="BQ359">
        <v>0</v>
      </c>
      <c r="BR359">
        <v>0</v>
      </c>
      <c r="BS359">
        <v>0.1249977171458219</v>
      </c>
      <c r="BT359">
        <v>0</v>
      </c>
      <c r="BU359">
        <v>3.02674493072087</v>
      </c>
      <c r="BV359">
        <v>1.980489531831777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0.28566536043459689</v>
      </c>
      <c r="CG359">
        <v>8.9258060184337434E-2</v>
      </c>
      <c r="CH359">
        <v>1.12122835866447</v>
      </c>
      <c r="CI359">
        <v>1.6063439418909851</v>
      </c>
      <c r="CJ359">
        <v>0.37526719160104988</v>
      </c>
      <c r="CK359">
        <v>0.43993589696636759</v>
      </c>
      <c r="CL359">
        <v>1.038071623023866</v>
      </c>
      <c r="CM359">
        <v>0.78798431300738581</v>
      </c>
      <c r="CN359">
        <v>0.65428355002136362</v>
      </c>
      <c r="CO359">
        <v>5.3518403222852957E-2</v>
      </c>
      <c r="CP359">
        <v>2.6703793078190809</v>
      </c>
      <c r="CQ359">
        <v>0</v>
      </c>
      <c r="CR359">
        <v>0</v>
      </c>
      <c r="CS359">
        <v>0.42197498626625157</v>
      </c>
      <c r="CT359">
        <v>0</v>
      </c>
      <c r="CU359">
        <v>0.51123304645058909</v>
      </c>
      <c r="CV359">
        <v>0.47549338948910458</v>
      </c>
      <c r="CW359">
        <v>0</v>
      </c>
      <c r="CX359">
        <v>0</v>
      </c>
      <c r="CY359">
        <v>1.885016529329183</v>
      </c>
      <c r="CZ359">
        <v>0</v>
      </c>
      <c r="DA359">
        <v>0</v>
      </c>
      <c r="DB359">
        <v>0.160667643288775</v>
      </c>
      <c r="DC359">
        <v>0</v>
      </c>
      <c r="DD359">
        <v>0</v>
      </c>
      <c r="DE359">
        <v>5.3518403222852957E-2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hidden="1" x14ac:dyDescent="0.2">
      <c r="A360" t="s">
        <v>184</v>
      </c>
      <c r="B360">
        <v>16</v>
      </c>
      <c r="C360">
        <v>0.72125695480359064</v>
      </c>
      <c r="D360">
        <v>0.11661666797519039</v>
      </c>
      <c r="E360">
        <v>0.43125743895736829</v>
      </c>
      <c r="F360">
        <v>0.15737820261181329</v>
      </c>
      <c r="G360">
        <v>0</v>
      </c>
      <c r="H360">
        <v>0.23541099421632519</v>
      </c>
      <c r="I360">
        <v>1.8209388657716361</v>
      </c>
      <c r="J360">
        <v>2.3194252963806239</v>
      </c>
      <c r="K360">
        <v>0</v>
      </c>
      <c r="L360">
        <v>0</v>
      </c>
      <c r="M360">
        <v>0.51720261181335214</v>
      </c>
      <c r="N360">
        <v>2.890140797152652</v>
      </c>
      <c r="O360">
        <v>0.70584033393525436</v>
      </c>
      <c r="P360">
        <v>0</v>
      </c>
      <c r="Q360">
        <v>2.7099836041977441</v>
      </c>
      <c r="R360">
        <v>0.91232646358378477</v>
      </c>
      <c r="S360">
        <v>1.4233114940723881</v>
      </c>
      <c r="T360">
        <v>1.572069273245924</v>
      </c>
      <c r="U360">
        <v>5.2074764596582144</v>
      </c>
      <c r="V360">
        <v>1.558393564680328</v>
      </c>
      <c r="W360">
        <v>4.1113076862683524</v>
      </c>
      <c r="X360">
        <v>4.4339875297689151</v>
      </c>
      <c r="Y360">
        <v>0</v>
      </c>
      <c r="Z360">
        <v>0</v>
      </c>
      <c r="AA360">
        <v>0.8271622046007695</v>
      </c>
      <c r="AB360">
        <v>0</v>
      </c>
      <c r="AC360">
        <v>3.7220026824736339</v>
      </c>
      <c r="AD360">
        <v>0.23885242469445969</v>
      </c>
      <c r="AE360">
        <v>2.6141024050666042</v>
      </c>
      <c r="AF360">
        <v>2.9950838763706789</v>
      </c>
      <c r="AG360">
        <v>2.097136779984822</v>
      </c>
      <c r="AH360">
        <v>0.34945735521185001</v>
      </c>
      <c r="AI360">
        <v>3.9983747742796578</v>
      </c>
      <c r="AJ360">
        <v>2.2137534479600118</v>
      </c>
      <c r="AK360">
        <v>0.1222357567192693</v>
      </c>
      <c r="AL360">
        <v>1.080482871424459</v>
      </c>
      <c r="AM360">
        <v>2.6754225092250929</v>
      </c>
      <c r="AN360">
        <v>0.59610652691633292</v>
      </c>
      <c r="AO360">
        <v>11.13971455863495</v>
      </c>
      <c r="AP360">
        <v>0</v>
      </c>
      <c r="AQ360">
        <v>3.8166697547826538</v>
      </c>
      <c r="AR360">
        <v>0</v>
      </c>
      <c r="AS360">
        <v>2.8532345790479181</v>
      </c>
      <c r="AT360">
        <v>0</v>
      </c>
      <c r="AU360">
        <v>0.72469838528172525</v>
      </c>
      <c r="AV360">
        <v>0</v>
      </c>
      <c r="AW360">
        <v>3.7379716835466228</v>
      </c>
      <c r="AX360">
        <v>0.59266509643819842</v>
      </c>
      <c r="AY360">
        <v>1.0107793305592629</v>
      </c>
      <c r="AZ360">
        <v>0</v>
      </c>
      <c r="BA360">
        <v>0.58830977990630984</v>
      </c>
      <c r="BB360">
        <v>0</v>
      </c>
      <c r="BC360">
        <v>7.5695253199340504</v>
      </c>
      <c r="BD360">
        <v>0.58830977990630984</v>
      </c>
      <c r="BE360">
        <v>0.19524795216037269</v>
      </c>
      <c r="BF360">
        <v>2.0855473554735551</v>
      </c>
      <c r="BG360">
        <v>1.728250490696396</v>
      </c>
      <c r="BH360">
        <v>0.1187943262411348</v>
      </c>
      <c r="BI360">
        <v>0</v>
      </c>
      <c r="BJ360">
        <v>0</v>
      </c>
      <c r="BK360">
        <v>0</v>
      </c>
      <c r="BL360">
        <v>0</v>
      </c>
      <c r="BM360">
        <v>7.8631284185182282E-2</v>
      </c>
      <c r="BN360">
        <v>0.11661666797519039</v>
      </c>
      <c r="BO360">
        <v>0</v>
      </c>
      <c r="BP360">
        <v>0</v>
      </c>
      <c r="BQ360">
        <v>0</v>
      </c>
      <c r="BR360">
        <v>0</v>
      </c>
      <c r="BS360">
        <v>0.19742561042631701</v>
      </c>
      <c r="BT360">
        <v>0.59021480725445552</v>
      </c>
      <c r="BU360">
        <v>0.23885242469445969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0.11661666797519039</v>
      </c>
      <c r="CF360">
        <v>0.15737820261181329</v>
      </c>
      <c r="CG360">
        <v>0</v>
      </c>
      <c r="CH360">
        <v>0.3563829787234043</v>
      </c>
      <c r="CI360">
        <v>1.078903705739185</v>
      </c>
      <c r="CJ360">
        <v>0</v>
      </c>
      <c r="CK360">
        <v>0.67572895239590691</v>
      </c>
      <c r="CL360">
        <v>0</v>
      </c>
      <c r="CM360">
        <v>0</v>
      </c>
      <c r="CN360">
        <v>0.34945735521185001</v>
      </c>
      <c r="CO360">
        <v>0.47169311193111929</v>
      </c>
      <c r="CP360">
        <v>0.46607402318704039</v>
      </c>
      <c r="CQ360">
        <v>0</v>
      </c>
      <c r="CR360">
        <v>0.81553137839889045</v>
      </c>
      <c r="CS360">
        <v>0</v>
      </c>
      <c r="CT360">
        <v>0</v>
      </c>
      <c r="CU360">
        <v>1.1477802203553951</v>
      </c>
      <c r="CV360">
        <v>0.3162199366674518</v>
      </c>
      <c r="CW360">
        <v>0</v>
      </c>
      <c r="CX360">
        <v>0</v>
      </c>
      <c r="CY360">
        <v>0.2328406872366596</v>
      </c>
      <c r="CZ360">
        <v>0</v>
      </c>
      <c r="DA360">
        <v>0.23541099421632519</v>
      </c>
      <c r="DB360">
        <v>0.1187943262411348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hidden="1" x14ac:dyDescent="0.2">
      <c r="A361" t="s">
        <v>184</v>
      </c>
      <c r="B361">
        <v>17</v>
      </c>
      <c r="C361">
        <v>1.2542701741168589</v>
      </c>
      <c r="D361">
        <v>0</v>
      </c>
      <c r="E361">
        <v>0</v>
      </c>
      <c r="F361">
        <v>6.2819590936994255E-2</v>
      </c>
      <c r="G361">
        <v>0</v>
      </c>
      <c r="H361">
        <v>0</v>
      </c>
      <c r="I361">
        <v>2.0695799988838659</v>
      </c>
      <c r="J361">
        <v>0.98279746358613773</v>
      </c>
      <c r="K361">
        <v>0</v>
      </c>
      <c r="L361">
        <v>0</v>
      </c>
      <c r="M361">
        <v>0.43936431999553549</v>
      </c>
      <c r="N361">
        <v>1.506365324515877</v>
      </c>
      <c r="O361">
        <v>6.2819590936994255E-2</v>
      </c>
      <c r="P361">
        <v>0</v>
      </c>
      <c r="Q361">
        <v>2.017381020146213</v>
      </c>
      <c r="R361">
        <v>2.3198149589820858</v>
      </c>
      <c r="S361">
        <v>2.2054670461521289</v>
      </c>
      <c r="T361">
        <v>2.957699508901166</v>
      </c>
      <c r="U361">
        <v>5.746768723143032</v>
      </c>
      <c r="V361">
        <v>3.6047204922149669</v>
      </c>
      <c r="W361">
        <v>2.1011404514760872</v>
      </c>
      <c r="X361">
        <v>0.59581846085161005</v>
      </c>
      <c r="Y361">
        <v>0</v>
      </c>
      <c r="Z361">
        <v>0.1882723645292706</v>
      </c>
      <c r="AA361">
        <v>1.04483142195435</v>
      </c>
      <c r="AB361">
        <v>0</v>
      </c>
      <c r="AC361">
        <v>2.549594327250404</v>
      </c>
      <c r="AD361">
        <v>0</v>
      </c>
      <c r="AE361">
        <v>6.1534578240973259</v>
      </c>
      <c r="AF361">
        <v>0.8364762124002455</v>
      </c>
      <c r="AG361">
        <v>3.6768159774540981</v>
      </c>
      <c r="AH361">
        <v>0</v>
      </c>
      <c r="AI361">
        <v>0.61694470952620117</v>
      </c>
      <c r="AJ361">
        <v>8.4612829677995425</v>
      </c>
      <c r="AK361">
        <v>6.2819590936994255E-2</v>
      </c>
      <c r="AL361">
        <v>0.34509925219041238</v>
      </c>
      <c r="AM361">
        <v>1.4004363106200119</v>
      </c>
      <c r="AN361">
        <v>3.1758618086946822</v>
      </c>
      <c r="AO361">
        <v>10.11600940342653</v>
      </c>
      <c r="AP361">
        <v>0</v>
      </c>
      <c r="AQ361">
        <v>2.4243278921814828</v>
      </c>
      <c r="AR361">
        <v>0</v>
      </c>
      <c r="AS361">
        <v>4.0022050616663876</v>
      </c>
      <c r="AT361">
        <v>0</v>
      </c>
      <c r="AU361">
        <v>1.0867111724984651</v>
      </c>
      <c r="AV361">
        <v>0</v>
      </c>
      <c r="AW361">
        <v>4.001645976337965</v>
      </c>
      <c r="AX361">
        <v>0.37654472905854119</v>
      </c>
      <c r="AY361">
        <v>2.644160709302974</v>
      </c>
      <c r="AZ361">
        <v>0</v>
      </c>
      <c r="BA361">
        <v>6.2819590936994255E-2</v>
      </c>
      <c r="BB361">
        <v>0</v>
      </c>
      <c r="BC361">
        <v>6.6029550337630454</v>
      </c>
      <c r="BD361">
        <v>0.21964647859813599</v>
      </c>
      <c r="BE361">
        <v>6.2819590936994255E-2</v>
      </c>
      <c r="BF361">
        <v>3.2384949913499641</v>
      </c>
      <c r="BG361">
        <v>1.953890842122886</v>
      </c>
      <c r="BH361">
        <v>5.231395446174452E-2</v>
      </c>
      <c r="BI361">
        <v>6.2819590936994255E-2</v>
      </c>
      <c r="BJ361">
        <v>0</v>
      </c>
      <c r="BK361">
        <v>0</v>
      </c>
      <c r="BL361">
        <v>0</v>
      </c>
      <c r="BM361">
        <v>5.231395446174452E-2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3.1339820581505671</v>
      </c>
      <c r="BU361">
        <v>0</v>
      </c>
      <c r="BV361">
        <v>0.1882723645292706</v>
      </c>
      <c r="BW361">
        <v>0</v>
      </c>
      <c r="BX361">
        <v>0</v>
      </c>
      <c r="BY361">
        <v>0</v>
      </c>
      <c r="BZ361">
        <v>0</v>
      </c>
      <c r="CA361">
        <v>0.30340590992800942</v>
      </c>
      <c r="CB361">
        <v>0</v>
      </c>
      <c r="CC361">
        <v>0</v>
      </c>
      <c r="CD361">
        <v>0</v>
      </c>
      <c r="CE361">
        <v>6.2819590936994255E-2</v>
      </c>
      <c r="CF361">
        <v>6.2819590936994255E-2</v>
      </c>
      <c r="CG361">
        <v>0</v>
      </c>
      <c r="CH361">
        <v>0.1882723645292706</v>
      </c>
      <c r="CI361">
        <v>0.21964647859813599</v>
      </c>
      <c r="CJ361">
        <v>0</v>
      </c>
      <c r="CK361">
        <v>5.231395446174452E-2</v>
      </c>
      <c r="CL361">
        <v>0</v>
      </c>
      <c r="CM361">
        <v>0</v>
      </c>
      <c r="CN361">
        <v>5.231395446174452E-2</v>
      </c>
      <c r="CO361">
        <v>0.10451293319939731</v>
      </c>
      <c r="CP361">
        <v>0</v>
      </c>
      <c r="CQ361">
        <v>0</v>
      </c>
      <c r="CR361">
        <v>0</v>
      </c>
      <c r="CS361">
        <v>5.231395446174452E-2</v>
      </c>
      <c r="CT361">
        <v>0</v>
      </c>
      <c r="CU361">
        <v>5.231395446174452E-2</v>
      </c>
      <c r="CV361">
        <v>5.231395446174452E-2</v>
      </c>
      <c r="CW361">
        <v>0</v>
      </c>
      <c r="CX361">
        <v>0</v>
      </c>
      <c r="CY361">
        <v>0</v>
      </c>
      <c r="CZ361">
        <v>0</v>
      </c>
      <c r="DA361">
        <v>6.2819590936994255E-2</v>
      </c>
      <c r="DB361">
        <v>5.231395446174452E-2</v>
      </c>
      <c r="DC361">
        <v>0</v>
      </c>
      <c r="DD361">
        <v>0</v>
      </c>
      <c r="DE361">
        <v>6.2819590936994255E-2</v>
      </c>
      <c r="DF361">
        <v>0</v>
      </c>
      <c r="DG361">
        <v>0.98219823929906802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</row>
    <row r="362" spans="1:144" hidden="1" x14ac:dyDescent="0.2">
      <c r="A362" t="s">
        <v>184</v>
      </c>
      <c r="B362">
        <v>18</v>
      </c>
      <c r="C362">
        <v>1.0057696449025251</v>
      </c>
      <c r="D362">
        <v>0</v>
      </c>
      <c r="E362">
        <v>0</v>
      </c>
      <c r="F362">
        <v>1.251937261052243</v>
      </c>
      <c r="G362">
        <v>0.71113722216424913</v>
      </c>
      <c r="H362">
        <v>0.71113722216424913</v>
      </c>
      <c r="I362">
        <v>2.1566210319767789</v>
      </c>
      <c r="J362">
        <v>14.61593359707526</v>
      </c>
      <c r="K362">
        <v>0</v>
      </c>
      <c r="L362">
        <v>0</v>
      </c>
      <c r="M362">
        <v>3.5277700438766399</v>
      </c>
      <c r="N362">
        <v>3.1336463189597321</v>
      </c>
      <c r="O362">
        <v>0.60540968381508919</v>
      </c>
      <c r="P362">
        <v>0.47584931649796508</v>
      </c>
      <c r="Q362">
        <v>4.3188005069856938</v>
      </c>
      <c r="R362">
        <v>1.619776537987808</v>
      </c>
      <c r="S362">
        <v>5.0887305815223174</v>
      </c>
      <c r="T362">
        <v>2.5293386408369032</v>
      </c>
      <c r="U362">
        <v>17.33561040018887</v>
      </c>
      <c r="V362">
        <v>2.8424945654673039</v>
      </c>
      <c r="W362">
        <v>5.0715625369062547</v>
      </c>
      <c r="X362">
        <v>3.519058436318288</v>
      </c>
      <c r="Y362">
        <v>6.8781383700302609E-2</v>
      </c>
      <c r="Z362">
        <v>0</v>
      </c>
      <c r="AA362">
        <v>0</v>
      </c>
      <c r="AB362">
        <v>0.88203391422310318</v>
      </c>
      <c r="AC362">
        <v>10.16258900260333</v>
      </c>
      <c r="AD362">
        <v>0</v>
      </c>
      <c r="AE362">
        <v>6.5823654076426292</v>
      </c>
      <c r="AF362">
        <v>14.4105104076266</v>
      </c>
      <c r="AG362">
        <v>1.105003652300949</v>
      </c>
      <c r="AH362">
        <v>0</v>
      </c>
      <c r="AI362">
        <v>0.79055247455236111</v>
      </c>
      <c r="AJ362">
        <v>0</v>
      </c>
      <c r="AK362">
        <v>0.30833718189540688</v>
      </c>
      <c r="AL362">
        <v>4.911901477950388</v>
      </c>
      <c r="AM362">
        <v>4.6139668866541248</v>
      </c>
      <c r="AN362">
        <v>2.5030586474495449</v>
      </c>
      <c r="AO362">
        <v>24.23650856489034</v>
      </c>
      <c r="AP362">
        <v>0</v>
      </c>
      <c r="AQ362">
        <v>8.2705914393966573</v>
      </c>
      <c r="AR362">
        <v>0</v>
      </c>
      <c r="AS362">
        <v>0.4679665141121489</v>
      </c>
      <c r="AT362">
        <v>0.23161640404883641</v>
      </c>
      <c r="AU362">
        <v>1.632907407185844</v>
      </c>
      <c r="AV362">
        <v>0.49770009391630998</v>
      </c>
      <c r="AW362">
        <v>0.78397074694009417</v>
      </c>
      <c r="AX362">
        <v>4.843309092922115</v>
      </c>
      <c r="AY362">
        <v>3.1710620306622981</v>
      </c>
      <c r="AZ362">
        <v>1.186497756443702</v>
      </c>
      <c r="BA362">
        <v>0.68370503522822657</v>
      </c>
      <c r="BB362">
        <v>0</v>
      </c>
      <c r="BC362">
        <v>4.0237627092281736</v>
      </c>
      <c r="BD362">
        <v>9.7191751841041736</v>
      </c>
      <c r="BE362">
        <v>1.471541564044029</v>
      </c>
      <c r="BF362">
        <v>2.1706637653342979</v>
      </c>
      <c r="BG362">
        <v>5.1746594666675891</v>
      </c>
      <c r="BH362">
        <v>3.034524492758393</v>
      </c>
      <c r="BI362">
        <v>2.283260292904739</v>
      </c>
      <c r="BJ362">
        <v>0.22620682458520289</v>
      </c>
      <c r="BK362">
        <v>0</v>
      </c>
      <c r="BL362">
        <v>0</v>
      </c>
      <c r="BM362">
        <v>0.30833718189540688</v>
      </c>
      <c r="BN362">
        <v>3.4467285818637172E-2</v>
      </c>
      <c r="BO362">
        <v>0</v>
      </c>
      <c r="BP362">
        <v>0</v>
      </c>
      <c r="BQ362">
        <v>0</v>
      </c>
      <c r="BR362">
        <v>0</v>
      </c>
      <c r="BS362">
        <v>0.35002167956832297</v>
      </c>
      <c r="BT362">
        <v>0.33532551454343679</v>
      </c>
      <c r="BU362">
        <v>3.4467285818637172E-2</v>
      </c>
      <c r="BV362">
        <v>0</v>
      </c>
      <c r="BW362">
        <v>0</v>
      </c>
      <c r="BX362">
        <v>0</v>
      </c>
      <c r="BY362">
        <v>0</v>
      </c>
      <c r="BZ362">
        <v>7.593133674214754E-2</v>
      </c>
      <c r="CA362">
        <v>1.458332539692035</v>
      </c>
      <c r="CB362">
        <v>0</v>
      </c>
      <c r="CC362">
        <v>0</v>
      </c>
      <c r="CD362">
        <v>0</v>
      </c>
      <c r="CE362">
        <v>1.762683710737764</v>
      </c>
      <c r="CF362">
        <v>0.57522259843744394</v>
      </c>
      <c r="CG362">
        <v>3.4467285818637172E-2</v>
      </c>
      <c r="CH362">
        <v>0</v>
      </c>
      <c r="CI362">
        <v>0.12527059977746141</v>
      </c>
      <c r="CJ362">
        <v>0</v>
      </c>
      <c r="CK362">
        <v>4.1793051052272663E-2</v>
      </c>
      <c r="CL362">
        <v>0.19302608786392569</v>
      </c>
      <c r="CM362">
        <v>0</v>
      </c>
      <c r="CN362">
        <v>0</v>
      </c>
      <c r="CO362">
        <v>0</v>
      </c>
      <c r="CP362">
        <v>0</v>
      </c>
      <c r="CQ362">
        <v>7.593133674214754E-2</v>
      </c>
      <c r="CR362">
        <v>0</v>
      </c>
      <c r="CS362">
        <v>0</v>
      </c>
      <c r="CT362">
        <v>3.4467285818637172E-2</v>
      </c>
      <c r="CU362">
        <v>8.3477548725188755E-2</v>
      </c>
      <c r="CV362">
        <v>0.18458958572472081</v>
      </c>
      <c r="CW362">
        <v>3.4467285818637172E-2</v>
      </c>
      <c r="CX362">
        <v>0</v>
      </c>
      <c r="CY362">
        <v>0</v>
      </c>
      <c r="CZ362">
        <v>0</v>
      </c>
      <c r="DA362">
        <v>0</v>
      </c>
      <c r="DB362">
        <v>0.15225893242549141</v>
      </c>
      <c r="DC362">
        <v>0</v>
      </c>
      <c r="DD362">
        <v>0</v>
      </c>
      <c r="DE362">
        <v>8.3477548725188755E-2</v>
      </c>
      <c r="DF362">
        <v>0.41907972451215691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</row>
    <row r="363" spans="1:144" hidden="1" x14ac:dyDescent="0.2">
      <c r="A363" t="s">
        <v>184</v>
      </c>
      <c r="B363">
        <v>19</v>
      </c>
      <c r="C363">
        <v>0.62784334514091489</v>
      </c>
      <c r="D363">
        <v>1.744088044463642</v>
      </c>
      <c r="E363">
        <v>1.9536929609473119E-2</v>
      </c>
      <c r="F363">
        <v>0.83957811220886491</v>
      </c>
      <c r="G363">
        <v>0.79420169775240534</v>
      </c>
      <c r="H363">
        <v>1.6703061522288849</v>
      </c>
      <c r="I363">
        <v>3.5031521398014949</v>
      </c>
      <c r="J363">
        <v>7.6930772466090804</v>
      </c>
      <c r="K363">
        <v>0</v>
      </c>
      <c r="L363">
        <v>1.2888859637581489</v>
      </c>
      <c r="M363">
        <v>1.704242209891965</v>
      </c>
      <c r="N363">
        <v>3.52802739859851</v>
      </c>
      <c r="O363">
        <v>0.88558453716070629</v>
      </c>
      <c r="P363">
        <v>0.49592623140714359</v>
      </c>
      <c r="Q363">
        <v>0.35471042155736032</v>
      </c>
      <c r="R363">
        <v>0</v>
      </c>
      <c r="S363">
        <v>3.6383440161379901</v>
      </c>
      <c r="T363">
        <v>8.6556773109252241</v>
      </c>
      <c r="U363">
        <v>25.731773245887108</v>
      </c>
      <c r="V363">
        <v>2.5658593301159849</v>
      </c>
      <c r="W363">
        <v>6.6725513100781857</v>
      </c>
      <c r="X363">
        <v>3.2538529190506069</v>
      </c>
      <c r="Y363">
        <v>1.2497134693698819</v>
      </c>
      <c r="Z363">
        <v>0</v>
      </c>
      <c r="AA363">
        <v>0.47112595701458537</v>
      </c>
      <c r="AB363">
        <v>0.97648379215709302</v>
      </c>
      <c r="AC363">
        <v>7.0663627056896674</v>
      </c>
      <c r="AD363">
        <v>5.8726391962203223E-2</v>
      </c>
      <c r="AE363">
        <v>2.9306502917709021</v>
      </c>
      <c r="AF363">
        <v>13.843297728043179</v>
      </c>
      <c r="AG363">
        <v>0.83058306118960734</v>
      </c>
      <c r="AH363">
        <v>0.55769450391722997</v>
      </c>
      <c r="AI363">
        <v>0.91571567611467763</v>
      </c>
      <c r="AJ363">
        <v>0</v>
      </c>
      <c r="AK363">
        <v>0</v>
      </c>
      <c r="AL363">
        <v>4.1233292944091033</v>
      </c>
      <c r="AM363">
        <v>1.606468942004506</v>
      </c>
      <c r="AN363">
        <v>2.118364665985446</v>
      </c>
      <c r="AO363">
        <v>19.29258104945605</v>
      </c>
      <c r="AP363">
        <v>0.11733718079062259</v>
      </c>
      <c r="AQ363">
        <v>11.664104574816269</v>
      </c>
      <c r="AR363">
        <v>7.8263321571676342E-2</v>
      </c>
      <c r="AS363">
        <v>8.3631218780245327</v>
      </c>
      <c r="AT363">
        <v>0</v>
      </c>
      <c r="AU363">
        <v>1.7724385938186049</v>
      </c>
      <c r="AV363">
        <v>0</v>
      </c>
      <c r="AW363">
        <v>4.3998572738397632</v>
      </c>
      <c r="AX363">
        <v>7.8803197339171138</v>
      </c>
      <c r="AY363">
        <v>3.021892156052898</v>
      </c>
      <c r="AZ363">
        <v>6.0882765817886562E-2</v>
      </c>
      <c r="BA363">
        <v>5.1719007382035631</v>
      </c>
      <c r="BB363">
        <v>0</v>
      </c>
      <c r="BC363">
        <v>10.05210306706892</v>
      </c>
      <c r="BD363">
        <v>0.19733259622542371</v>
      </c>
      <c r="BE363">
        <v>0.80960984367473832</v>
      </c>
      <c r="BF363">
        <v>6.363756359241723</v>
      </c>
      <c r="BG363">
        <v>1.2883914043000391</v>
      </c>
      <c r="BH363">
        <v>2.180890659894032E-2</v>
      </c>
      <c r="BI363">
        <v>0</v>
      </c>
      <c r="BJ363">
        <v>0</v>
      </c>
      <c r="BK363">
        <v>0</v>
      </c>
      <c r="BL363">
        <v>0</v>
      </c>
      <c r="BM363">
        <v>6.5535764329815657E-2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0.5112958357052152</v>
      </c>
      <c r="BT363">
        <v>9.9391601348688532E-2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2.5367672964925339</v>
      </c>
      <c r="CE363">
        <v>0</v>
      </c>
      <c r="CF363">
        <v>8.8069974164732653E-2</v>
      </c>
      <c r="CG363">
        <v>0</v>
      </c>
      <c r="CH363">
        <v>0</v>
      </c>
      <c r="CI363">
        <v>0.1529894797915663</v>
      </c>
      <c r="CJ363">
        <v>0</v>
      </c>
      <c r="CK363">
        <v>2.180890659894032E-2</v>
      </c>
      <c r="CL363">
        <v>0</v>
      </c>
      <c r="CM363">
        <v>0</v>
      </c>
      <c r="CN363">
        <v>0.1325221351315847</v>
      </c>
      <c r="CO363">
        <v>4.372685773087534E-2</v>
      </c>
      <c r="CP363">
        <v>0</v>
      </c>
      <c r="CQ363">
        <v>0</v>
      </c>
      <c r="CR363">
        <v>0</v>
      </c>
      <c r="CS363">
        <v>2.180890659894032E-2</v>
      </c>
      <c r="CT363">
        <v>0</v>
      </c>
      <c r="CU363">
        <v>4.372685773087534E-2</v>
      </c>
      <c r="CV363">
        <v>4.372685773087534E-2</v>
      </c>
      <c r="CW363">
        <v>0</v>
      </c>
      <c r="CX363">
        <v>0</v>
      </c>
      <c r="CY363">
        <v>0.53383004554013225</v>
      </c>
      <c r="CZ363">
        <v>0</v>
      </c>
      <c r="DA363">
        <v>1.2941656303367339</v>
      </c>
      <c r="DB363">
        <v>0</v>
      </c>
      <c r="DC363">
        <v>0</v>
      </c>
      <c r="DD363">
        <v>0</v>
      </c>
      <c r="DE363">
        <v>1.011995347462451</v>
      </c>
      <c r="DF363">
        <v>0</v>
      </c>
      <c r="DG363">
        <v>0</v>
      </c>
      <c r="DH363">
        <v>0</v>
      </c>
      <c r="DI363">
        <v>1.9536929609473119E-2</v>
      </c>
      <c r="DJ363">
        <v>0</v>
      </c>
      <c r="DK363">
        <v>0.14165588182524971</v>
      </c>
      <c r="DL363">
        <v>0.80845990072364105</v>
      </c>
      <c r="DM363">
        <v>2.5758320076550452</v>
      </c>
      <c r="DN363">
        <v>0</v>
      </c>
      <c r="DO363">
        <v>0</v>
      </c>
      <c r="DP363">
        <v>0.49167634710842673</v>
      </c>
      <c r="DQ363">
        <v>10.3988492434663</v>
      </c>
      <c r="DR363">
        <v>8.2929489863046477E-2</v>
      </c>
      <c r="DS363">
        <v>0.46296879373243238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3.6218963339513182</v>
      </c>
      <c r="DZ363">
        <v>0</v>
      </c>
      <c r="EA363">
        <v>0</v>
      </c>
      <c r="EB363">
        <v>0</v>
      </c>
      <c r="EC363">
        <v>2.7356962741462829</v>
      </c>
      <c r="ED363">
        <v>0</v>
      </c>
      <c r="EE363">
        <v>1.4915660666228101</v>
      </c>
      <c r="EF363">
        <v>0</v>
      </c>
      <c r="EG363">
        <v>1.713033407092877</v>
      </c>
      <c r="EH363">
        <v>0</v>
      </c>
      <c r="EI363">
        <v>0</v>
      </c>
      <c r="EJ363">
        <v>3.9073859218946239E-2</v>
      </c>
      <c r="EK363">
        <v>0</v>
      </c>
      <c r="EL363">
        <v>0</v>
      </c>
      <c r="EM363">
        <v>5.111004258118534</v>
      </c>
      <c r="EN363">
        <v>0</v>
      </c>
    </row>
    <row r="364" spans="1:144" hidden="1" x14ac:dyDescent="0.2">
      <c r="A364" t="s">
        <v>184</v>
      </c>
      <c r="B364">
        <v>20</v>
      </c>
      <c r="C364">
        <v>0.26293073118303162</v>
      </c>
      <c r="D364">
        <v>0.69008894396858989</v>
      </c>
      <c r="E364">
        <v>0.14406556190434411</v>
      </c>
      <c r="F364">
        <v>1.03343320428598</v>
      </c>
      <c r="G364">
        <v>1.4523342253320319</v>
      </c>
      <c r="H364">
        <v>1.410570151676336</v>
      </c>
      <c r="I364">
        <v>2.9962007545431608</v>
      </c>
      <c r="J364">
        <v>1.476642973865169</v>
      </c>
      <c r="K364">
        <v>0.95065651835360432</v>
      </c>
      <c r="L364">
        <v>0</v>
      </c>
      <c r="M364">
        <v>1.5736161590682269</v>
      </c>
      <c r="N364">
        <v>4.180117941237758</v>
      </c>
      <c r="O364">
        <v>0.17599893618188001</v>
      </c>
      <c r="P364">
        <v>0.87822197606957575</v>
      </c>
      <c r="Q364">
        <v>1.3387582500740289</v>
      </c>
      <c r="R364">
        <v>0.50837841216920188</v>
      </c>
      <c r="S364">
        <v>2.7109613625645692</v>
      </c>
      <c r="T364">
        <v>3.9995598863798381</v>
      </c>
      <c r="U364">
        <v>6.0753634200107482</v>
      </c>
      <c r="V364">
        <v>1.6905679143681249</v>
      </c>
      <c r="W364">
        <v>3.098227689979272</v>
      </c>
      <c r="X364">
        <v>2.2602284028470838</v>
      </c>
      <c r="Y364">
        <v>0</v>
      </c>
      <c r="Z364">
        <v>0</v>
      </c>
      <c r="AA364">
        <v>6.9396584814818869E-3</v>
      </c>
      <c r="AB364">
        <v>0.27811450850506131</v>
      </c>
      <c r="AC364">
        <v>1.7570571171625671</v>
      </c>
      <c r="AD364">
        <v>6.8556080762439547E-2</v>
      </c>
      <c r="AE364">
        <v>2.4576842872966962</v>
      </c>
      <c r="AF364">
        <v>6.1523920114936228</v>
      </c>
      <c r="AG364">
        <v>0.88208681633234998</v>
      </c>
      <c r="AH364">
        <v>0.26056757438501438</v>
      </c>
      <c r="AI364">
        <v>0.43433425823362332</v>
      </c>
      <c r="AJ364">
        <v>0</v>
      </c>
      <c r="AK364">
        <v>0.48911003388863911</v>
      </c>
      <c r="AL364">
        <v>2.3165829065265791</v>
      </c>
      <c r="AM364">
        <v>1.2916285849025559</v>
      </c>
      <c r="AN364">
        <v>1.3679378817955501</v>
      </c>
      <c r="AO364">
        <v>12.841543972976829</v>
      </c>
      <c r="AP364">
        <v>4.0499150042223722E-2</v>
      </c>
      <c r="AQ364">
        <v>5.9261096500367403</v>
      </c>
      <c r="AR364">
        <v>0.15836471414000719</v>
      </c>
      <c r="AS364">
        <v>3.1270311029710141</v>
      </c>
      <c r="AT364">
        <v>1.731479145874689E-3</v>
      </c>
      <c r="AU364">
        <v>1.443022373082111</v>
      </c>
      <c r="AV364">
        <v>0</v>
      </c>
      <c r="AW364">
        <v>5.1292548228249313</v>
      </c>
      <c r="AX364">
        <v>0.71560095853302774</v>
      </c>
      <c r="AY364">
        <v>1.2720708261589579</v>
      </c>
      <c r="AZ364">
        <v>0.1038607933670392</v>
      </c>
      <c r="BA364">
        <v>6.6249168247770926</v>
      </c>
      <c r="BB364">
        <v>0</v>
      </c>
      <c r="BC364">
        <v>5.2384120485627479</v>
      </c>
      <c r="BD364">
        <v>0</v>
      </c>
      <c r="BE364">
        <v>0</v>
      </c>
      <c r="BF364">
        <v>0.67368109584233571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0.14406556190434411</v>
      </c>
      <c r="DJ364">
        <v>0</v>
      </c>
      <c r="DK364">
        <v>0.25149467542580151</v>
      </c>
      <c r="DL364">
        <v>1.322121483642426</v>
      </c>
      <c r="DM364">
        <v>3.2426480297430378</v>
      </c>
      <c r="DN364">
        <v>0</v>
      </c>
      <c r="DO364">
        <v>0</v>
      </c>
      <c r="DP364">
        <v>0.93772895669053857</v>
      </c>
      <c r="DQ364">
        <v>6.0753634200107482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0.48911003388863911</v>
      </c>
      <c r="DY364">
        <v>3.0937659929151908</v>
      </c>
      <c r="DZ364">
        <v>3.3559491560741818E-2</v>
      </c>
      <c r="EA364">
        <v>1.731479145874689E-3</v>
      </c>
      <c r="EB364">
        <v>0</v>
      </c>
      <c r="EC364">
        <v>5.1292548228249313</v>
      </c>
      <c r="ED364">
        <v>0</v>
      </c>
      <c r="EE364">
        <v>0.71560095853302774</v>
      </c>
      <c r="EF364">
        <v>0</v>
      </c>
      <c r="EG364">
        <v>1.2720708261589579</v>
      </c>
      <c r="EH364">
        <v>0</v>
      </c>
      <c r="EI364">
        <v>0</v>
      </c>
      <c r="EJ364">
        <v>0.1038607933670392</v>
      </c>
      <c r="EK364">
        <v>0</v>
      </c>
      <c r="EL364">
        <v>0</v>
      </c>
      <c r="EM364">
        <v>5.2384120485627479</v>
      </c>
      <c r="EN364">
        <v>0</v>
      </c>
    </row>
    <row r="365" spans="1:144" hidden="1" x14ac:dyDescent="0.2">
      <c r="A365" t="s">
        <v>185</v>
      </c>
      <c r="B365">
        <v>15</v>
      </c>
      <c r="C365">
        <v>1.5833748016938869</v>
      </c>
      <c r="D365">
        <v>0.19317378924557779</v>
      </c>
      <c r="E365">
        <v>0</v>
      </c>
      <c r="F365">
        <v>0.31280185792041781</v>
      </c>
      <c r="G365">
        <v>3.404478317290732</v>
      </c>
      <c r="H365">
        <v>3.8793914182566098</v>
      </c>
      <c r="I365">
        <v>2.3506330595337288</v>
      </c>
      <c r="J365">
        <v>2.6087258502181778</v>
      </c>
      <c r="K365">
        <v>2.7428641962820119</v>
      </c>
      <c r="L365">
        <v>4.8341027062440159E-2</v>
      </c>
      <c r="M365">
        <v>18.561648146225899</v>
      </c>
      <c r="N365">
        <v>23.971988662522651</v>
      </c>
      <c r="O365">
        <v>1.853472517142114</v>
      </c>
      <c r="P365">
        <v>0</v>
      </c>
      <c r="Q365">
        <v>11.630857581021569</v>
      </c>
      <c r="R365">
        <v>0.38729243309983369</v>
      </c>
      <c r="S365">
        <v>2.483296207457562</v>
      </c>
      <c r="T365">
        <v>0.14492792168522911</v>
      </c>
      <c r="U365">
        <v>7.2991107588893636</v>
      </c>
      <c r="V365">
        <v>10.603648428141391</v>
      </c>
      <c r="W365">
        <v>1.1912425255528589</v>
      </c>
      <c r="X365">
        <v>9.1253919133515216E-2</v>
      </c>
      <c r="Y365">
        <v>0</v>
      </c>
      <c r="Z365">
        <v>0</v>
      </c>
      <c r="AA365">
        <v>9.6586894622788882E-2</v>
      </c>
      <c r="AB365">
        <v>0.33783408506778212</v>
      </c>
      <c r="AC365">
        <v>4.5620895256872904</v>
      </c>
      <c r="AD365">
        <v>0.55900382676739313</v>
      </c>
      <c r="AE365">
        <v>9.2785711914252698</v>
      </c>
      <c r="AF365">
        <v>5.423684609649837</v>
      </c>
      <c r="AG365">
        <v>0</v>
      </c>
      <c r="AH365">
        <v>0</v>
      </c>
      <c r="AI365">
        <v>5.2869188051388676</v>
      </c>
      <c r="AJ365">
        <v>0</v>
      </c>
      <c r="AK365">
        <v>0.72888350502870647</v>
      </c>
      <c r="AL365">
        <v>4.1231870951182552</v>
      </c>
      <c r="AM365">
        <v>1.913818090998725</v>
      </c>
      <c r="AN365">
        <v>3.1024596471896801</v>
      </c>
      <c r="AO365">
        <v>15.938328937683229</v>
      </c>
      <c r="AP365">
        <v>0</v>
      </c>
      <c r="AQ365">
        <v>3.202841605541261</v>
      </c>
      <c r="AR365">
        <v>0</v>
      </c>
      <c r="AS365">
        <v>6.2901927023993887</v>
      </c>
      <c r="AT365">
        <v>1.701968525060247</v>
      </c>
      <c r="AU365">
        <v>1.477351589252065</v>
      </c>
      <c r="AV365">
        <v>0.53489718636752315</v>
      </c>
      <c r="AW365">
        <v>0.58226077206067628</v>
      </c>
      <c r="AX365">
        <v>2.7195922645296222</v>
      </c>
      <c r="AY365">
        <v>9.4740754601207122</v>
      </c>
      <c r="AZ365">
        <v>0.53137065967847597</v>
      </c>
      <c r="BA365">
        <v>0.8055035221303799</v>
      </c>
      <c r="BB365">
        <v>0</v>
      </c>
      <c r="BC365">
        <v>2.5714707624151059</v>
      </c>
      <c r="BD365">
        <v>2.2428648600100312</v>
      </c>
      <c r="BE365">
        <v>0</v>
      </c>
      <c r="BF365">
        <v>2.1398768679506488</v>
      </c>
      <c r="BG365">
        <v>4.8341027062440159E-2</v>
      </c>
      <c r="BH365">
        <v>0</v>
      </c>
      <c r="BI365">
        <v>0</v>
      </c>
      <c r="BJ365">
        <v>0</v>
      </c>
      <c r="BK365">
        <v>0</v>
      </c>
      <c r="BL365">
        <v>0.31536166406289368</v>
      </c>
      <c r="BM365">
        <v>0</v>
      </c>
      <c r="BN365">
        <v>9.6586894622788882E-2</v>
      </c>
      <c r="BO365">
        <v>0</v>
      </c>
      <c r="BP365">
        <v>0</v>
      </c>
      <c r="BQ365">
        <v>0</v>
      </c>
      <c r="BR365">
        <v>0.19317378924557779</v>
      </c>
      <c r="BS365">
        <v>0</v>
      </c>
      <c r="BT365">
        <v>0</v>
      </c>
      <c r="BU365">
        <v>0</v>
      </c>
      <c r="BV365">
        <v>1.8801461785903331</v>
      </c>
      <c r="BW365">
        <v>0</v>
      </c>
      <c r="BX365">
        <v>0</v>
      </c>
      <c r="BY365">
        <v>0</v>
      </c>
      <c r="BZ365">
        <v>0.1335380234843522</v>
      </c>
      <c r="CA365">
        <v>0</v>
      </c>
      <c r="CB365">
        <v>0</v>
      </c>
      <c r="CC365">
        <v>0</v>
      </c>
      <c r="CD365">
        <v>2.8627756633429051</v>
      </c>
      <c r="CE365">
        <v>0.33532179649008509</v>
      </c>
      <c r="CF365">
        <v>0.4838793277226226</v>
      </c>
      <c r="CG365">
        <v>9.6586894622788882E-2</v>
      </c>
      <c r="CH365">
        <v>1.055160470703205</v>
      </c>
      <c r="CI365">
        <v>2.912645640001279</v>
      </c>
      <c r="CJ365">
        <v>1.6210642961654089</v>
      </c>
      <c r="CK365">
        <v>0.88932468103366669</v>
      </c>
      <c r="CL365">
        <v>6.6769011742176088E-2</v>
      </c>
      <c r="CM365">
        <v>0</v>
      </c>
      <c r="CN365">
        <v>1.385813353188506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0.13672532609741719</v>
      </c>
      <c r="CV365">
        <v>0.28250294288923289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0.36116586770801229</v>
      </c>
      <c r="DF365">
        <v>0</v>
      </c>
      <c r="DG365">
        <v>0.98044529557022642</v>
      </c>
      <c r="DH365">
        <v>1.0333350929798919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</row>
    <row r="366" spans="1:144" hidden="1" x14ac:dyDescent="0.2">
      <c r="A366" t="s">
        <v>185</v>
      </c>
      <c r="B366">
        <v>16</v>
      </c>
      <c r="C366">
        <v>1.179732267849442</v>
      </c>
      <c r="D366">
        <v>0.5986379458506923</v>
      </c>
      <c r="E366">
        <v>3.1517215688361452E-2</v>
      </c>
      <c r="F366">
        <v>0.17420016231174501</v>
      </c>
      <c r="G366">
        <v>7.5491165983715622E-2</v>
      </c>
      <c r="H366">
        <v>2.4131456647139178</v>
      </c>
      <c r="I366">
        <v>3.6976221877206958</v>
      </c>
      <c r="J366">
        <v>3.369006979880353</v>
      </c>
      <c r="K366">
        <v>0.93596363101046975</v>
      </c>
      <c r="L366">
        <v>0</v>
      </c>
      <c r="M366">
        <v>9.3955130923454675</v>
      </c>
      <c r="N366">
        <v>20.08641230763422</v>
      </c>
      <c r="O366">
        <v>2.54570233330631</v>
      </c>
      <c r="P366">
        <v>0</v>
      </c>
      <c r="Q366">
        <v>4.4149634399446542</v>
      </c>
      <c r="R366">
        <v>0</v>
      </c>
      <c r="S366">
        <v>2.9452553222424398</v>
      </c>
      <c r="T366">
        <v>3.525440003915981</v>
      </c>
      <c r="U366">
        <v>21.12812444177273</v>
      </c>
      <c r="V366">
        <v>7.5823797264524133</v>
      </c>
      <c r="W366">
        <v>1.288028405593882</v>
      </c>
      <c r="X366">
        <v>6.2837448778670632E-2</v>
      </c>
      <c r="Y366">
        <v>9.4354664467032084E-2</v>
      </c>
      <c r="Z366">
        <v>0.15738909584375499</v>
      </c>
      <c r="AA366">
        <v>0</v>
      </c>
      <c r="AB366">
        <v>0</v>
      </c>
      <c r="AC366">
        <v>9.855311746375639</v>
      </c>
      <c r="AD366">
        <v>0.79227515832047257</v>
      </c>
      <c r="AE366">
        <v>5.0136608779891292</v>
      </c>
      <c r="AF366">
        <v>5.0247002645650092</v>
      </c>
      <c r="AG366">
        <v>0</v>
      </c>
      <c r="AH366">
        <v>0</v>
      </c>
      <c r="AI366">
        <v>4.1483539359491406</v>
      </c>
      <c r="AJ366">
        <v>0</v>
      </c>
      <c r="AK366">
        <v>0</v>
      </c>
      <c r="AL366">
        <v>3.0449982970737448</v>
      </c>
      <c r="AM366">
        <v>7.44282853144861</v>
      </c>
      <c r="AN366">
        <v>0.81844684105783272</v>
      </c>
      <c r="AO366">
        <v>10.23728275664334</v>
      </c>
      <c r="AP366">
        <v>0.1258718801553935</v>
      </c>
      <c r="AQ366">
        <v>5.5338792208745984</v>
      </c>
      <c r="AR366">
        <v>0</v>
      </c>
      <c r="AS366">
        <v>2.9531784566566062</v>
      </c>
      <c r="AT366">
        <v>9.6656564312702878E-2</v>
      </c>
      <c r="AU366">
        <v>1.7601093874727261</v>
      </c>
      <c r="AV366">
        <v>1.0473060714692799</v>
      </c>
      <c r="AW366">
        <v>3.6938513793579171</v>
      </c>
      <c r="AX366">
        <v>0.59470975707300655</v>
      </c>
      <c r="AY366">
        <v>1.7288543949571189</v>
      </c>
      <c r="AZ366">
        <v>0</v>
      </c>
      <c r="BA366">
        <v>0.36249981374062051</v>
      </c>
      <c r="BB366">
        <v>0</v>
      </c>
      <c r="BC366">
        <v>7.5570443803530107</v>
      </c>
      <c r="BD366">
        <v>1.4580885141564921</v>
      </c>
      <c r="BE366">
        <v>7.5491165983715622E-2</v>
      </c>
      <c r="BF366">
        <v>1.2487105492329029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6.1175814592704407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9.7679418259346669</v>
      </c>
      <c r="BU366">
        <v>0</v>
      </c>
      <c r="BV366">
        <v>2.3945517834027692</v>
      </c>
      <c r="BW366">
        <v>0</v>
      </c>
      <c r="BX366">
        <v>0</v>
      </c>
      <c r="BY366">
        <v>0</v>
      </c>
      <c r="BZ366">
        <v>2.4201838646160399E-2</v>
      </c>
      <c r="CA366">
        <v>0</v>
      </c>
      <c r="CB366">
        <v>0</v>
      </c>
      <c r="CC366">
        <v>0</v>
      </c>
      <c r="CD366">
        <v>7.3655478194478157</v>
      </c>
      <c r="CE366">
        <v>0</v>
      </c>
      <c r="CF366">
        <v>0</v>
      </c>
      <c r="CG366">
        <v>0</v>
      </c>
      <c r="CH366">
        <v>0.58791491328170975</v>
      </c>
      <c r="CI366">
        <v>4.1579293983785419</v>
      </c>
      <c r="CJ366">
        <v>0.72032043265393009</v>
      </c>
      <c r="CK366">
        <v>0.30840934489915378</v>
      </c>
      <c r="CL366">
        <v>0.66147539462936289</v>
      </c>
      <c r="CM366">
        <v>0</v>
      </c>
      <c r="CN366">
        <v>7.454463572987069E-2</v>
      </c>
      <c r="CO366">
        <v>2.5148368900005321E-2</v>
      </c>
      <c r="CP366">
        <v>0</v>
      </c>
      <c r="CQ366">
        <v>0</v>
      </c>
      <c r="CR366">
        <v>3.1805386431127691</v>
      </c>
      <c r="CS366">
        <v>0.66774066969257329</v>
      </c>
      <c r="CT366">
        <v>0</v>
      </c>
      <c r="CU366">
        <v>0.75288631766052194</v>
      </c>
      <c r="CV366">
        <v>0.24442838326858601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6.2837448778670632E-2</v>
      </c>
      <c r="DF366">
        <v>0</v>
      </c>
      <c r="DG366">
        <v>0</v>
      </c>
      <c r="DH366">
        <v>1.789784039116294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</row>
    <row r="367" spans="1:144" hidden="1" x14ac:dyDescent="0.2">
      <c r="A367" t="s">
        <v>185</v>
      </c>
      <c r="B367">
        <v>17</v>
      </c>
      <c r="C367">
        <v>1.147438383896499</v>
      </c>
      <c r="D367">
        <v>0</v>
      </c>
      <c r="E367">
        <v>1.4243418725277781</v>
      </c>
      <c r="F367">
        <v>0.66340931738720421</v>
      </c>
      <c r="G367">
        <v>0</v>
      </c>
      <c r="H367">
        <v>4.0794559934645811</v>
      </c>
      <c r="I367">
        <v>5.5176045698979239</v>
      </c>
      <c r="J367">
        <v>3.389425343319711</v>
      </c>
      <c r="K367">
        <v>0</v>
      </c>
      <c r="L367">
        <v>0</v>
      </c>
      <c r="M367">
        <v>5.8935739583468214</v>
      </c>
      <c r="N367">
        <v>18.335291736734948</v>
      </c>
      <c r="O367">
        <v>0.25605511564111622</v>
      </c>
      <c r="P367">
        <v>0.38574542561654729</v>
      </c>
      <c r="Q367">
        <v>2.514516034703818</v>
      </c>
      <c r="R367">
        <v>0</v>
      </c>
      <c r="S367">
        <v>5.8623678776555641</v>
      </c>
      <c r="T367">
        <v>3.743988227884119</v>
      </c>
      <c r="U367">
        <v>9.1192499721206879</v>
      </c>
      <c r="V367">
        <v>7.3154883270956654</v>
      </c>
      <c r="W367">
        <v>4.2191870184880287</v>
      </c>
      <c r="X367">
        <v>0.52792714859259682</v>
      </c>
      <c r="Y367">
        <v>0</v>
      </c>
      <c r="Z367">
        <v>3.5039841544485931E-2</v>
      </c>
      <c r="AA367">
        <v>0.3610157294285673</v>
      </c>
      <c r="AB367">
        <v>0</v>
      </c>
      <c r="AC367">
        <v>3.5520899735907469E-2</v>
      </c>
      <c r="AD367">
        <v>0</v>
      </c>
      <c r="AE367">
        <v>7.5190204481634746</v>
      </c>
      <c r="AF367">
        <v>2.3070688608154848</v>
      </c>
      <c r="AG367">
        <v>3.5039841544485931E-2</v>
      </c>
      <c r="AH367">
        <v>0</v>
      </c>
      <c r="AI367">
        <v>1.6696195111763521</v>
      </c>
      <c r="AJ367">
        <v>0.1854943743607228</v>
      </c>
      <c r="AK367">
        <v>1.84600189796934</v>
      </c>
      <c r="AL367">
        <v>1.708725856392747</v>
      </c>
      <c r="AM367">
        <v>2.5755648398525799</v>
      </c>
      <c r="AN367">
        <v>4.239269588225719</v>
      </c>
      <c r="AO367">
        <v>5.1855971869640536</v>
      </c>
      <c r="AP367">
        <v>0.56412041253073486</v>
      </c>
      <c r="AQ367">
        <v>2.1583898645139361</v>
      </c>
      <c r="AR367">
        <v>3.5520899735907469E-2</v>
      </c>
      <c r="AS367">
        <v>11.72107247676894</v>
      </c>
      <c r="AT367">
        <v>4.0386760417980749</v>
      </c>
      <c r="AU367">
        <v>3.2743045780115159</v>
      </c>
      <c r="AV367">
        <v>0</v>
      </c>
      <c r="AW367">
        <v>2.9579351189610699</v>
      </c>
      <c r="AX367">
        <v>2.180262962512121</v>
      </c>
      <c r="AY367">
        <v>3.863561973574519</v>
      </c>
      <c r="AZ367">
        <v>0</v>
      </c>
      <c r="BA367">
        <v>3.5636730823034908</v>
      </c>
      <c r="BB367">
        <v>0</v>
      </c>
      <c r="BC367">
        <v>2.926852410054503</v>
      </c>
      <c r="BD367">
        <v>0</v>
      </c>
      <c r="BE367">
        <v>1.138003296931307</v>
      </c>
      <c r="BF367">
        <v>1.105118156347791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1.4243418725277781</v>
      </c>
      <c r="DJ367">
        <v>0</v>
      </c>
      <c r="DK367">
        <v>3.3593835385307749</v>
      </c>
      <c r="DL367">
        <v>2.5341904198160461</v>
      </c>
      <c r="DM367">
        <v>15.77354962926645</v>
      </c>
      <c r="DN367">
        <v>0</v>
      </c>
      <c r="DO367">
        <v>0.97524052909571091</v>
      </c>
      <c r="DP367">
        <v>1.58701530663069</v>
      </c>
      <c r="DQ367">
        <v>8.2731594429980664</v>
      </c>
      <c r="DR367">
        <v>0.81105068757813381</v>
      </c>
      <c r="DS367">
        <v>0</v>
      </c>
      <c r="DT367">
        <v>0</v>
      </c>
      <c r="DU367">
        <v>0</v>
      </c>
      <c r="DV367">
        <v>3.5039841544485931E-2</v>
      </c>
      <c r="DW367">
        <v>0</v>
      </c>
      <c r="DX367">
        <v>1.84600189796934</v>
      </c>
      <c r="DY367">
        <v>11.72107247676894</v>
      </c>
      <c r="DZ367">
        <v>0</v>
      </c>
      <c r="EA367">
        <v>3.0959167509695722</v>
      </c>
      <c r="EB367">
        <v>0.94249391976360963</v>
      </c>
      <c r="EC367">
        <v>2.9579351189610699</v>
      </c>
      <c r="ED367">
        <v>0</v>
      </c>
      <c r="EE367">
        <v>2.180262962512121</v>
      </c>
      <c r="EF367">
        <v>0</v>
      </c>
      <c r="EG367">
        <v>3.7925201741027039</v>
      </c>
      <c r="EH367">
        <v>7.1139923504234578E-2</v>
      </c>
      <c r="EI367">
        <v>0</v>
      </c>
      <c r="EJ367">
        <v>0</v>
      </c>
      <c r="EK367">
        <v>0</v>
      </c>
      <c r="EL367">
        <v>0</v>
      </c>
      <c r="EM367">
        <v>2.926852410054503</v>
      </c>
      <c r="EN367">
        <v>0</v>
      </c>
    </row>
    <row r="368" spans="1:144" hidden="1" x14ac:dyDescent="0.2">
      <c r="A368" t="s">
        <v>185</v>
      </c>
      <c r="B368">
        <v>18</v>
      </c>
      <c r="C368">
        <v>1.3428117478106201</v>
      </c>
      <c r="D368">
        <v>0</v>
      </c>
      <c r="E368">
        <v>2.0678640567864059E-2</v>
      </c>
      <c r="F368">
        <v>2.297125969822468</v>
      </c>
      <c r="G368">
        <v>0</v>
      </c>
      <c r="H368">
        <v>1.2664859784884861</v>
      </c>
      <c r="I368">
        <v>7.575723716848672</v>
      </c>
      <c r="J368">
        <v>10.745593732425901</v>
      </c>
      <c r="K368">
        <v>0</v>
      </c>
      <c r="L368">
        <v>0</v>
      </c>
      <c r="M368">
        <v>5.9855469927365332</v>
      </c>
      <c r="N368">
        <v>9.1836129090278362</v>
      </c>
      <c r="O368">
        <v>1.904136355788685</v>
      </c>
      <c r="P368">
        <v>0</v>
      </c>
      <c r="Q368">
        <v>1.22259717909398</v>
      </c>
      <c r="R368">
        <v>0</v>
      </c>
      <c r="S368">
        <v>4.3781704215674679</v>
      </c>
      <c r="T368">
        <v>1.814853867750684</v>
      </c>
      <c r="U368">
        <v>13.42556332945311</v>
      </c>
      <c r="V368">
        <v>3.3199035233606482</v>
      </c>
      <c r="W368">
        <v>12.170628968204261</v>
      </c>
      <c r="X368">
        <v>2.41630039581633</v>
      </c>
      <c r="Y368">
        <v>1.625809046836284</v>
      </c>
      <c r="Z368">
        <v>0.14714755212472419</v>
      </c>
      <c r="AA368">
        <v>0.1046026027102603</v>
      </c>
      <c r="AB368">
        <v>0.39690173332279383</v>
      </c>
      <c r="AC368">
        <v>10.18787957096675</v>
      </c>
      <c r="AD368">
        <v>0.21121106063992121</v>
      </c>
      <c r="AE368">
        <v>13.34205469531493</v>
      </c>
      <c r="AF368">
        <v>10.18280149605288</v>
      </c>
      <c r="AG368">
        <v>0.41183278727586808</v>
      </c>
      <c r="AH368">
        <v>5.4931920843192102E-2</v>
      </c>
      <c r="AI368">
        <v>4.6831930404104227</v>
      </c>
      <c r="AJ368">
        <v>0</v>
      </c>
      <c r="AK368">
        <v>0.4878129847286416</v>
      </c>
      <c r="AL368">
        <v>1.787598631047955</v>
      </c>
      <c r="AM368">
        <v>7.8457117076313656</v>
      </c>
      <c r="AN368">
        <v>4.2627913352132341</v>
      </c>
      <c r="AO368">
        <v>14.979798707242081</v>
      </c>
      <c r="AP368">
        <v>0</v>
      </c>
      <c r="AQ368">
        <v>7.5403472260842417</v>
      </c>
      <c r="AR368">
        <v>0</v>
      </c>
      <c r="AS368">
        <v>9.0215103234940557</v>
      </c>
      <c r="AT368">
        <v>0</v>
      </c>
      <c r="AU368">
        <v>0.28028338129827618</v>
      </c>
      <c r="AV368">
        <v>0</v>
      </c>
      <c r="AW368">
        <v>2.304156370399137</v>
      </c>
      <c r="AX368">
        <v>0.53077305749028914</v>
      </c>
      <c r="AY368">
        <v>10.64654999076596</v>
      </c>
      <c r="AZ368">
        <v>0</v>
      </c>
      <c r="BA368">
        <v>8.0636771876080306</v>
      </c>
      <c r="BB368">
        <v>0</v>
      </c>
      <c r="BC368">
        <v>7.7202880108627108</v>
      </c>
      <c r="BD368">
        <v>1.1014626801462681E-2</v>
      </c>
      <c r="BE368">
        <v>3.157578275784521</v>
      </c>
      <c r="BF368">
        <v>0.56786472186408887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2.0678640567864059E-2</v>
      </c>
      <c r="DJ368">
        <v>0</v>
      </c>
      <c r="DK368">
        <v>0.99277941443462225</v>
      </c>
      <c r="DL368">
        <v>4.992767578301911</v>
      </c>
      <c r="DM368">
        <v>9.1168224759546241</v>
      </c>
      <c r="DN368">
        <v>0</v>
      </c>
      <c r="DO368">
        <v>0</v>
      </c>
      <c r="DP368">
        <v>6.6790433073211419E-2</v>
      </c>
      <c r="DQ368">
        <v>12.899151486429311</v>
      </c>
      <c r="DR368">
        <v>0.46590818632343911</v>
      </c>
      <c r="DS368">
        <v>0</v>
      </c>
      <c r="DT368">
        <v>0</v>
      </c>
      <c r="DU368">
        <v>1.1014626801462681E-2</v>
      </c>
      <c r="DV368">
        <v>4.9670681867068203E-2</v>
      </c>
      <c r="DW368">
        <v>0</v>
      </c>
      <c r="DX368">
        <v>0.4878129847286416</v>
      </c>
      <c r="DY368">
        <v>9.0215103234940557</v>
      </c>
      <c r="DZ368">
        <v>0</v>
      </c>
      <c r="EA368">
        <v>0</v>
      </c>
      <c r="EB368">
        <v>0</v>
      </c>
      <c r="EC368">
        <v>2.304156370399137</v>
      </c>
      <c r="ED368">
        <v>0</v>
      </c>
      <c r="EE368">
        <v>0.50888501705148503</v>
      </c>
      <c r="EF368">
        <v>2.2029253602925361E-2</v>
      </c>
      <c r="EG368">
        <v>10.312800541787579</v>
      </c>
      <c r="EH368">
        <v>0</v>
      </c>
      <c r="EI368">
        <v>0.33374944897837622</v>
      </c>
      <c r="EJ368">
        <v>0</v>
      </c>
      <c r="EK368">
        <v>0</v>
      </c>
      <c r="EL368">
        <v>0</v>
      </c>
      <c r="EM368">
        <v>7.7202880108627108</v>
      </c>
      <c r="EN368">
        <v>0</v>
      </c>
    </row>
    <row r="369" spans="1:144" hidden="1" x14ac:dyDescent="0.2">
      <c r="A369" t="s">
        <v>185</v>
      </c>
      <c r="B369">
        <v>19</v>
      </c>
      <c r="C369">
        <v>4.164588650556611E-2</v>
      </c>
      <c r="D369">
        <v>0</v>
      </c>
      <c r="E369">
        <v>0.50210111322291617</v>
      </c>
      <c r="F369">
        <v>0.54770969318490359</v>
      </c>
      <c r="G369">
        <v>4.164588650556611E-2</v>
      </c>
      <c r="H369">
        <v>8.4870648927504747E-2</v>
      </c>
      <c r="I369">
        <v>2.16307352701602</v>
      </c>
      <c r="J369">
        <v>1.535012163996742</v>
      </c>
      <c r="K369">
        <v>0</v>
      </c>
      <c r="L369">
        <v>0</v>
      </c>
      <c r="M369">
        <v>0.99930306815096381</v>
      </c>
      <c r="N369">
        <v>3.7313226717349992</v>
      </c>
      <c r="O369">
        <v>0.85946250339397223</v>
      </c>
      <c r="P369">
        <v>0</v>
      </c>
      <c r="Q369">
        <v>0.89296301927776267</v>
      </c>
      <c r="R369">
        <v>4.164588650556611E-2</v>
      </c>
      <c r="S369">
        <v>2.443949171870758</v>
      </c>
      <c r="T369">
        <v>1.366386043985881</v>
      </c>
      <c r="U369">
        <v>3.0821034482758618</v>
      </c>
      <c r="V369">
        <v>0.86093434699972837</v>
      </c>
      <c r="W369">
        <v>3.874630301384741</v>
      </c>
      <c r="X369">
        <v>2.3886761878903071</v>
      </c>
      <c r="Y369">
        <v>1.84796323649199</v>
      </c>
      <c r="Z369">
        <v>0</v>
      </c>
      <c r="AA369">
        <v>8.0556991582948684E-2</v>
      </c>
      <c r="AB369">
        <v>0.74485365191420039</v>
      </c>
      <c r="AC369">
        <v>4.4365147434156933</v>
      </c>
      <c r="AD369">
        <v>3.8911105077382567E-2</v>
      </c>
      <c r="AE369">
        <v>6.4265989139288626</v>
      </c>
      <c r="AF369">
        <v>10.542480423567749</v>
      </c>
      <c r="AG369">
        <v>0</v>
      </c>
      <c r="AH369">
        <v>0.34491219114852018</v>
      </c>
      <c r="AI369">
        <v>3.635203692641868</v>
      </c>
      <c r="AJ369">
        <v>0</v>
      </c>
      <c r="AK369">
        <v>0</v>
      </c>
      <c r="AL369">
        <v>2.0531569915829491</v>
      </c>
      <c r="AM369">
        <v>8.7554951398316589</v>
      </c>
      <c r="AN369">
        <v>2.5392272603855548</v>
      </c>
      <c r="AO369">
        <v>5.4419387455878354</v>
      </c>
      <c r="AP369">
        <v>0</v>
      </c>
      <c r="AQ369">
        <v>6.8970660331251699</v>
      </c>
      <c r="AR369">
        <v>0</v>
      </c>
      <c r="AS369">
        <v>5.0443726310073309</v>
      </c>
      <c r="AT369">
        <v>0</v>
      </c>
      <c r="AU369">
        <v>0.82157979907683953</v>
      </c>
      <c r="AV369">
        <v>0</v>
      </c>
      <c r="AW369">
        <v>1.8754401846320929</v>
      </c>
      <c r="AX369">
        <v>0.61463844691827318</v>
      </c>
      <c r="AY369">
        <v>1.577953950583763</v>
      </c>
      <c r="AZ369">
        <v>0</v>
      </c>
      <c r="BA369">
        <v>3.922428943795818</v>
      </c>
      <c r="BB369">
        <v>0</v>
      </c>
      <c r="BC369">
        <v>4.8638259571001914</v>
      </c>
      <c r="BD369">
        <v>0</v>
      </c>
      <c r="BE369">
        <v>1.112786315503665</v>
      </c>
      <c r="BF369">
        <v>0.80518713005701859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4.3224762421938637E-2</v>
      </c>
      <c r="DJ369">
        <v>0.45887635080097749</v>
      </c>
      <c r="DK369">
        <v>0.60131088786315501</v>
      </c>
      <c r="DL369">
        <v>0.39799218028780892</v>
      </c>
      <c r="DM369">
        <v>3.6924115666576158</v>
      </c>
      <c r="DN369">
        <v>0</v>
      </c>
      <c r="DO369">
        <v>1.957947325549823E-2</v>
      </c>
      <c r="DP369">
        <v>1.957947325549823E-2</v>
      </c>
      <c r="DQ369">
        <v>2.813133749660603</v>
      </c>
      <c r="DR369">
        <v>0.1685853923431985</v>
      </c>
      <c r="DS369">
        <v>0</v>
      </c>
      <c r="DT369">
        <v>4.164588650556611E-2</v>
      </c>
      <c r="DU369">
        <v>5.8490578332880801E-2</v>
      </c>
      <c r="DV369">
        <v>0</v>
      </c>
      <c r="DW369">
        <v>0</v>
      </c>
      <c r="DX369">
        <v>0</v>
      </c>
      <c r="DY369">
        <v>5.0443726310073309</v>
      </c>
      <c r="DZ369">
        <v>0</v>
      </c>
      <c r="EA369">
        <v>0</v>
      </c>
      <c r="EB369">
        <v>0</v>
      </c>
      <c r="EC369">
        <v>1.8754401846320929</v>
      </c>
      <c r="ED369">
        <v>0</v>
      </c>
      <c r="EE369">
        <v>0.61463844691827318</v>
      </c>
      <c r="EF369">
        <v>0</v>
      </c>
      <c r="EG369">
        <v>1.577953950583763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4.8638259571001914</v>
      </c>
      <c r="EN369">
        <v>0</v>
      </c>
    </row>
    <row r="370" spans="1:144" hidden="1" x14ac:dyDescent="0.2">
      <c r="A370" t="s">
        <v>185</v>
      </c>
      <c r="B370">
        <v>20</v>
      </c>
      <c r="C370">
        <v>0.1011931457248126</v>
      </c>
      <c r="D370">
        <v>0</v>
      </c>
      <c r="E370">
        <v>0</v>
      </c>
      <c r="F370">
        <v>1.6076798797272689</v>
      </c>
      <c r="G370">
        <v>0.1345360077076187</v>
      </c>
      <c r="H370">
        <v>0.1088916910176598</v>
      </c>
      <c r="I370">
        <v>1.668643723796214</v>
      </c>
      <c r="J370">
        <v>3.225747734298904</v>
      </c>
      <c r="K370">
        <v>2.1228708762122558E-2</v>
      </c>
      <c r="L370">
        <v>0.24715495701520351</v>
      </c>
      <c r="M370">
        <v>2.2728713738195059</v>
      </c>
      <c r="N370">
        <v>3.289809617583535</v>
      </c>
      <c r="O370">
        <v>0.15220177444627961</v>
      </c>
      <c r="P370">
        <v>1.862459238555033E-2</v>
      </c>
      <c r="Q370">
        <v>0.54558472028120109</v>
      </c>
      <c r="R370">
        <v>3.724918477110066E-2</v>
      </c>
      <c r="S370">
        <v>6.0306230995637984</v>
      </c>
      <c r="T370">
        <v>2.1212446110193541</v>
      </c>
      <c r="U370">
        <v>3.0241923199085261</v>
      </c>
      <c r="V370">
        <v>2.525573857620802</v>
      </c>
      <c r="W370">
        <v>3.9262330601787152</v>
      </c>
      <c r="X370">
        <v>1.3128942108160759</v>
      </c>
      <c r="Y370">
        <v>0.56152268877313349</v>
      </c>
      <c r="Z370">
        <v>4.5890716977935887E-3</v>
      </c>
      <c r="AA370">
        <v>0.41042719053063992</v>
      </c>
      <c r="AB370">
        <v>0.1236150319739127</v>
      </c>
      <c r="AC370">
        <v>1.050955067124042</v>
      </c>
      <c r="AD370">
        <v>9.1781433955871773E-3</v>
      </c>
      <c r="AE370">
        <v>7.3853325181044331</v>
      </c>
      <c r="AF370">
        <v>12.64924691907</v>
      </c>
      <c r="AG370">
        <v>0.18232994536907629</v>
      </c>
      <c r="AH370">
        <v>1.361040560284589</v>
      </c>
      <c r="AI370">
        <v>1.2240568119256341</v>
      </c>
      <c r="AJ370">
        <v>0</v>
      </c>
      <c r="AK370">
        <v>1.089020380722483</v>
      </c>
      <c r="AL370">
        <v>2.6372644517850339</v>
      </c>
      <c r="AM370">
        <v>2.4900653982975478</v>
      </c>
      <c r="AN370">
        <v>3.3443015711684239</v>
      </c>
      <c r="AO370">
        <v>7.6923536399440984</v>
      </c>
      <c r="AP370">
        <v>4.099686613306229E-2</v>
      </c>
      <c r="AQ370">
        <v>4.2057269512556648</v>
      </c>
      <c r="AR370">
        <v>0</v>
      </c>
      <c r="AS370">
        <v>1.342147842290264</v>
      </c>
      <c r="AT370">
        <v>0.17472222928048109</v>
      </c>
      <c r="AU370">
        <v>0.75041134121035014</v>
      </c>
      <c r="AV370">
        <v>0.29348817388726539</v>
      </c>
      <c r="AW370">
        <v>3.657825731588531</v>
      </c>
      <c r="AX370">
        <v>1.615592057341295</v>
      </c>
      <c r="AY370">
        <v>1.749102718841316</v>
      </c>
      <c r="AZ370">
        <v>0</v>
      </c>
      <c r="BA370">
        <v>5.6045081946385471</v>
      </c>
      <c r="BB370">
        <v>4.5890716977935887E-3</v>
      </c>
      <c r="BC370">
        <v>3.776365222546902</v>
      </c>
      <c r="BD370">
        <v>8.7442425782408004E-2</v>
      </c>
      <c r="BE370">
        <v>0.32859549824249351</v>
      </c>
      <c r="BF370">
        <v>1.3315760492101809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1.1223788485156481</v>
      </c>
      <c r="DL370">
        <v>1.150277336636599</v>
      </c>
      <c r="DM370">
        <v>2.949230550967687</v>
      </c>
      <c r="DN370">
        <v>0.1263100622538432</v>
      </c>
      <c r="DO370">
        <v>0.18236123110151189</v>
      </c>
      <c r="DP370">
        <v>0.15811180282048029</v>
      </c>
      <c r="DQ370">
        <v>2.877671843899547</v>
      </c>
      <c r="DR370">
        <v>2.419295515182315E-2</v>
      </c>
      <c r="DS370">
        <v>0</v>
      </c>
      <c r="DT370">
        <v>0</v>
      </c>
      <c r="DU370">
        <v>0</v>
      </c>
      <c r="DV370">
        <v>0.1225427095244145</v>
      </c>
      <c r="DW370">
        <v>0</v>
      </c>
      <c r="DX370">
        <v>1.089020380722483</v>
      </c>
      <c r="DY370">
        <v>1.342147842290264</v>
      </c>
      <c r="DZ370">
        <v>0</v>
      </c>
      <c r="EA370">
        <v>0.1026340257485283</v>
      </c>
      <c r="EB370">
        <v>7.2088203531952749E-2</v>
      </c>
      <c r="EC370">
        <v>3.657825731588531</v>
      </c>
      <c r="ED370">
        <v>0</v>
      </c>
      <c r="EE370">
        <v>1.538443495108627</v>
      </c>
      <c r="EF370">
        <v>7.7148562232668444E-2</v>
      </c>
      <c r="EG370">
        <v>1.685317399313937</v>
      </c>
      <c r="EH370">
        <v>6.4000508194638553E-2</v>
      </c>
      <c r="EI370">
        <v>0</v>
      </c>
      <c r="EJ370">
        <v>0</v>
      </c>
      <c r="EK370">
        <v>0</v>
      </c>
      <c r="EL370">
        <v>0</v>
      </c>
      <c r="EM370">
        <v>3.776365222546902</v>
      </c>
      <c r="EN370">
        <v>0</v>
      </c>
    </row>
    <row r="371" spans="1:144" hidden="1" x14ac:dyDescent="0.2">
      <c r="A371" t="s">
        <v>185</v>
      </c>
      <c r="B371">
        <v>21</v>
      </c>
      <c r="C371">
        <v>0.97937090689767536</v>
      </c>
      <c r="D371">
        <v>8.8451601092535886E-2</v>
      </c>
      <c r="E371">
        <v>0</v>
      </c>
      <c r="F371">
        <v>0.74895101419733034</v>
      </c>
      <c r="G371">
        <v>0</v>
      </c>
      <c r="H371">
        <v>1.2431423831155239</v>
      </c>
      <c r="I371">
        <v>3.9354773197328989</v>
      </c>
      <c r="J371">
        <v>4.4794761552294391</v>
      </c>
      <c r="K371">
        <v>1.052749939588322</v>
      </c>
      <c r="L371">
        <v>0</v>
      </c>
      <c r="M371">
        <v>4.7966975853483644</v>
      </c>
      <c r="N371">
        <v>9.5989255611057338</v>
      </c>
      <c r="O371">
        <v>0.2137110457261428</v>
      </c>
      <c r="P371">
        <v>0</v>
      </c>
      <c r="Q371">
        <v>0.79333468322461831</v>
      </c>
      <c r="R371">
        <v>0</v>
      </c>
      <c r="S371">
        <v>4.6703619399405856</v>
      </c>
      <c r="T371">
        <v>4.7627248425035464</v>
      </c>
      <c r="U371">
        <v>15.26764408202953</v>
      </c>
      <c r="V371">
        <v>1.5566440306128719</v>
      </c>
      <c r="W371">
        <v>9.1922974754406486</v>
      </c>
      <c r="X371">
        <v>1.2073978765702209</v>
      </c>
      <c r="Y371">
        <v>2.5475088544166429</v>
      </c>
      <c r="Z371">
        <v>0.26198933257680151</v>
      </c>
      <c r="AA371">
        <v>4.7734632889373003</v>
      </c>
      <c r="AB371">
        <v>6.6217130117049591E-2</v>
      </c>
      <c r="AC371">
        <v>1.156232087464041</v>
      </c>
      <c r="AD371">
        <v>0.29694949387729602</v>
      </c>
      <c r="AE371">
        <v>12.62951985546224</v>
      </c>
      <c r="AF371">
        <v>18.932982955669889</v>
      </c>
      <c r="AG371">
        <v>0.44909648096536908</v>
      </c>
      <c r="AH371">
        <v>0.53467296817391463</v>
      </c>
      <c r="AI371">
        <v>4.7940289004034806</v>
      </c>
      <c r="AJ371">
        <v>0</v>
      </c>
      <c r="AK371">
        <v>6.2338314088370854</v>
      </c>
      <c r="AL371">
        <v>7.3235245332982331</v>
      </c>
      <c r="AM371">
        <v>5.9160101769992011</v>
      </c>
      <c r="AN371">
        <v>9.934605010754062</v>
      </c>
      <c r="AO371">
        <v>10.60378789995379</v>
      </c>
      <c r="AP371">
        <v>0</v>
      </c>
      <c r="AQ371">
        <v>8.0533300050280996</v>
      </c>
      <c r="AR371">
        <v>0</v>
      </c>
      <c r="AS371">
        <v>4.1480769589287094</v>
      </c>
      <c r="AT371">
        <v>0.19708949039577561</v>
      </c>
      <c r="AU371">
        <v>1.183422810986503</v>
      </c>
      <c r="AV371">
        <v>0.42213506407186502</v>
      </c>
      <c r="AW371">
        <v>6.1566858282340924</v>
      </c>
      <c r="AX371">
        <v>2.7783507784622339</v>
      </c>
      <c r="AY371">
        <v>3.9249422941903802</v>
      </c>
      <c r="AZ371">
        <v>0</v>
      </c>
      <c r="BA371">
        <v>9.1235850662513958</v>
      </c>
      <c r="BB371">
        <v>0</v>
      </c>
      <c r="BC371">
        <v>3.5449617465652592</v>
      </c>
      <c r="BD371">
        <v>0.1909857271792437</v>
      </c>
      <c r="BE371">
        <v>0</v>
      </c>
      <c r="BF371">
        <v>0.90199583006218076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2.2158515636069138</v>
      </c>
      <c r="DL371">
        <v>2.5812181865207111</v>
      </c>
      <c r="DM371">
        <v>8.478740060747544</v>
      </c>
      <c r="DN371">
        <v>1.009574533969158E-2</v>
      </c>
      <c r="DO371">
        <v>0.39457393530273938</v>
      </c>
      <c r="DP371">
        <v>0.72589422946674642</v>
      </c>
      <c r="DQ371">
        <v>13.598819350703041</v>
      </c>
      <c r="DR371">
        <v>0.71040755673705069</v>
      </c>
      <c r="DS371">
        <v>0.1528636898495076</v>
      </c>
      <c r="DT371">
        <v>0</v>
      </c>
      <c r="DU371">
        <v>0.12185505957660531</v>
      </c>
      <c r="DV371">
        <v>0.6838292326618487</v>
      </c>
      <c r="DW371">
        <v>0</v>
      </c>
      <c r="DX371">
        <v>6.2338314088370854</v>
      </c>
      <c r="DY371">
        <v>4.1480769589287094</v>
      </c>
      <c r="DZ371">
        <v>0</v>
      </c>
      <c r="EA371">
        <v>0.19708949039577561</v>
      </c>
      <c r="EB371">
        <v>0</v>
      </c>
      <c r="EC371">
        <v>6.1566858282340924</v>
      </c>
      <c r="ED371">
        <v>0</v>
      </c>
      <c r="EE371">
        <v>2.6291567188649849</v>
      </c>
      <c r="EF371">
        <v>0.14919405959724899</v>
      </c>
      <c r="EG371">
        <v>3.9249422941903802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3.5449617465652592</v>
      </c>
      <c r="EN371">
        <v>0</v>
      </c>
    </row>
    <row r="372" spans="1:144" hidden="1" x14ac:dyDescent="0.2">
      <c r="A372" t="s">
        <v>186</v>
      </c>
      <c r="B372">
        <v>6</v>
      </c>
      <c r="C372">
        <v>3.9009296849428492</v>
      </c>
      <c r="D372">
        <v>0</v>
      </c>
      <c r="E372">
        <v>3.8317425871519988</v>
      </c>
      <c r="F372">
        <v>1.97403428788022</v>
      </c>
      <c r="G372">
        <v>1.4620479201010621</v>
      </c>
      <c r="H372">
        <v>0.54023817450790745</v>
      </c>
      <c r="I372">
        <v>4.9541128793260114</v>
      </c>
      <c r="J372">
        <v>1.6935952626158599</v>
      </c>
      <c r="K372">
        <v>0.2099094541709578</v>
      </c>
      <c r="L372">
        <v>0</v>
      </c>
      <c r="M372">
        <v>6.7208875336988552</v>
      </c>
      <c r="N372">
        <v>7.9567376834402994</v>
      </c>
      <c r="O372">
        <v>1.5825474105634321</v>
      </c>
      <c r="P372">
        <v>8.5646184300892825E-2</v>
      </c>
      <c r="Q372">
        <v>5.6771204368653549</v>
      </c>
      <c r="R372">
        <v>1.0832199220783321</v>
      </c>
      <c r="S372">
        <v>4.2223309867355594</v>
      </c>
      <c r="T372">
        <v>2.0639470664342912</v>
      </c>
      <c r="U372">
        <v>0.39501033985581868</v>
      </c>
      <c r="V372">
        <v>5.9167958714912814</v>
      </c>
      <c r="W372">
        <v>4.943246274894828</v>
      </c>
      <c r="X372">
        <v>2.0191353792466482</v>
      </c>
      <c r="Y372">
        <v>1.7814055245242151</v>
      </c>
      <c r="Z372">
        <v>8.1138004115054265</v>
      </c>
      <c r="AA372">
        <v>0.2099094541709578</v>
      </c>
      <c r="AB372">
        <v>0.18135579525714049</v>
      </c>
      <c r="AC372">
        <v>3.5799697102582582</v>
      </c>
      <c r="AD372">
        <v>0.90443927208814856</v>
      </c>
      <c r="AE372">
        <v>3.3318530959411432</v>
      </c>
      <c r="AF372">
        <v>4.1838841338883368</v>
      </c>
      <c r="AG372">
        <v>3.0311488516616261</v>
      </c>
      <c r="AH372">
        <v>2.6565363053289879</v>
      </c>
      <c r="AI372">
        <v>3.6616333656651299</v>
      </c>
      <c r="AJ372">
        <v>0.84797007701424776</v>
      </c>
      <c r="AK372">
        <v>0</v>
      </c>
      <c r="AL372">
        <v>1.2916566857075189</v>
      </c>
      <c r="AM372">
        <v>4.7346960965498761</v>
      </c>
      <c r="AN372">
        <v>12.43027416199466</v>
      </c>
      <c r="AO372">
        <v>13.86579852252094</v>
      </c>
      <c r="AP372">
        <v>0.30021187496752161</v>
      </c>
      <c r="AQ372">
        <v>6.6497960752802054</v>
      </c>
      <c r="AR372">
        <v>8.5683202883625131E-2</v>
      </c>
      <c r="AS372">
        <v>1.332164788106492</v>
      </c>
      <c r="AT372">
        <v>0</v>
      </c>
      <c r="AU372">
        <v>16.798445820185201</v>
      </c>
      <c r="AV372">
        <v>0</v>
      </c>
      <c r="AW372">
        <v>6.8082582543542562</v>
      </c>
      <c r="AX372">
        <v>1.510229735908178</v>
      </c>
      <c r="AY372">
        <v>7.5477816832363489</v>
      </c>
      <c r="AZ372">
        <v>0</v>
      </c>
      <c r="BA372">
        <v>1.252199367448434</v>
      </c>
      <c r="BB372">
        <v>0</v>
      </c>
      <c r="BC372">
        <v>10.33083358042548</v>
      </c>
      <c r="BD372">
        <v>2.270534516241892</v>
      </c>
      <c r="BE372">
        <v>0</v>
      </c>
      <c r="BF372">
        <v>5.0314880093386511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</row>
    <row r="373" spans="1:144" hidden="1" x14ac:dyDescent="0.2">
      <c r="A373" t="s">
        <v>186</v>
      </c>
      <c r="B373">
        <v>7</v>
      </c>
      <c r="C373">
        <v>2.5400948129693059</v>
      </c>
      <c r="D373">
        <v>0.19838056680161939</v>
      </c>
      <c r="E373">
        <v>1.1410083393889059</v>
      </c>
      <c r="F373">
        <v>1.625376310598982</v>
      </c>
      <c r="G373">
        <v>0.23392274242476671</v>
      </c>
      <c r="H373">
        <v>0.83437604530721943</v>
      </c>
      <c r="I373">
        <v>3.3967876627795648</v>
      </c>
      <c r="J373">
        <v>2.025878634785518</v>
      </c>
      <c r="K373">
        <v>0</v>
      </c>
      <c r="L373">
        <v>0</v>
      </c>
      <c r="M373">
        <v>3.5886155230284791</v>
      </c>
      <c r="N373">
        <v>1.586001245717845</v>
      </c>
      <c r="O373">
        <v>0.58776370577990011</v>
      </c>
      <c r="P373">
        <v>0</v>
      </c>
      <c r="Q373">
        <v>1.279977392528</v>
      </c>
      <c r="R373">
        <v>0.17639883733001141</v>
      </c>
      <c r="S373">
        <v>2.585850721478252</v>
      </c>
      <c r="T373">
        <v>7.7208553929201701E-2</v>
      </c>
      <c r="U373">
        <v>0</v>
      </c>
      <c r="V373">
        <v>3.9472098227158949</v>
      </c>
      <c r="W373">
        <v>3.9140345109980741</v>
      </c>
      <c r="X373">
        <v>0.67762206304716421</v>
      </c>
      <c r="Y373">
        <v>0.23392274242476671</v>
      </c>
      <c r="Z373">
        <v>2.096268036956296</v>
      </c>
      <c r="AA373">
        <v>0</v>
      </c>
      <c r="AB373">
        <v>0.68060717210514765</v>
      </c>
      <c r="AC373">
        <v>2.291036598728907</v>
      </c>
      <c r="AD373">
        <v>1.103618348962478</v>
      </c>
      <c r="AE373">
        <v>1.726195254737765</v>
      </c>
      <c r="AF373">
        <v>2.072283354672019</v>
      </c>
      <c r="AG373">
        <v>1.8945678627864859</v>
      </c>
      <c r="AH373">
        <v>0.96910850433117635</v>
      </c>
      <c r="AI373">
        <v>3.1274923007716522</v>
      </c>
      <c r="AJ373">
        <v>0</v>
      </c>
      <c r="AK373">
        <v>0</v>
      </c>
      <c r="AL373">
        <v>0.35488425205024388</v>
      </c>
      <c r="AM373">
        <v>2.7688547469923992</v>
      </c>
      <c r="AN373">
        <v>7.0361275476660099</v>
      </c>
      <c r="AO373">
        <v>6.2440770730244406</v>
      </c>
      <c r="AP373">
        <v>0</v>
      </c>
      <c r="AQ373">
        <v>3.1402557181909412</v>
      </c>
      <c r="AR373">
        <v>7.8251842624312257E-2</v>
      </c>
      <c r="AS373">
        <v>1.1652836891703291</v>
      </c>
      <c r="AT373">
        <v>0</v>
      </c>
      <c r="AU373">
        <v>6.6459566074950676</v>
      </c>
      <c r="AV373">
        <v>0</v>
      </c>
      <c r="AW373">
        <v>0.85725803661026334</v>
      </c>
      <c r="AX373">
        <v>1.6536517987934991</v>
      </c>
      <c r="AY373">
        <v>5.7550543848114692</v>
      </c>
      <c r="AZ373">
        <v>0</v>
      </c>
      <c r="BA373">
        <v>0.68145725919005262</v>
      </c>
      <c r="BB373">
        <v>0</v>
      </c>
      <c r="BC373">
        <v>3.9040918370877882</v>
      </c>
      <c r="BD373">
        <v>0.35384096335513338</v>
      </c>
      <c r="BE373">
        <v>0.36437131619317847</v>
      </c>
      <c r="BF373">
        <v>4.6629225924772477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</row>
    <row r="374" spans="1:144" hidden="1" x14ac:dyDescent="0.2">
      <c r="A374" t="s">
        <v>186</v>
      </c>
      <c r="B374">
        <v>8</v>
      </c>
      <c r="C374">
        <v>2.874616214233114</v>
      </c>
      <c r="D374">
        <v>7.9935416303019716E-2</v>
      </c>
      <c r="E374">
        <v>2.89762531614176</v>
      </c>
      <c r="F374">
        <v>2.5016617307168532</v>
      </c>
      <c r="G374">
        <v>0.9634565086202731</v>
      </c>
      <c r="H374">
        <v>1.693090262149473</v>
      </c>
      <c r="I374">
        <v>3.9933024349377648</v>
      </c>
      <c r="J374">
        <v>3.1513845409363159</v>
      </c>
      <c r="K374">
        <v>0</v>
      </c>
      <c r="L374">
        <v>0</v>
      </c>
      <c r="M374">
        <v>3.893118739313159</v>
      </c>
      <c r="N374">
        <v>3.785863187814881</v>
      </c>
      <c r="O374">
        <v>0.35944898999068481</v>
      </c>
      <c r="P374">
        <v>0</v>
      </c>
      <c r="Q374">
        <v>1.196500436960112</v>
      </c>
      <c r="R374">
        <v>0</v>
      </c>
      <c r="S374">
        <v>3.77051246173072</v>
      </c>
      <c r="T374">
        <v>0</v>
      </c>
      <c r="U374">
        <v>0.29073984777195749</v>
      </c>
      <c r="V374">
        <v>10.95652014427305</v>
      </c>
      <c r="W374">
        <v>7.0699259616446763</v>
      </c>
      <c r="X374">
        <v>3.254561079275585</v>
      </c>
      <c r="Y374">
        <v>0.57343333883709136</v>
      </c>
      <c r="Z374">
        <v>3.4949885672968839</v>
      </c>
      <c r="AA374">
        <v>0.1492142761189639</v>
      </c>
      <c r="AB374">
        <v>0.84210809919010754</v>
      </c>
      <c r="AC374">
        <v>6.0101021092236167</v>
      </c>
      <c r="AD374">
        <v>2.2044917191956088</v>
      </c>
      <c r="AE374">
        <v>2.2908008889720448</v>
      </c>
      <c r="AF374">
        <v>8.9640496848912079</v>
      </c>
      <c r="AG374">
        <v>1.8108812667841101</v>
      </c>
      <c r="AH374">
        <v>0.3572583994578879</v>
      </c>
      <c r="AI374">
        <v>4.6020924415338413</v>
      </c>
      <c r="AJ374">
        <v>0</v>
      </c>
      <c r="AK374">
        <v>0</v>
      </c>
      <c r="AL374">
        <v>1.2991508803353291</v>
      </c>
      <c r="AM374">
        <v>5.8583852874138946</v>
      </c>
      <c r="AN374">
        <v>8.6124413239239495</v>
      </c>
      <c r="AO374">
        <v>19.771106851779741</v>
      </c>
      <c r="AP374">
        <v>0</v>
      </c>
      <c r="AQ374">
        <v>9.2207250970844079</v>
      </c>
      <c r="AR374">
        <v>0</v>
      </c>
      <c r="AS374">
        <v>1.2375320301199879</v>
      </c>
      <c r="AT374">
        <v>0</v>
      </c>
      <c r="AU374">
        <v>8.8988465029796515</v>
      </c>
      <c r="AV374">
        <v>0.36601750376652281</v>
      </c>
      <c r="AW374">
        <v>0.1258280861147095</v>
      </c>
      <c r="AX374">
        <v>3.7004129772515451</v>
      </c>
      <c r="AY374">
        <v>5.98317892121998</v>
      </c>
      <c r="AZ374">
        <v>2.0742960265462109</v>
      </c>
      <c r="BA374">
        <v>3.323905436892328</v>
      </c>
      <c r="BB374">
        <v>0</v>
      </c>
      <c r="BC374">
        <v>7.4817170811868836</v>
      </c>
      <c r="BD374">
        <v>2.0150010485356211</v>
      </c>
      <c r="BE374">
        <v>0.39759874964478542</v>
      </c>
      <c r="BF374">
        <v>9.3616569727391763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</row>
    <row r="375" spans="1:144" hidden="1" x14ac:dyDescent="0.2">
      <c r="A375" t="s">
        <v>186</v>
      </c>
      <c r="B375">
        <v>9</v>
      </c>
      <c r="C375">
        <v>1.1738608564439059</v>
      </c>
      <c r="D375">
        <v>0.19212373396739749</v>
      </c>
      <c r="E375">
        <v>0.70375751617549553</v>
      </c>
      <c r="F375">
        <v>3.0857072635405469</v>
      </c>
      <c r="G375">
        <v>4.7038112439699117E-2</v>
      </c>
      <c r="H375">
        <v>3.2370013031848011</v>
      </c>
      <c r="I375">
        <v>5.7284825899083192</v>
      </c>
      <c r="J375">
        <v>2.6468117698164111</v>
      </c>
      <c r="K375">
        <v>0</v>
      </c>
      <c r="L375">
        <v>4.984681862868378E-2</v>
      </c>
      <c r="M375">
        <v>1.442056288438236</v>
      </c>
      <c r="N375">
        <v>2.3501463225039441</v>
      </c>
      <c r="O375">
        <v>0.23916184640709659</v>
      </c>
      <c r="P375">
        <v>0</v>
      </c>
      <c r="Q375">
        <v>0.81084844189396177</v>
      </c>
      <c r="R375">
        <v>0</v>
      </c>
      <c r="S375">
        <v>0.6177164544228263</v>
      </c>
      <c r="T375">
        <v>0</v>
      </c>
      <c r="U375">
        <v>0</v>
      </c>
      <c r="V375">
        <v>4.7455108713047851</v>
      </c>
      <c r="W375">
        <v>3.024272388486247</v>
      </c>
      <c r="X375">
        <v>1.0630352774411851</v>
      </c>
      <c r="Y375">
        <v>1.0261517181462769</v>
      </c>
      <c r="Z375">
        <v>1.17316468140561</v>
      </c>
      <c r="AA375">
        <v>0</v>
      </c>
      <c r="AB375">
        <v>9.6884931068382904E-2</v>
      </c>
      <c r="AC375">
        <v>1.7119344292279199</v>
      </c>
      <c r="AD375">
        <v>1.0379455405930631</v>
      </c>
      <c r="AE375">
        <v>0.73008527858432981</v>
      </c>
      <c r="AF375">
        <v>5.1710772994352867</v>
      </c>
      <c r="AG375">
        <v>0.71179267930222445</v>
      </c>
      <c r="AH375">
        <v>0.375745901826745</v>
      </c>
      <c r="AI375">
        <v>3.0606518210292868</v>
      </c>
      <c r="AJ375">
        <v>0</v>
      </c>
      <c r="AK375">
        <v>0</v>
      </c>
      <c r="AL375">
        <v>0.43012300235487783</v>
      </c>
      <c r="AM375">
        <v>5.0722604540570204</v>
      </c>
      <c r="AN375">
        <v>6.8264123551064264</v>
      </c>
      <c r="AO375">
        <v>13.161732092640429</v>
      </c>
      <c r="AP375">
        <v>0</v>
      </c>
      <c r="AQ375">
        <v>3.3587896385376892</v>
      </c>
      <c r="AR375">
        <v>0</v>
      </c>
      <c r="AS375">
        <v>0.19212373396739749</v>
      </c>
      <c r="AT375">
        <v>0</v>
      </c>
      <c r="AU375">
        <v>2.2324127209126861</v>
      </c>
      <c r="AV375">
        <v>2.3519056219849559E-2</v>
      </c>
      <c r="AW375">
        <v>7.0557168659548683E-2</v>
      </c>
      <c r="AX375">
        <v>1.88769976451222</v>
      </c>
      <c r="AY375">
        <v>1.924937698621368</v>
      </c>
      <c r="AZ375">
        <v>0.46982212670614321</v>
      </c>
      <c r="BA375">
        <v>1.8143338896636869</v>
      </c>
      <c r="BB375">
        <v>0</v>
      </c>
      <c r="BC375">
        <v>2.16388692013992</v>
      </c>
      <c r="BD375">
        <v>0.77642721598573361</v>
      </c>
      <c r="BE375">
        <v>9.9693637257367559E-2</v>
      </c>
      <c r="BF375">
        <v>2.7852248565353568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</row>
    <row r="376" spans="1:144" hidden="1" x14ac:dyDescent="0.2">
      <c r="A376" t="s">
        <v>186</v>
      </c>
      <c r="B376">
        <v>10</v>
      </c>
      <c r="C376">
        <v>0.51316528628015834</v>
      </c>
      <c r="D376">
        <v>0.81351218341135523</v>
      </c>
      <c r="E376">
        <v>0.2544652502700756</v>
      </c>
      <c r="F376">
        <v>1.869752730764614</v>
      </c>
      <c r="G376">
        <v>1.2656571840115229</v>
      </c>
      <c r="H376">
        <v>4.2382114992197808</v>
      </c>
      <c r="I376">
        <v>4.0624150762213418</v>
      </c>
      <c r="J376">
        <v>1.996128916096507</v>
      </c>
      <c r="K376">
        <v>0</v>
      </c>
      <c r="L376">
        <v>0.12693074060737011</v>
      </c>
      <c r="M376">
        <v>4.9739491057496092</v>
      </c>
      <c r="N376">
        <v>6.1648913695834837</v>
      </c>
      <c r="O376">
        <v>1.38852958828472</v>
      </c>
      <c r="P376">
        <v>2.685752010562957E-2</v>
      </c>
      <c r="Q376">
        <v>0.11205257472092189</v>
      </c>
      <c r="R376">
        <v>0</v>
      </c>
      <c r="S376">
        <v>2.4977733765454331</v>
      </c>
      <c r="T376">
        <v>0</v>
      </c>
      <c r="U376">
        <v>0.1446236946344977</v>
      </c>
      <c r="V376">
        <v>5.1083867482895213</v>
      </c>
      <c r="W376">
        <v>3.3561841315568359</v>
      </c>
      <c r="X376">
        <v>1.083198895690793</v>
      </c>
      <c r="Y376">
        <v>1.820313287720561</v>
      </c>
      <c r="Z376">
        <v>0.52601968551194334</v>
      </c>
      <c r="AA376">
        <v>0</v>
      </c>
      <c r="AB376">
        <v>0.17537750570159649</v>
      </c>
      <c r="AC376">
        <v>2.758774456847918</v>
      </c>
      <c r="AD376">
        <v>1.13833393350138</v>
      </c>
      <c r="AE376">
        <v>0.40108390349297801</v>
      </c>
      <c r="AF376">
        <v>4.4968479174168774</v>
      </c>
      <c r="AG376">
        <v>1.787942623934702</v>
      </c>
      <c r="AH376">
        <v>0.79654543272116196</v>
      </c>
      <c r="AI376">
        <v>3.596347377265634</v>
      </c>
      <c r="AJ376">
        <v>0</v>
      </c>
      <c r="AK376">
        <v>0</v>
      </c>
      <c r="AL376">
        <v>1.4216192533909491</v>
      </c>
      <c r="AM376">
        <v>3.661510022806385</v>
      </c>
      <c r="AN376">
        <v>6.5956679870363697</v>
      </c>
      <c r="AO376">
        <v>4.7403120873844662</v>
      </c>
      <c r="AP376">
        <v>0.25875525147041167</v>
      </c>
      <c r="AQ376">
        <v>2.3312759572680348</v>
      </c>
      <c r="AR376">
        <v>0.19522506301764489</v>
      </c>
      <c r="AS376">
        <v>8.5195054615292282E-2</v>
      </c>
      <c r="AT376">
        <v>0</v>
      </c>
      <c r="AU376">
        <v>2.693875885247869</v>
      </c>
      <c r="AV376">
        <v>0.92264914175969281</v>
      </c>
      <c r="AW376">
        <v>0.54376665466330576</v>
      </c>
      <c r="AX376">
        <v>1.7120441723682629</v>
      </c>
      <c r="AY376">
        <v>1.489817548913696</v>
      </c>
      <c r="AZ376">
        <v>0.29748889689112951</v>
      </c>
      <c r="BA376">
        <v>1.319765934461649</v>
      </c>
      <c r="BB376">
        <v>0</v>
      </c>
      <c r="BC376">
        <v>1.511022686352179</v>
      </c>
      <c r="BD376">
        <v>0.45579762333453361</v>
      </c>
      <c r="BE376">
        <v>0</v>
      </c>
      <c r="BF376">
        <v>3.7517320849837961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</row>
    <row r="377" spans="1:144" hidden="1" x14ac:dyDescent="0.2">
      <c r="A377" t="s">
        <v>186</v>
      </c>
      <c r="B377">
        <v>11</v>
      </c>
      <c r="C377">
        <v>1.0102231635671219</v>
      </c>
      <c r="D377">
        <v>1.2513817120897439</v>
      </c>
      <c r="E377">
        <v>0.84456470618984025</v>
      </c>
      <c r="F377">
        <v>2.678913505193576</v>
      </c>
      <c r="G377">
        <v>1.054958711709858</v>
      </c>
      <c r="H377">
        <v>4.0526831039259266</v>
      </c>
      <c r="I377">
        <v>9.6782373582999046</v>
      </c>
      <c r="J377">
        <v>2.2928036235108959</v>
      </c>
      <c r="K377">
        <v>1.003199962628174E-2</v>
      </c>
      <c r="L377">
        <v>3.7341461705556717E-2</v>
      </c>
      <c r="M377">
        <v>6.9211513652639329</v>
      </c>
      <c r="N377">
        <v>17.283048808285692</v>
      </c>
      <c r="O377">
        <v>2.1479568188122138</v>
      </c>
      <c r="P377">
        <v>1.435055136390018E-2</v>
      </c>
      <c r="Q377">
        <v>1.704931440742061</v>
      </c>
      <c r="R377">
        <v>0.33751664214140559</v>
      </c>
      <c r="S377">
        <v>7.776264789990412</v>
      </c>
      <c r="T377">
        <v>0</v>
      </c>
      <c r="U377">
        <v>0.36177482948663658</v>
      </c>
      <c r="V377">
        <v>3.9301663133302021</v>
      </c>
      <c r="W377">
        <v>3.830240574272445</v>
      </c>
      <c r="X377">
        <v>4.5010157607896204</v>
      </c>
      <c r="Y377">
        <v>3.4902592637644481</v>
      </c>
      <c r="Z377">
        <v>0.18334710169543891</v>
      </c>
      <c r="AA377">
        <v>8.6540303178940972E-2</v>
      </c>
      <c r="AB377">
        <v>0.10826828663122549</v>
      </c>
      <c r="AC377">
        <v>2.6579979290141078</v>
      </c>
      <c r="AD377">
        <v>1.5972279248825749</v>
      </c>
      <c r="AE377">
        <v>1.0971555925044281</v>
      </c>
      <c r="AF377">
        <v>8.0671870901975833</v>
      </c>
      <c r="AG377">
        <v>3.125084412623083</v>
      </c>
      <c r="AH377">
        <v>0.69557795365364838</v>
      </c>
      <c r="AI377">
        <v>5.368994187046126</v>
      </c>
      <c r="AJ377">
        <v>0</v>
      </c>
      <c r="AK377">
        <v>0</v>
      </c>
      <c r="AL377">
        <v>11.77153158016251</v>
      </c>
      <c r="AM377">
        <v>8.262670431883592</v>
      </c>
      <c r="AN377">
        <v>12.45931684418081</v>
      </c>
      <c r="AO377">
        <v>20.28010077156798</v>
      </c>
      <c r="AP377">
        <v>0.49039996090924332</v>
      </c>
      <c r="AQ377">
        <v>11.389243966950501</v>
      </c>
      <c r="AR377">
        <v>0.36992455020313408</v>
      </c>
      <c r="AS377">
        <v>7.2538025053791477E-2</v>
      </c>
      <c r="AT377">
        <v>7.9123163525097531E-3</v>
      </c>
      <c r="AU377">
        <v>2.6272110591107531</v>
      </c>
      <c r="AV377">
        <v>2.6012198725065998</v>
      </c>
      <c r="AW377">
        <v>2.6567042376882859</v>
      </c>
      <c r="AX377">
        <v>0.74543479968542492</v>
      </c>
      <c r="AY377">
        <v>1.2404500878776099</v>
      </c>
      <c r="AZ377">
        <v>8.6160285686247562E-2</v>
      </c>
      <c r="BA377">
        <v>1.299828493710294</v>
      </c>
      <c r="BB377">
        <v>0</v>
      </c>
      <c r="BC377">
        <v>1.516695712145514</v>
      </c>
      <c r="BD377">
        <v>2.275958119804006</v>
      </c>
      <c r="BE377">
        <v>1.0609640382253811</v>
      </c>
      <c r="BF377">
        <v>9.2843274930772033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</row>
    <row r="378" spans="1:144" hidden="1" x14ac:dyDescent="0.2">
      <c r="A378" t="s">
        <v>186</v>
      </c>
      <c r="B378">
        <v>12</v>
      </c>
      <c r="C378">
        <v>0.18454267293192</v>
      </c>
      <c r="D378">
        <v>0.28708010053546063</v>
      </c>
      <c r="E378">
        <v>0.25869194623538411</v>
      </c>
      <c r="F378">
        <v>1.5962703529668889</v>
      </c>
      <c r="G378">
        <v>0.83606491093869528</v>
      </c>
      <c r="H378">
        <v>2.153165774232324</v>
      </c>
      <c r="I378">
        <v>5.5537045131679594</v>
      </c>
      <c r="J378">
        <v>1.8939208829636101</v>
      </c>
      <c r="K378">
        <v>0</v>
      </c>
      <c r="L378">
        <v>1.8511638072341819E-3</v>
      </c>
      <c r="M378">
        <v>3.0153513277237449</v>
      </c>
      <c r="N378">
        <v>5.0944672713364652</v>
      </c>
      <c r="O378">
        <v>0.56925254070593378</v>
      </c>
      <c r="P378">
        <v>0</v>
      </c>
      <c r="Q378">
        <v>1.61102174625724</v>
      </c>
      <c r="R378">
        <v>0.17299311550650201</v>
      </c>
      <c r="S378">
        <v>2.5111867555458418</v>
      </c>
      <c r="T378">
        <v>3.6967544530652388E-2</v>
      </c>
      <c r="U378">
        <v>0.45407496448475582</v>
      </c>
      <c r="V378">
        <v>2.340984591847886</v>
      </c>
      <c r="W378">
        <v>2.5232083925254072</v>
      </c>
      <c r="X378">
        <v>2.9948005682439072</v>
      </c>
      <c r="Y378">
        <v>0.46649109386952248</v>
      </c>
      <c r="Z378">
        <v>0.48893563544967761</v>
      </c>
      <c r="AA378">
        <v>0</v>
      </c>
      <c r="AB378">
        <v>3.4845372090481913E-2</v>
      </c>
      <c r="AC378">
        <v>3.3411856627690959</v>
      </c>
      <c r="AD378">
        <v>0.81735329472188833</v>
      </c>
      <c r="AE378">
        <v>0.28127308490875308</v>
      </c>
      <c r="AF378">
        <v>3.6192110151895962</v>
      </c>
      <c r="AG378">
        <v>2.2887247295377549</v>
      </c>
      <c r="AH378">
        <v>0.66176920555130581</v>
      </c>
      <c r="AI378">
        <v>1.853184351437001</v>
      </c>
      <c r="AJ378">
        <v>0</v>
      </c>
      <c r="AK378">
        <v>0</v>
      </c>
      <c r="AL378">
        <v>5.6277783848759704</v>
      </c>
      <c r="AM378">
        <v>2.4041612938476669</v>
      </c>
      <c r="AN378">
        <v>6.3794208283247729</v>
      </c>
      <c r="AO378">
        <v>9.2118631843514365</v>
      </c>
      <c r="AP378">
        <v>0.60058245000546395</v>
      </c>
      <c r="AQ378">
        <v>6.3378701781226097</v>
      </c>
      <c r="AR378">
        <v>5.123046661567042E-2</v>
      </c>
      <c r="AS378">
        <v>4.6880122390995519E-3</v>
      </c>
      <c r="AT378">
        <v>0</v>
      </c>
      <c r="AU378">
        <v>0.82105452955961089</v>
      </c>
      <c r="AV378">
        <v>0.53428696317342361</v>
      </c>
      <c r="AW378">
        <v>1.392381160528904</v>
      </c>
      <c r="AX378">
        <v>1.15456562124358</v>
      </c>
      <c r="AY378">
        <v>1.013255381925473</v>
      </c>
      <c r="AZ378">
        <v>0</v>
      </c>
      <c r="BA378">
        <v>1.2463796306414601</v>
      </c>
      <c r="BB378">
        <v>0</v>
      </c>
      <c r="BC378">
        <v>1.591286198229702</v>
      </c>
      <c r="BD378">
        <v>0.28731832586602563</v>
      </c>
      <c r="BE378">
        <v>0.97495137143481592</v>
      </c>
      <c r="BF378">
        <v>5.277823188722544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</row>
    <row r="379" spans="1:144" hidden="1" x14ac:dyDescent="0.2">
      <c r="A379" t="s">
        <v>186</v>
      </c>
      <c r="B379">
        <v>13</v>
      </c>
      <c r="C379">
        <v>0.34713119909147111</v>
      </c>
      <c r="D379">
        <v>0.43084853820670183</v>
      </c>
      <c r="E379">
        <v>0.41082868575362103</v>
      </c>
      <c r="F379">
        <v>2.3002452123342612</v>
      </c>
      <c r="G379">
        <v>4.3604582616752197</v>
      </c>
      <c r="H379">
        <v>3.1832630731549409</v>
      </c>
      <c r="I379">
        <v>15.086085422055421</v>
      </c>
      <c r="J379">
        <v>3.9773498047495468</v>
      </c>
      <c r="K379">
        <v>0.11120041758168191</v>
      </c>
      <c r="L379">
        <v>0.29412592576819951</v>
      </c>
      <c r="M379">
        <v>6.0551251630529634</v>
      </c>
      <c r="N379">
        <v>7.0343305139958643</v>
      </c>
      <c r="O379">
        <v>0.67006005837843363</v>
      </c>
      <c r="P379">
        <v>3.4263703139231751E-2</v>
      </c>
      <c r="Q379">
        <v>3.7191043970830422</v>
      </c>
      <c r="R379">
        <v>4.6088416496089829E-2</v>
      </c>
      <c r="S379">
        <v>10.520325015803341</v>
      </c>
      <c r="T379">
        <v>0</v>
      </c>
      <c r="U379">
        <v>1.309661162066321</v>
      </c>
      <c r="V379">
        <v>3.4225250112152801</v>
      </c>
      <c r="W379">
        <v>5.6920151128000391</v>
      </c>
      <c r="X379">
        <v>2.84756174550524</v>
      </c>
      <c r="Y379">
        <v>2.432680916243203</v>
      </c>
      <c r="Z379">
        <v>0.76479160343328434</v>
      </c>
      <c r="AA379">
        <v>5.0547936066135557E-2</v>
      </c>
      <c r="AB379">
        <v>0.25493163522319789</v>
      </c>
      <c r="AC379">
        <v>8.0799880767483803</v>
      </c>
      <c r="AD379">
        <v>0.60667388153885604</v>
      </c>
      <c r="AE379">
        <v>1.808326709900254</v>
      </c>
      <c r="AF379">
        <v>8.0280425771219814</v>
      </c>
      <c r="AG379">
        <v>3.9896623373355902</v>
      </c>
      <c r="AH379">
        <v>0.7312170372186344</v>
      </c>
      <c r="AI379">
        <v>10.617524000851789</v>
      </c>
      <c r="AJ379">
        <v>0</v>
      </c>
      <c r="AK379">
        <v>0.28833875950151983</v>
      </c>
      <c r="AL379">
        <v>9.5670952400836828</v>
      </c>
      <c r="AM379">
        <v>5.5295569458193121</v>
      </c>
      <c r="AN379">
        <v>13.303136787419341</v>
      </c>
      <c r="AO379">
        <v>13.387133815538361</v>
      </c>
      <c r="AP379">
        <v>3.018960746753776</v>
      </c>
      <c r="AQ379">
        <v>6.742565734564903</v>
      </c>
      <c r="AR379">
        <v>0.1854650315526542</v>
      </c>
      <c r="AS379">
        <v>0.36067800632415808</v>
      </c>
      <c r="AT379">
        <v>1.219442269735029E-2</v>
      </c>
      <c r="AU379">
        <v>1.7866776733185501</v>
      </c>
      <c r="AV379">
        <v>0.4677477167116969</v>
      </c>
      <c r="AW379">
        <v>4.097828065367402</v>
      </c>
      <c r="AX379">
        <v>1.9105131724738691</v>
      </c>
      <c r="AY379">
        <v>1.3825936653174189</v>
      </c>
      <c r="AZ379">
        <v>9.6710436445852394E-2</v>
      </c>
      <c r="BA379">
        <v>2.9085096745365711</v>
      </c>
      <c r="BB379">
        <v>0</v>
      </c>
      <c r="BC379">
        <v>2.71705964881206</v>
      </c>
      <c r="BD379">
        <v>0.98955002641416001</v>
      </c>
      <c r="BE379">
        <v>3.929415300741073</v>
      </c>
      <c r="BF379">
        <v>5.3761528255723521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hidden="1" x14ac:dyDescent="0.2">
      <c r="A380" t="s">
        <v>186</v>
      </c>
      <c r="B380">
        <v>14</v>
      </c>
      <c r="C380">
        <v>0.75600940056306398</v>
      </c>
      <c r="D380">
        <v>0.9579443732538665</v>
      </c>
      <c r="E380">
        <v>0.45424618892177038</v>
      </c>
      <c r="F380">
        <v>1.894531073860025</v>
      </c>
      <c r="G380">
        <v>4.4795978391959412</v>
      </c>
      <c r="H380">
        <v>1.8328356566410791</v>
      </c>
      <c r="I380">
        <v>13.85118289926597</v>
      </c>
      <c r="J380">
        <v>6.2720013741545309</v>
      </c>
      <c r="K380">
        <v>7.0948687256038132E-2</v>
      </c>
      <c r="L380">
        <v>0.21169401025024751</v>
      </c>
      <c r="M380">
        <v>5.245432816273814</v>
      </c>
      <c r="N380">
        <v>3.823765363549434</v>
      </c>
      <c r="O380">
        <v>0.31986234688110149</v>
      </c>
      <c r="P380">
        <v>0.16653288523508611</v>
      </c>
      <c r="Q380">
        <v>6.8763224825259952</v>
      </c>
      <c r="R380">
        <v>0.1185866021361064</v>
      </c>
      <c r="S380">
        <v>15.4755588096032</v>
      </c>
      <c r="T380">
        <v>1.310273718971647E-2</v>
      </c>
      <c r="U380">
        <v>3.06123668389752</v>
      </c>
      <c r="V380">
        <v>1.231487527098309</v>
      </c>
      <c r="W380">
        <v>3.7728271358572321</v>
      </c>
      <c r="X380">
        <v>1.786160722144809</v>
      </c>
      <c r="Y380">
        <v>0.3032898494433961</v>
      </c>
      <c r="Z380">
        <v>0.991645310664238</v>
      </c>
      <c r="AA380">
        <v>8.5226243884424999E-3</v>
      </c>
      <c r="AB380">
        <v>0.54185873494780634</v>
      </c>
      <c r="AC380">
        <v>2.997222999680567</v>
      </c>
      <c r="AD380">
        <v>8.1341394531495165E-2</v>
      </c>
      <c r="AE380">
        <v>2.4296804314271081</v>
      </c>
      <c r="AF380">
        <v>13.31708838077277</v>
      </c>
      <c r="AG380">
        <v>3.9237408861607039</v>
      </c>
      <c r="AH380">
        <v>0.153438075982473</v>
      </c>
      <c r="AI380">
        <v>5.2660805991025406</v>
      </c>
      <c r="AJ380">
        <v>5.660969435785862E-2</v>
      </c>
      <c r="AK380">
        <v>1.729015004025604</v>
      </c>
      <c r="AL380">
        <v>18.540027540779921</v>
      </c>
      <c r="AM380">
        <v>7.4838844811303158</v>
      </c>
      <c r="AN380">
        <v>8.8995905973091141</v>
      </c>
      <c r="AO380">
        <v>9.6521135180003874</v>
      </c>
      <c r="AP380">
        <v>1.324930484495275</v>
      </c>
      <c r="AQ380">
        <v>7.2714250944915069</v>
      </c>
      <c r="AR380">
        <v>0.17101665253522241</v>
      </c>
      <c r="AS380">
        <v>0.39021704777483401</v>
      </c>
      <c r="AT380">
        <v>6.3538419698332668E-2</v>
      </c>
      <c r="AU380">
        <v>2.615686806847739</v>
      </c>
      <c r="AV380">
        <v>0.12925253976897219</v>
      </c>
      <c r="AW380">
        <v>8.4319523502276219</v>
      </c>
      <c r="AX380">
        <v>1.1811150069080709</v>
      </c>
      <c r="AY380">
        <v>1.4862800565278711</v>
      </c>
      <c r="AZ380">
        <v>0.18676977480249071</v>
      </c>
      <c r="BA380">
        <v>4.3332915140005479</v>
      </c>
      <c r="BB380">
        <v>1.401939032914931E-3</v>
      </c>
      <c r="BC380">
        <v>3.0510265297702071</v>
      </c>
      <c r="BD380">
        <v>1.744011341377752</v>
      </c>
      <c r="BE380">
        <v>5.7635356173781433</v>
      </c>
      <c r="BF380">
        <v>5.9147119354585396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</row>
    <row r="381" spans="1:144" hidden="1" x14ac:dyDescent="0.2">
      <c r="A381" t="s">
        <v>186</v>
      </c>
      <c r="B381">
        <v>15</v>
      </c>
      <c r="C381">
        <v>0.32067409978219708</v>
      </c>
      <c r="D381">
        <v>4.0486901296639321E-3</v>
      </c>
      <c r="E381">
        <v>1.495150324668716E-2</v>
      </c>
      <c r="F381">
        <v>1.3116679219166649</v>
      </c>
      <c r="G381">
        <v>0.44269938119567648</v>
      </c>
      <c r="H381">
        <v>0.79097516640543886</v>
      </c>
      <c r="I381">
        <v>5.6828788344494878</v>
      </c>
      <c r="J381">
        <v>2.6502428501638611</v>
      </c>
      <c r="K381">
        <v>0.29262763856942209</v>
      </c>
      <c r="L381">
        <v>0.66914542919372244</v>
      </c>
      <c r="M381">
        <v>1.092985944592586</v>
      </c>
      <c r="N381">
        <v>3.2947934435239281</v>
      </c>
      <c r="O381">
        <v>8.1026858957396128E-2</v>
      </c>
      <c r="P381">
        <v>0.1685221568587538</v>
      </c>
      <c r="Q381">
        <v>1.7625560587864111</v>
      </c>
      <c r="R381">
        <v>0.50624222932399687</v>
      </c>
      <c r="S381">
        <v>6.8966430883221017</v>
      </c>
      <c r="T381">
        <v>9.9295143200276811E-2</v>
      </c>
      <c r="U381">
        <v>6.1435702465039581</v>
      </c>
      <c r="V381">
        <v>2.3415589187208661</v>
      </c>
      <c r="W381">
        <v>1.6251563600464101</v>
      </c>
      <c r="X381">
        <v>2.194656319335599</v>
      </c>
      <c r="Y381">
        <v>0.11921446455106149</v>
      </c>
      <c r="Z381">
        <v>0.60481994626172964</v>
      </c>
      <c r="AA381">
        <v>7.3550003053310803E-2</v>
      </c>
      <c r="AB381">
        <v>0.45431635353268057</v>
      </c>
      <c r="AC381">
        <v>4.1209631872493748</v>
      </c>
      <c r="AD381">
        <v>0.19948488611150689</v>
      </c>
      <c r="AE381">
        <v>0.68346144686221422</v>
      </c>
      <c r="AF381">
        <v>4.042798013312435</v>
      </c>
      <c r="AG381">
        <v>0.13389835528324551</v>
      </c>
      <c r="AH381">
        <v>1.9262259042888839E-2</v>
      </c>
      <c r="AI381">
        <v>1.0197500661550669</v>
      </c>
      <c r="AJ381">
        <v>0</v>
      </c>
      <c r="AK381">
        <v>2.1379880513770431</v>
      </c>
      <c r="AL381">
        <v>7.1895657377816651</v>
      </c>
      <c r="AM381">
        <v>1.184834469843467</v>
      </c>
      <c r="AN381">
        <v>2.9588772467278681</v>
      </c>
      <c r="AO381">
        <v>2.3294231990555092</v>
      </c>
      <c r="AP381">
        <v>1.7614512284487149</v>
      </c>
      <c r="AQ381">
        <v>3.6940964439106789</v>
      </c>
      <c r="AR381">
        <v>0.61873569523887062</v>
      </c>
      <c r="AS381">
        <v>1.051756773261139</v>
      </c>
      <c r="AT381">
        <v>0.73390941844606827</v>
      </c>
      <c r="AU381">
        <v>1.5422218739186191</v>
      </c>
      <c r="AV381">
        <v>0.45518844016528581</v>
      </c>
      <c r="AW381">
        <v>4.8525309198607687</v>
      </c>
      <c r="AX381">
        <v>2.2141077716937732</v>
      </c>
      <c r="AY381">
        <v>0.77366394243491343</v>
      </c>
      <c r="AZ381">
        <v>0.93139302216703646</v>
      </c>
      <c r="BA381">
        <v>3.604855853196816</v>
      </c>
      <c r="BB381">
        <v>1.5736763897653019E-2</v>
      </c>
      <c r="BC381">
        <v>1.021492651698658</v>
      </c>
      <c r="BD381">
        <v>3.7499867689865039E-2</v>
      </c>
      <c r="BE381">
        <v>1.727664766828831</v>
      </c>
      <c r="BF381">
        <v>1.604944083701427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hidden="1" x14ac:dyDescent="0.2">
      <c r="A382" t="s">
        <v>186</v>
      </c>
      <c r="B382">
        <v>16</v>
      </c>
      <c r="C382">
        <v>0.31285582989972838</v>
      </c>
      <c r="D382">
        <v>4.3826016915022139E-3</v>
      </c>
      <c r="E382">
        <v>0</v>
      </c>
      <c r="F382">
        <v>0.48310197548457712</v>
      </c>
      <c r="G382">
        <v>0.2104213781922199</v>
      </c>
      <c r="H382">
        <v>0.45240013631153381</v>
      </c>
      <c r="I382">
        <v>3.6690590889845822</v>
      </c>
      <c r="J382">
        <v>2.5775707116081659</v>
      </c>
      <c r="K382">
        <v>8.0070851017689501E-2</v>
      </c>
      <c r="L382">
        <v>0.39528251598046199</v>
      </c>
      <c r="M382">
        <v>2.3989474271197988</v>
      </c>
      <c r="N382">
        <v>3.295788087198074</v>
      </c>
      <c r="O382">
        <v>0.61240832533019396</v>
      </c>
      <c r="P382">
        <v>1.288897838636058E-2</v>
      </c>
      <c r="Q382">
        <v>1.5829062341873461</v>
      </c>
      <c r="R382">
        <v>0.20133479971498491</v>
      </c>
      <c r="S382">
        <v>4.3123086526844068</v>
      </c>
      <c r="T382">
        <v>0.23204483823331989</v>
      </c>
      <c r="U382">
        <v>0.92604504476594662</v>
      </c>
      <c r="V382">
        <v>0.51262211757902454</v>
      </c>
      <c r="W382">
        <v>1.972994020880448</v>
      </c>
      <c r="X382">
        <v>3.62550861757386</v>
      </c>
      <c r="Y382">
        <v>1.762532916137426E-2</v>
      </c>
      <c r="Z382">
        <v>0.22304073856067411</v>
      </c>
      <c r="AA382">
        <v>4.8306700951082741E-2</v>
      </c>
      <c r="AB382">
        <v>0.21459948160310621</v>
      </c>
      <c r="AC382">
        <v>1.7559135764222349</v>
      </c>
      <c r="AD382">
        <v>1.4031413612565441E-3</v>
      </c>
      <c r="AE382">
        <v>1.1748926030339639</v>
      </c>
      <c r="AF382">
        <v>8.1192997717814475</v>
      </c>
      <c r="AG382">
        <v>9.3365748629139669E-2</v>
      </c>
      <c r="AH382">
        <v>5.3533391162468892E-2</v>
      </c>
      <c r="AI382">
        <v>0.786329367906895</v>
      </c>
      <c r="AJ382">
        <v>5.6125654450261773E-3</v>
      </c>
      <c r="AK382">
        <v>2.2305563782438531</v>
      </c>
      <c r="AL382">
        <v>7.6802011834319508</v>
      </c>
      <c r="AM382">
        <v>3.5479666656340032</v>
      </c>
      <c r="AN382">
        <v>4.6844229375135527</v>
      </c>
      <c r="AO382">
        <v>7.5147850924749822</v>
      </c>
      <c r="AP382">
        <v>1.4355057880768709</v>
      </c>
      <c r="AQ382">
        <v>5.5855682022367477</v>
      </c>
      <c r="AR382">
        <v>0.16469799766618129</v>
      </c>
      <c r="AS382">
        <v>0.57182853661307143</v>
      </c>
      <c r="AT382">
        <v>3.7088571517085403E-2</v>
      </c>
      <c r="AU382">
        <v>2.2190279232111689</v>
      </c>
      <c r="AV382">
        <v>0.376714117537718</v>
      </c>
      <c r="AW382">
        <v>6.013712516909858</v>
      </c>
      <c r="AX382">
        <v>2.0357342647954799</v>
      </c>
      <c r="AY382">
        <v>1.109111506965313</v>
      </c>
      <c r="AZ382">
        <v>0.63041160919896311</v>
      </c>
      <c r="BA382">
        <v>3.530815617997253</v>
      </c>
      <c r="BB382">
        <v>1.0698452037960691E-2</v>
      </c>
      <c r="BC382">
        <v>1.2582749465596821</v>
      </c>
      <c r="BD382">
        <v>0.38420039860797001</v>
      </c>
      <c r="BE382">
        <v>1.717706114398422</v>
      </c>
      <c r="BF382">
        <v>4.2047865278767409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</row>
    <row r="383" spans="1:144" hidden="1" x14ac:dyDescent="0.2">
      <c r="A383" t="s">
        <v>186</v>
      </c>
      <c r="B383">
        <v>17</v>
      </c>
      <c r="C383">
        <v>0.42819741217424728</v>
      </c>
      <c r="D383">
        <v>2.309714193639349E-3</v>
      </c>
      <c r="E383">
        <v>5.1186866526503963E-2</v>
      </c>
      <c r="F383">
        <v>1.203170275923902</v>
      </c>
      <c r="G383">
        <v>0.36281996458590771</v>
      </c>
      <c r="H383">
        <v>0.88722480586744545</v>
      </c>
      <c r="I383">
        <v>5.1127810750475531</v>
      </c>
      <c r="J383">
        <v>6.0272646251543254</v>
      </c>
      <c r="K383">
        <v>0.14724587633210079</v>
      </c>
      <c r="L383">
        <v>0.2076762670725161</v>
      </c>
      <c r="M383">
        <v>6.3626800622138404</v>
      </c>
      <c r="N383">
        <v>5.241944001222981</v>
      </c>
      <c r="O383">
        <v>0.32815942668255582</v>
      </c>
      <c r="P383">
        <v>0</v>
      </c>
      <c r="Q383">
        <v>3.2586489424754119</v>
      </c>
      <c r="R383">
        <v>3.9033603325590457E-2</v>
      </c>
      <c r="S383">
        <v>12.896300213988789</v>
      </c>
      <c r="T383">
        <v>0.3175588116844999</v>
      </c>
      <c r="U383">
        <v>8.7816495686031129</v>
      </c>
      <c r="V383">
        <v>3.3658888983140169</v>
      </c>
      <c r="W383">
        <v>5.8394806329559383</v>
      </c>
      <c r="X383">
        <v>4.2959236286458324</v>
      </c>
      <c r="Y383">
        <v>2.3115430320852379E-2</v>
      </c>
      <c r="Z383">
        <v>2.0393764224858509E-2</v>
      </c>
      <c r="AA383">
        <v>5.4749043424968002E-2</v>
      </c>
      <c r="AB383">
        <v>1.02735256290967</v>
      </c>
      <c r="AC383">
        <v>4.694173536507515</v>
      </c>
      <c r="AD383">
        <v>0.13554901407883341</v>
      </c>
      <c r="AE383">
        <v>0.91414016318828373</v>
      </c>
      <c r="AF383">
        <v>14.08779353296959</v>
      </c>
      <c r="AG383">
        <v>1.6436383411549071E-3</v>
      </c>
      <c r="AH383">
        <v>2.12634896976777E-2</v>
      </c>
      <c r="AI383">
        <v>3.2430528802497949</v>
      </c>
      <c r="AJ383">
        <v>0</v>
      </c>
      <c r="AK383">
        <v>1.019967841308228</v>
      </c>
      <c r="AL383">
        <v>8.5919283559397464</v>
      </c>
      <c r="AM383">
        <v>4.4997784738348479</v>
      </c>
      <c r="AN383">
        <v>5.3330216919939639</v>
      </c>
      <c r="AO383">
        <v>14.64133398352485</v>
      </c>
      <c r="AP383">
        <v>2.079479636244804</v>
      </c>
      <c r="AQ383">
        <v>13.52359583213862</v>
      </c>
      <c r="AR383">
        <v>0</v>
      </c>
      <c r="AS383">
        <v>1.4694628343696921</v>
      </c>
      <c r="AT383">
        <v>9.1740876090587814E-2</v>
      </c>
      <c r="AU383">
        <v>3.098361691223356</v>
      </c>
      <c r="AV383">
        <v>0.25192969703006618</v>
      </c>
      <c r="AW383">
        <v>16.582917837231889</v>
      </c>
      <c r="AX383">
        <v>5.1542574025352552</v>
      </c>
      <c r="AY383">
        <v>0.45330877074274678</v>
      </c>
      <c r="AZ383">
        <v>1.607406150942474</v>
      </c>
      <c r="BA383">
        <v>4.4430596172547192</v>
      </c>
      <c r="BB383">
        <v>9.0611080962083895E-2</v>
      </c>
      <c r="BC383">
        <v>2.9466173869602219</v>
      </c>
      <c r="BD383">
        <v>0.98229632299978231</v>
      </c>
      <c r="BE383">
        <v>4.2749985221986613</v>
      </c>
      <c r="BF383">
        <v>6.2852235565376748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</row>
    <row r="384" spans="1:144" hidden="1" x14ac:dyDescent="0.2">
      <c r="A384" t="s">
        <v>186</v>
      </c>
      <c r="B384">
        <v>18</v>
      </c>
      <c r="C384">
        <v>5.9949377853823491E-3</v>
      </c>
      <c r="D384">
        <v>0</v>
      </c>
      <c r="E384">
        <v>2.9685545352380761E-2</v>
      </c>
      <c r="F384">
        <v>0.64539972259063894</v>
      </c>
      <c r="G384">
        <v>0.45368268013890722</v>
      </c>
      <c r="H384">
        <v>3.9832136963278697E-3</v>
      </c>
      <c r="I384">
        <v>3.6997141873626882</v>
      </c>
      <c r="J384">
        <v>1.99558254953377</v>
      </c>
      <c r="K384">
        <v>9.2336596774356836E-2</v>
      </c>
      <c r="L384">
        <v>1.2313003614421241</v>
      </c>
      <c r="M384">
        <v>2.4015497058853308</v>
      </c>
      <c r="N384">
        <v>2.7369464316449159</v>
      </c>
      <c r="O384">
        <v>0.1184614714845451</v>
      </c>
      <c r="P384">
        <v>0</v>
      </c>
      <c r="Q384">
        <v>1.884842129774934</v>
      </c>
      <c r="R384">
        <v>0.22443394316145429</v>
      </c>
      <c r="S384">
        <v>3.993715766773648</v>
      </c>
      <c r="T384">
        <v>0.97920914033471362</v>
      </c>
      <c r="U384">
        <v>2.7944116896659952</v>
      </c>
      <c r="V384">
        <v>2.331507659130716</v>
      </c>
      <c r="W384">
        <v>0.82921175243745648</v>
      </c>
      <c r="X384">
        <v>0.99722056069089116</v>
      </c>
      <c r="Y384">
        <v>6.8945834303591136E-2</v>
      </c>
      <c r="Z384">
        <v>9.4444695305302168E-2</v>
      </c>
      <c r="AA384">
        <v>3.7136426683945692E-2</v>
      </c>
      <c r="AB384">
        <v>0.18911483127638681</v>
      </c>
      <c r="AC384">
        <v>0.97556579360338558</v>
      </c>
      <c r="AD384">
        <v>8.5839051948446418E-2</v>
      </c>
      <c r="AE384">
        <v>1.2709658705490481</v>
      </c>
      <c r="AF384">
        <v>4.6100629638254151</v>
      </c>
      <c r="AG384">
        <v>2.1780532747466361E-2</v>
      </c>
      <c r="AH384">
        <v>0.26958351135454739</v>
      </c>
      <c r="AI384">
        <v>0.78382713549523642</v>
      </c>
      <c r="AJ384">
        <v>6.69571534154762E-2</v>
      </c>
      <c r="AK384">
        <v>3.1322469550779082</v>
      </c>
      <c r="AL384">
        <v>4.6865333245588294</v>
      </c>
      <c r="AM384">
        <v>3.4523879478794388</v>
      </c>
      <c r="AN384">
        <v>4.0229783337214373</v>
      </c>
      <c r="AO384">
        <v>7.1223894057972483</v>
      </c>
      <c r="AP384">
        <v>0.65242504378815647</v>
      </c>
      <c r="AQ384">
        <v>4.9414358971762971</v>
      </c>
      <c r="AR384">
        <v>0</v>
      </c>
      <c r="AS384">
        <v>1.7966270160269719</v>
      </c>
      <c r="AT384">
        <v>7.9139828492168756E-3</v>
      </c>
      <c r="AU384">
        <v>2.8865878142369721</v>
      </c>
      <c r="AV384">
        <v>0.20506871450122</v>
      </c>
      <c r="AW384">
        <v>7.6679387067054092</v>
      </c>
      <c r="AX384">
        <v>5.0472558240779177</v>
      </c>
      <c r="AY384">
        <v>1.7603139990483041</v>
      </c>
      <c r="AZ384">
        <v>2.017119761873424</v>
      </c>
      <c r="BA384">
        <v>2.323930009820697</v>
      </c>
      <c r="BB384">
        <v>0</v>
      </c>
      <c r="BC384">
        <v>1.0429686243937999</v>
      </c>
      <c r="BD384">
        <v>1.82416098854927</v>
      </c>
      <c r="BE384">
        <v>4.695550131111359</v>
      </c>
      <c r="BF384">
        <v>4.4321230725617839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hidden="1" x14ac:dyDescent="0.2">
      <c r="A385" t="s">
        <v>186</v>
      </c>
      <c r="B385">
        <v>19</v>
      </c>
      <c r="C385">
        <v>7.0279920593262477E-2</v>
      </c>
      <c r="D385">
        <v>8.6207419540752892E-4</v>
      </c>
      <c r="E385">
        <v>3.5028215507929622E-3</v>
      </c>
      <c r="F385">
        <v>1.573938470293538</v>
      </c>
      <c r="G385">
        <v>1.1294746342366</v>
      </c>
      <c r="H385">
        <v>0.1222718909374786</v>
      </c>
      <c r="I385">
        <v>6.6998667972828496</v>
      </c>
      <c r="J385">
        <v>4.0976752397802878</v>
      </c>
      <c r="K385">
        <v>0.6737142435881549</v>
      </c>
      <c r="L385">
        <v>4.2746468137296603</v>
      </c>
      <c r="M385">
        <v>8.1503298318743767</v>
      </c>
      <c r="N385">
        <v>4.3239448591224416</v>
      </c>
      <c r="O385">
        <v>0.1228896972357693</v>
      </c>
      <c r="P385">
        <v>0</v>
      </c>
      <c r="Q385">
        <v>3.0891877113221362</v>
      </c>
      <c r="R385">
        <v>0.54814824652588001</v>
      </c>
      <c r="S385">
        <v>12.419326866210429</v>
      </c>
      <c r="T385">
        <v>0.70209886765446361</v>
      </c>
      <c r="U385">
        <v>8.1644313868853988</v>
      </c>
      <c r="V385">
        <v>6.3732694625784863</v>
      </c>
      <c r="W385">
        <v>1.9101747979106951</v>
      </c>
      <c r="X385">
        <v>5.7642989323452856</v>
      </c>
      <c r="Y385">
        <v>0.66777641933543874</v>
      </c>
      <c r="Z385">
        <v>0.46097863305326869</v>
      </c>
      <c r="AA385">
        <v>5.1391130187035221E-2</v>
      </c>
      <c r="AB385">
        <v>0.44433449940633207</v>
      </c>
      <c r="AC385">
        <v>6.4744091389832823</v>
      </c>
      <c r="AD385">
        <v>0.54916227480104673</v>
      </c>
      <c r="AE385">
        <v>1.8388373309330011</v>
      </c>
      <c r="AF385">
        <v>7.4636343528837541</v>
      </c>
      <c r="AG385">
        <v>0.33223539549730791</v>
      </c>
      <c r="AH385">
        <v>1.273660024460572</v>
      </c>
      <c r="AI385">
        <v>3.9762600524356309</v>
      </c>
      <c r="AJ385">
        <v>0</v>
      </c>
      <c r="AK385">
        <v>8.4019900763828712</v>
      </c>
      <c r="AL385">
        <v>7.978548272178684</v>
      </c>
      <c r="AM385">
        <v>3.612360364599398</v>
      </c>
      <c r="AN385">
        <v>11.42089295804282</v>
      </c>
      <c r="AO385">
        <v>8.9879013753175379</v>
      </c>
      <c r="AP385">
        <v>3.7776300990969118</v>
      </c>
      <c r="AQ385">
        <v>12.06126424638375</v>
      </c>
      <c r="AR385">
        <v>7.1303912477559822E-2</v>
      </c>
      <c r="AS385">
        <v>2.0515917647297042</v>
      </c>
      <c r="AT385">
        <v>1.2785150341946459E-2</v>
      </c>
      <c r="AU385">
        <v>2.873876485405138</v>
      </c>
      <c r="AV385">
        <v>0.83922535169390755</v>
      </c>
      <c r="AW385">
        <v>14.75535911935285</v>
      </c>
      <c r="AX385">
        <v>5.3754681841693683</v>
      </c>
      <c r="AY385">
        <v>1.9158562417937779</v>
      </c>
      <c r="AZ385">
        <v>5.9684704518547349</v>
      </c>
      <c r="BA385">
        <v>4.683722311325667</v>
      </c>
      <c r="BB385">
        <v>0</v>
      </c>
      <c r="BC385">
        <v>1.339537320876458</v>
      </c>
      <c r="BD385">
        <v>1.6367026551699499</v>
      </c>
      <c r="BE385">
        <v>4.1789818445020073</v>
      </c>
      <c r="BF385">
        <v>2.9975937973798592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hidden="1" x14ac:dyDescent="0.2">
      <c r="A386" t="s">
        <v>186</v>
      </c>
      <c r="B386">
        <v>20</v>
      </c>
      <c r="C386">
        <v>0.47479830601425882</v>
      </c>
      <c r="D386">
        <v>3.552251538602157E-3</v>
      </c>
      <c r="E386">
        <v>5.7285519874880668E-2</v>
      </c>
      <c r="F386">
        <v>2.836516594560559</v>
      </c>
      <c r="G386">
        <v>0.24560267503503749</v>
      </c>
      <c r="H386">
        <v>0.57001402514573551</v>
      </c>
      <c r="I386">
        <v>2.632759003107672</v>
      </c>
      <c r="J386">
        <v>2.1635051591412271</v>
      </c>
      <c r="K386">
        <v>0.11970243535839779</v>
      </c>
      <c r="L386">
        <v>2.3684664757378182</v>
      </c>
      <c r="M386">
        <v>2.9506132878353948</v>
      </c>
      <c r="N386">
        <v>3.1806103934352978</v>
      </c>
      <c r="O386">
        <v>0.777815113846404</v>
      </c>
      <c r="P386">
        <v>0.53360451323299407</v>
      </c>
      <c r="Q386">
        <v>1.899174618650092</v>
      </c>
      <c r="R386">
        <v>8.4615156500721073E-2</v>
      </c>
      <c r="S386">
        <v>1.9409258830459251</v>
      </c>
      <c r="T386">
        <v>0.38784933885808298</v>
      </c>
      <c r="U386">
        <v>0.85452013893120482</v>
      </c>
      <c r="V386">
        <v>2.0842742469481852</v>
      </c>
      <c r="W386">
        <v>1.2356068389088619</v>
      </c>
      <c r="X386">
        <v>3.3848840208803042</v>
      </c>
      <c r="Y386">
        <v>0.17513032925070579</v>
      </c>
      <c r="Z386">
        <v>0.92285777831941995</v>
      </c>
      <c r="AA386">
        <v>0.58657364978774396</v>
      </c>
      <c r="AB386">
        <v>1.76141510775293E-2</v>
      </c>
      <c r="AC386">
        <v>0.30075898279609198</v>
      </c>
      <c r="AD386">
        <v>0.1613040135681352</v>
      </c>
      <c r="AE386">
        <v>0.23369209676436539</v>
      </c>
      <c r="AF386">
        <v>4.4448678630187084</v>
      </c>
      <c r="AG386">
        <v>2.963556882578759</v>
      </c>
      <c r="AH386">
        <v>0.62987213860621949</v>
      </c>
      <c r="AI386">
        <v>1.4345926918936489</v>
      </c>
      <c r="AJ386">
        <v>0.1950594316820019</v>
      </c>
      <c r="AK386">
        <v>5.5841032132918977</v>
      </c>
      <c r="AL386">
        <v>4.8408469928706346</v>
      </c>
      <c r="AM386">
        <v>2.5330420348140481</v>
      </c>
      <c r="AN386">
        <v>4.1209612455060638</v>
      </c>
      <c r="AO386">
        <v>8.6711522251335502</v>
      </c>
      <c r="AP386">
        <v>0.37637351979363443</v>
      </c>
      <c r="AQ386">
        <v>5.5581889586253128</v>
      </c>
      <c r="AR386">
        <v>0</v>
      </c>
      <c r="AS386">
        <v>6.6521918225580414</v>
      </c>
      <c r="AT386">
        <v>0.78544644852030143</v>
      </c>
      <c r="AU386">
        <v>2.2736427091584912</v>
      </c>
      <c r="AV386">
        <v>1.3791208945219671</v>
      </c>
      <c r="AW386">
        <v>5.4275176406069097</v>
      </c>
      <c r="AX386">
        <v>2.0758246602888311</v>
      </c>
      <c r="AY386">
        <v>0.76369140617065778</v>
      </c>
      <c r="AZ386">
        <v>2.6280300509820651</v>
      </c>
      <c r="BA386">
        <v>0.58898583267320703</v>
      </c>
      <c r="BB386">
        <v>0</v>
      </c>
      <c r="BC386">
        <v>1.90146692259257</v>
      </c>
      <c r="BD386">
        <v>0.42061839619767222</v>
      </c>
      <c r="BE386">
        <v>9.5585278167083076E-3</v>
      </c>
      <c r="BF386">
        <v>2.0820333922369139E-2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1.079742246054476E-2</v>
      </c>
      <c r="DJ386">
        <v>4.6488097414335919E-2</v>
      </c>
      <c r="DK386">
        <v>0.61719828164036328</v>
      </c>
      <c r="DL386">
        <v>2.333610027826865</v>
      </c>
      <c r="DM386">
        <v>1.317613094875389</v>
      </c>
      <c r="DN386">
        <v>0.14009960798651311</v>
      </c>
      <c r="DO386">
        <v>0.13003999350029449</v>
      </c>
      <c r="DP386">
        <v>1.733073487295107</v>
      </c>
      <c r="DQ386">
        <v>0.74437336745678717</v>
      </c>
      <c r="DR386">
        <v>8.1550992220664996E-3</v>
      </c>
      <c r="DS386">
        <v>0.1019916722523511</v>
      </c>
      <c r="DT386">
        <v>0</v>
      </c>
      <c r="DU386">
        <v>0</v>
      </c>
      <c r="DV386">
        <v>0</v>
      </c>
      <c r="DW386">
        <v>0.49582153230556741</v>
      </c>
      <c r="DX386">
        <v>5.08833959945565</v>
      </c>
      <c r="DY386">
        <v>2.0373124124063131</v>
      </c>
      <c r="DZ386">
        <v>4.6147878252391692</v>
      </c>
      <c r="EA386">
        <v>0.65917598968171753</v>
      </c>
      <c r="EB386">
        <v>0.1262704588385839</v>
      </c>
      <c r="EC386">
        <v>5.4275176406069097</v>
      </c>
      <c r="ED386">
        <v>6.3038531066561057E-2</v>
      </c>
      <c r="EE386">
        <v>1.9302483395283649</v>
      </c>
      <c r="EF386">
        <v>0.1453582759531209</v>
      </c>
      <c r="EG386">
        <v>9.4163823045518263E-2</v>
      </c>
      <c r="EH386">
        <v>0.66943491154307067</v>
      </c>
      <c r="EI386">
        <v>0</v>
      </c>
      <c r="EJ386">
        <v>2.9075071598318201E-2</v>
      </c>
      <c r="EK386">
        <v>2.598954979383747</v>
      </c>
      <c r="EL386">
        <v>0</v>
      </c>
      <c r="EM386">
        <v>1.90146692259257</v>
      </c>
      <c r="EN386">
        <v>0.1918430727357667</v>
      </c>
    </row>
    <row r="387" spans="1:144" hidden="1" x14ac:dyDescent="0.2">
      <c r="A387" t="s">
        <v>186</v>
      </c>
      <c r="B387">
        <v>21</v>
      </c>
      <c r="C387">
        <v>0.36939047296674271</v>
      </c>
      <c r="D387">
        <v>0</v>
      </c>
      <c r="E387">
        <v>0.14496799693967169</v>
      </c>
      <c r="F387">
        <v>1.479820601478206</v>
      </c>
      <c r="G387">
        <v>0.28370017163444639</v>
      </c>
      <c r="H387">
        <v>0.20719589017039891</v>
      </c>
      <c r="I387">
        <v>1.8775813393986509</v>
      </c>
      <c r="J387">
        <v>1.796584522476635</v>
      </c>
      <c r="K387">
        <v>0.69026604562809835</v>
      </c>
      <c r="L387">
        <v>1.4006613915878949</v>
      </c>
      <c r="M387">
        <v>3.4261227069808249</v>
      </c>
      <c r="N387">
        <v>4.1513450350620182</v>
      </c>
      <c r="O387">
        <v>1.6429481872273971E-2</v>
      </c>
      <c r="P387">
        <v>0.11456151382874021</v>
      </c>
      <c r="Q387">
        <v>0.97325754632632433</v>
      </c>
      <c r="R387">
        <v>0.25092287589402329</v>
      </c>
      <c r="S387">
        <v>1.286313961141742</v>
      </c>
      <c r="T387">
        <v>0.65389674926276653</v>
      </c>
      <c r="U387">
        <v>0.76027052952173202</v>
      </c>
      <c r="V387">
        <v>0.99421132924389055</v>
      </c>
      <c r="W387">
        <v>1.7430206507543451</v>
      </c>
      <c r="X387">
        <v>5.8944199401755979</v>
      </c>
      <c r="Y387">
        <v>0.1599486830232644</v>
      </c>
      <c r="Z387">
        <v>6.3894186884011578E-2</v>
      </c>
      <c r="AA387">
        <v>0.18253847963243169</v>
      </c>
      <c r="AB387">
        <v>0.29837349883485542</v>
      </c>
      <c r="AC387">
        <v>0.26500377059363761</v>
      </c>
      <c r="AD387">
        <v>0.57980517327013237</v>
      </c>
      <c r="AE387">
        <v>1.0081466545574369</v>
      </c>
      <c r="AF387">
        <v>6.8837874591151964</v>
      </c>
      <c r="AG387">
        <v>0.95186512805824774</v>
      </c>
      <c r="AH387">
        <v>0.3540035993898919</v>
      </c>
      <c r="AI387">
        <v>0.4013702206110516</v>
      </c>
      <c r="AJ387">
        <v>0.14973949779060031</v>
      </c>
      <c r="AK387">
        <v>4.5999994793409256</v>
      </c>
      <c r="AL387">
        <v>5.8266475515906659</v>
      </c>
      <c r="AM387">
        <v>1.754119794363648</v>
      </c>
      <c r="AN387">
        <v>10.019287055234891</v>
      </c>
      <c r="AO387">
        <v>9.1818179390592967</v>
      </c>
      <c r="AP387">
        <v>1.018530078510965</v>
      </c>
      <c r="AQ387">
        <v>4.3371291653460133</v>
      </c>
      <c r="AR387">
        <v>3.531473415259237E-2</v>
      </c>
      <c r="AS387">
        <v>4.6214642356452664</v>
      </c>
      <c r="AT387">
        <v>0.66325274087505548</v>
      </c>
      <c r="AU387">
        <v>1.061487260542342</v>
      </c>
      <c r="AV387">
        <v>0.84630284738551631</v>
      </c>
      <c r="AW387">
        <v>6.1633291171270512</v>
      </c>
      <c r="AX387">
        <v>1.538751912949796</v>
      </c>
      <c r="AY387">
        <v>0.19808252186934491</v>
      </c>
      <c r="AZ387">
        <v>1.866902730430551</v>
      </c>
      <c r="BA387">
        <v>3.366068369907373</v>
      </c>
      <c r="BB387">
        <v>9.0629028402593563E-3</v>
      </c>
      <c r="BC387">
        <v>1.925904826868867</v>
      </c>
      <c r="BD387">
        <v>0.1038235472789568</v>
      </c>
      <c r="BE387">
        <v>7.5105672550763612E-3</v>
      </c>
      <c r="BF387">
        <v>4.1598675809018437E-2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0.1299977875660073</v>
      </c>
      <c r="DJ387">
        <v>1.4999426090589371E-2</v>
      </c>
      <c r="DK387">
        <v>1.768607591814249</v>
      </c>
      <c r="DL387">
        <v>1.657401646335936</v>
      </c>
      <c r="DM387">
        <v>3.6122650629440511</v>
      </c>
      <c r="DN387">
        <v>4.4351180875141913E-3</v>
      </c>
      <c r="DO387">
        <v>0.10177259297224781</v>
      </c>
      <c r="DP387">
        <v>0.43724635944877283</v>
      </c>
      <c r="DQ387">
        <v>0.33189581943750812</v>
      </c>
      <c r="DR387">
        <v>2.377887386894421E-3</v>
      </c>
      <c r="DS387">
        <v>0.42579440358547072</v>
      </c>
      <c r="DT387">
        <v>0</v>
      </c>
      <c r="DU387">
        <v>0</v>
      </c>
      <c r="DV387">
        <v>0</v>
      </c>
      <c r="DW387">
        <v>0.24708920742943971</v>
      </c>
      <c r="DX387">
        <v>4.3529213739213137</v>
      </c>
      <c r="DY387">
        <v>2.445098074295573</v>
      </c>
      <c r="DZ387">
        <v>2.1762577025534129</v>
      </c>
      <c r="EA387">
        <v>0.12525431596909051</v>
      </c>
      <c r="EB387">
        <v>0.53784324275751361</v>
      </c>
      <c r="EC387">
        <v>6.1633291171270512</v>
      </c>
      <c r="ED387">
        <v>0.44582900465529313</v>
      </c>
      <c r="EE387">
        <v>1.5246767676223849</v>
      </c>
      <c r="EF387">
        <v>1.398816491707335E-2</v>
      </c>
      <c r="EG387">
        <v>0.16133316473989831</v>
      </c>
      <c r="EH387">
        <v>3.6635210433776849E-2</v>
      </c>
      <c r="EI387">
        <v>0</v>
      </c>
      <c r="EJ387">
        <v>0.73706081726736083</v>
      </c>
      <c r="EK387">
        <v>1.129872046001243</v>
      </c>
      <c r="EL387">
        <v>0</v>
      </c>
      <c r="EM387">
        <v>1.925904826868867</v>
      </c>
      <c r="EN387">
        <v>0.1926069346033015</v>
      </c>
    </row>
    <row r="388" spans="1:144" hidden="1" x14ac:dyDescent="0.2">
      <c r="A388" t="s">
        <v>187</v>
      </c>
      <c r="B388">
        <v>6</v>
      </c>
      <c r="C388">
        <v>3.5716392841521101</v>
      </c>
      <c r="D388">
        <v>9.2198176549579472E-2</v>
      </c>
      <c r="E388">
        <v>0</v>
      </c>
      <c r="F388">
        <v>2.937614529666559</v>
      </c>
      <c r="G388">
        <v>0</v>
      </c>
      <c r="H388">
        <v>6.6055622975317682E-2</v>
      </c>
      <c r="I388">
        <v>4.5135875906497214</v>
      </c>
      <c r="J388">
        <v>0</v>
      </c>
      <c r="K388">
        <v>6.6055622975317682E-2</v>
      </c>
      <c r="L388">
        <v>0</v>
      </c>
      <c r="M388">
        <v>0.40922962887522363</v>
      </c>
      <c r="N388">
        <v>2.311483669447048</v>
      </c>
      <c r="O388">
        <v>0.93864601889799038</v>
      </c>
      <c r="P388">
        <v>0.35690637156096278</v>
      </c>
      <c r="Q388">
        <v>3.0506406416712339</v>
      </c>
      <c r="R388">
        <v>0.25097582935032647</v>
      </c>
      <c r="S388">
        <v>3.3809120611808741</v>
      </c>
      <c r="T388">
        <v>0.29085074858564508</v>
      </c>
      <c r="U388">
        <v>0.13211124595063539</v>
      </c>
      <c r="V388">
        <v>5.9324674917375031</v>
      </c>
      <c r="W388">
        <v>10.42058695564973</v>
      </c>
      <c r="X388">
        <v>3.415545527688657</v>
      </c>
      <c r="Y388">
        <v>14.66583042197801</v>
      </c>
      <c r="Z388">
        <v>0.19865257203606571</v>
      </c>
      <c r="AA388">
        <v>2.4628401835797149</v>
      </c>
      <c r="AB388">
        <v>1.1081294555376751</v>
      </c>
      <c r="AC388">
        <v>5.0123861446358138</v>
      </c>
      <c r="AD388">
        <v>0</v>
      </c>
      <c r="AE388">
        <v>14.684864288945169</v>
      </c>
      <c r="AF388">
        <v>15.08806055314975</v>
      </c>
      <c r="AG388">
        <v>0.89436229151413649</v>
      </c>
      <c r="AH388">
        <v>0.73828904278765706</v>
      </c>
      <c r="AI388">
        <v>2.7939119280116942</v>
      </c>
      <c r="AJ388">
        <v>0</v>
      </c>
      <c r="AK388">
        <v>0</v>
      </c>
      <c r="AL388">
        <v>0.31551099017598411</v>
      </c>
      <c r="AM388">
        <v>2.6799418558706511</v>
      </c>
      <c r="AN388">
        <v>2.423476165818899</v>
      </c>
      <c r="AO388">
        <v>22.055246348237539</v>
      </c>
      <c r="AP388">
        <v>0.13211124595063539</v>
      </c>
      <c r="AQ388">
        <v>9.0272564152382699</v>
      </c>
      <c r="AR388">
        <v>0</v>
      </c>
      <c r="AS388">
        <v>0.66069116133566275</v>
      </c>
      <c r="AT388">
        <v>0</v>
      </c>
      <c r="AU388">
        <v>1.400684608197587</v>
      </c>
      <c r="AV388">
        <v>0</v>
      </c>
      <c r="AW388">
        <v>1.2685733622469519</v>
      </c>
      <c r="AX388">
        <v>1.4122268666742639</v>
      </c>
      <c r="AY388">
        <v>1.0677306830265061</v>
      </c>
      <c r="AZ388">
        <v>0</v>
      </c>
      <c r="BA388">
        <v>2.3679566360604851</v>
      </c>
      <c r="BB388">
        <v>0.91166699068598933</v>
      </c>
      <c r="BC388">
        <v>19.63505170180575</v>
      </c>
      <c r="BD388">
        <v>0</v>
      </c>
      <c r="BE388">
        <v>0</v>
      </c>
      <c r="BF388">
        <v>24.5970427232369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</row>
    <row r="389" spans="1:144" hidden="1" x14ac:dyDescent="0.2">
      <c r="A389" t="s">
        <v>187</v>
      </c>
      <c r="B389">
        <v>7</v>
      </c>
      <c r="C389">
        <v>4.7926291417254996</v>
      </c>
      <c r="D389">
        <v>0.26020513565503139</v>
      </c>
      <c r="E389">
        <v>0</v>
      </c>
      <c r="F389">
        <v>3.5245525700819802</v>
      </c>
      <c r="G389">
        <v>0</v>
      </c>
      <c r="H389">
        <v>1.10836466945967</v>
      </c>
      <c r="I389">
        <v>2.8519061468325142</v>
      </c>
      <c r="J389">
        <v>0</v>
      </c>
      <c r="K389">
        <v>0</v>
      </c>
      <c r="L389">
        <v>0</v>
      </c>
      <c r="M389">
        <v>0.56987146110875486</v>
      </c>
      <c r="N389">
        <v>0.20861250426989769</v>
      </c>
      <c r="O389">
        <v>0.26020513565503139</v>
      </c>
      <c r="P389">
        <v>0</v>
      </c>
      <c r="Q389">
        <v>0.81150722366226613</v>
      </c>
      <c r="R389">
        <v>0</v>
      </c>
      <c r="S389">
        <v>2.0243909317419169</v>
      </c>
      <c r="T389">
        <v>0</v>
      </c>
      <c r="U389">
        <v>2.9045899190478099</v>
      </c>
      <c r="V389">
        <v>5.3957020014266357</v>
      </c>
      <c r="W389">
        <v>15.28636616108906</v>
      </c>
      <c r="X389">
        <v>1.94431995918638</v>
      </c>
      <c r="Y389">
        <v>11.116715302743721</v>
      </c>
      <c r="Z389">
        <v>0</v>
      </c>
      <c r="AA389">
        <v>2.844304345495229</v>
      </c>
      <c r="AB389">
        <v>0.35371168645889839</v>
      </c>
      <c r="AC389">
        <v>1.771090544718213</v>
      </c>
      <c r="AD389">
        <v>0</v>
      </c>
      <c r="AE389">
        <v>7.4532981801214966</v>
      </c>
      <c r="AF389">
        <v>10.73638320362836</v>
      </c>
      <c r="AG389">
        <v>0</v>
      </c>
      <c r="AH389">
        <v>3.8568799647238992</v>
      </c>
      <c r="AI389">
        <v>12.15328932105179</v>
      </c>
      <c r="AJ389">
        <v>0</v>
      </c>
      <c r="AK389">
        <v>0</v>
      </c>
      <c r="AL389">
        <v>0.10452865352542851</v>
      </c>
      <c r="AM389">
        <v>2.4981848454681681</v>
      </c>
      <c r="AN389">
        <v>0.52219846484618326</v>
      </c>
      <c r="AO389">
        <v>30.041761572586729</v>
      </c>
      <c r="AP389">
        <v>0</v>
      </c>
      <c r="AQ389">
        <v>11.945390856119211</v>
      </c>
      <c r="AR389">
        <v>0</v>
      </c>
      <c r="AS389">
        <v>8.2711849404499151</v>
      </c>
      <c r="AT389">
        <v>0</v>
      </c>
      <c r="AU389">
        <v>0.83533962264150941</v>
      </c>
      <c r="AV389">
        <v>1.560689846912195</v>
      </c>
      <c r="AW389">
        <v>1.665218500437623</v>
      </c>
      <c r="AX389">
        <v>3.8055398032052539</v>
      </c>
      <c r="AY389">
        <v>2.6027231138990432</v>
      </c>
      <c r="AZ389">
        <v>0</v>
      </c>
      <c r="BA389">
        <v>3.135301159718157</v>
      </c>
      <c r="BB389">
        <v>3.2783034024721189</v>
      </c>
      <c r="BC389">
        <v>12.535995669050729</v>
      </c>
      <c r="BD389">
        <v>0.72297694665972023</v>
      </c>
      <c r="BE389">
        <v>0</v>
      </c>
      <c r="BF389">
        <v>19.337992721893752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hidden="1" x14ac:dyDescent="0.2">
      <c r="A390" t="s">
        <v>187</v>
      </c>
      <c r="B390">
        <v>8</v>
      </c>
      <c r="C390">
        <v>0.71562524314677034</v>
      </c>
      <c r="D390">
        <v>0</v>
      </c>
      <c r="E390">
        <v>0</v>
      </c>
      <c r="F390">
        <v>1.175769787635109</v>
      </c>
      <c r="G390">
        <v>3.2804139009765983E-2</v>
      </c>
      <c r="H390">
        <v>0.9572421842099984</v>
      </c>
      <c r="I390">
        <v>1.0699616580103071</v>
      </c>
      <c r="J390">
        <v>0</v>
      </c>
      <c r="K390">
        <v>0.37974484127779889</v>
      </c>
      <c r="L390">
        <v>0</v>
      </c>
      <c r="M390">
        <v>0.43306898349609962</v>
      </c>
      <c r="N390">
        <v>0.29568055026370138</v>
      </c>
      <c r="O390">
        <v>6.5608278019531951E-2</v>
      </c>
      <c r="P390">
        <v>0</v>
      </c>
      <c r="Q390">
        <v>0.89163390619046656</v>
      </c>
      <c r="R390">
        <v>0</v>
      </c>
      <c r="S390">
        <v>1.117113923035274</v>
      </c>
      <c r="T390">
        <v>3.2804139009765983E-2</v>
      </c>
      <c r="U390">
        <v>0</v>
      </c>
      <c r="V390">
        <v>1.747451039765777</v>
      </c>
      <c r="W390">
        <v>3.312930715703772</v>
      </c>
      <c r="X390">
        <v>1.402435458319129</v>
      </c>
      <c r="Y390">
        <v>5.2377431166903961</v>
      </c>
      <c r="Z390">
        <v>0</v>
      </c>
      <c r="AA390">
        <v>0.70822953055126647</v>
      </c>
      <c r="AB390">
        <v>0.79968953416086785</v>
      </c>
      <c r="AC390">
        <v>0.74103366956103223</v>
      </c>
      <c r="AD390">
        <v>0</v>
      </c>
      <c r="AE390">
        <v>4.0105177772875846</v>
      </c>
      <c r="AF390">
        <v>10.089020474462069</v>
      </c>
      <c r="AG390">
        <v>4.4800554875970082</v>
      </c>
      <c r="AH390">
        <v>1.3951995909118251</v>
      </c>
      <c r="AI390">
        <v>2.1628063649307161</v>
      </c>
      <c r="AJ390">
        <v>0</v>
      </c>
      <c r="AK390">
        <v>0</v>
      </c>
      <c r="AL390">
        <v>3.2804139009765983E-2</v>
      </c>
      <c r="AM390">
        <v>1.117113923035274</v>
      </c>
      <c r="AN390">
        <v>0.74103366956103223</v>
      </c>
      <c r="AO390">
        <v>12.942201897046139</v>
      </c>
      <c r="AP390">
        <v>0</v>
      </c>
      <c r="AQ390">
        <v>4.8610496320211753</v>
      </c>
      <c r="AR390">
        <v>0</v>
      </c>
      <c r="AS390">
        <v>6.5608278019531951E-2</v>
      </c>
      <c r="AT390">
        <v>0</v>
      </c>
      <c r="AU390">
        <v>0.81403766017606827</v>
      </c>
      <c r="AV390">
        <v>0</v>
      </c>
      <c r="AW390">
        <v>1.2159696392403789</v>
      </c>
      <c r="AX390">
        <v>0.36128882828323339</v>
      </c>
      <c r="AY390">
        <v>0.68282110413700436</v>
      </c>
      <c r="AZ390">
        <v>0</v>
      </c>
      <c r="BA390">
        <v>2.07802069504883</v>
      </c>
      <c r="BB390">
        <v>6.5608278019531951E-2</v>
      </c>
      <c r="BC390">
        <v>11.275269336434921</v>
      </c>
      <c r="BD390">
        <v>0</v>
      </c>
      <c r="BE390">
        <v>0</v>
      </c>
      <c r="BF390">
        <v>12.223352477590391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</row>
    <row r="391" spans="1:144" hidden="1" x14ac:dyDescent="0.2">
      <c r="A391" t="s">
        <v>187</v>
      </c>
      <c r="B391">
        <v>9</v>
      </c>
      <c r="C391">
        <v>3.319057489351104</v>
      </c>
      <c r="D391">
        <v>0.46186722985282191</v>
      </c>
      <c r="E391">
        <v>0</v>
      </c>
      <c r="F391">
        <v>3.8754744237505161</v>
      </c>
      <c r="G391">
        <v>0.43055093009832618</v>
      </c>
      <c r="H391">
        <v>2.558682886588878</v>
      </c>
      <c r="I391">
        <v>5.5724840087722951</v>
      </c>
      <c r="J391">
        <v>5.1949753425212401E-2</v>
      </c>
      <c r="K391">
        <v>0.58438096963631903</v>
      </c>
      <c r="L391">
        <v>5.1949753425212401E-2</v>
      </c>
      <c r="M391">
        <v>1.7153830903975511</v>
      </c>
      <c r="N391">
        <v>1.307665648320909</v>
      </c>
      <c r="O391">
        <v>0.17483327645393781</v>
      </c>
      <c r="P391">
        <v>0</v>
      </c>
      <c r="Q391">
        <v>2.0067571628133982</v>
      </c>
      <c r="R391">
        <v>0</v>
      </c>
      <c r="S391">
        <v>2.039836003644913</v>
      </c>
      <c r="T391">
        <v>0.61313093306637578</v>
      </c>
      <c r="U391">
        <v>0</v>
      </c>
      <c r="V391">
        <v>4.4124114112342934</v>
      </c>
      <c r="W391">
        <v>10.97061420784995</v>
      </c>
      <c r="X391">
        <v>2.8978017179795859</v>
      </c>
      <c r="Y391">
        <v>10.45138045345317</v>
      </c>
      <c r="Z391">
        <v>0</v>
      </c>
      <c r="AA391">
        <v>3.8111990036374719</v>
      </c>
      <c r="AB391">
        <v>2.9388405247962202</v>
      </c>
      <c r="AC391">
        <v>2.9171590640855278</v>
      </c>
      <c r="AD391">
        <v>0</v>
      </c>
      <c r="AE391">
        <v>12.71860520233342</v>
      </c>
      <c r="AF391">
        <v>18.31055247114757</v>
      </c>
      <c r="AG391">
        <v>2.3356382937717219</v>
      </c>
      <c r="AH391">
        <v>5.1949753425212401E-2</v>
      </c>
      <c r="AI391">
        <v>5.7968518645543377</v>
      </c>
      <c r="AJ391">
        <v>0</v>
      </c>
      <c r="AK391">
        <v>0</v>
      </c>
      <c r="AL391">
        <v>0.90065015478548394</v>
      </c>
      <c r="AM391">
        <v>7.0845410810416567</v>
      </c>
      <c r="AN391">
        <v>0.51136721533384644</v>
      </c>
      <c r="AO391">
        <v>17.38086920839044</v>
      </c>
      <c r="AP391">
        <v>0.11655551763595851</v>
      </c>
      <c r="AQ391">
        <v>15.21401940201469</v>
      </c>
      <c r="AR391">
        <v>0</v>
      </c>
      <c r="AS391">
        <v>0.38167908366992109</v>
      </c>
      <c r="AT391">
        <v>0</v>
      </c>
      <c r="AU391">
        <v>1.3659434071388881</v>
      </c>
      <c r="AV391">
        <v>0</v>
      </c>
      <c r="AW391">
        <v>5.0952786563136279</v>
      </c>
      <c r="AX391">
        <v>1.2358041438322209</v>
      </c>
      <c r="AY391">
        <v>2.2852332664571362</v>
      </c>
      <c r="AZ391">
        <v>0.73864678899082581</v>
      </c>
      <c r="BA391">
        <v>4.0066516793604414</v>
      </c>
      <c r="BB391">
        <v>0.19352983157007209</v>
      </c>
      <c r="BC391">
        <v>18.557700547239161</v>
      </c>
      <c r="BD391">
        <v>0.30203698115500288</v>
      </c>
      <c r="BE391">
        <v>0</v>
      </c>
      <c r="BF391">
        <v>18.272769820324331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</row>
    <row r="392" spans="1:144" hidden="1" x14ac:dyDescent="0.2">
      <c r="A392" t="s">
        <v>187</v>
      </c>
      <c r="B392">
        <v>10</v>
      </c>
      <c r="C392">
        <v>1.283686583427575</v>
      </c>
      <c r="D392">
        <v>5.1285916596360143E-2</v>
      </c>
      <c r="E392">
        <v>0</v>
      </c>
      <c r="F392">
        <v>5.9595379721752479</v>
      </c>
      <c r="G392">
        <v>0.64235118006561631</v>
      </c>
      <c r="H392">
        <v>1.534000703695646</v>
      </c>
      <c r="I392">
        <v>5.8583198295205401</v>
      </c>
      <c r="J392">
        <v>0</v>
      </c>
      <c r="K392">
        <v>0.27303684062512562</v>
      </c>
      <c r="L392">
        <v>0.1631860615987529</v>
      </c>
      <c r="M392">
        <v>1.390819300702018</v>
      </c>
      <c r="N392">
        <v>1.7564836995576041</v>
      </c>
      <c r="O392">
        <v>0.27865407000460157</v>
      </c>
      <c r="P392">
        <v>0</v>
      </c>
      <c r="Q392">
        <v>4.1970695330430097</v>
      </c>
      <c r="R392">
        <v>0</v>
      </c>
      <c r="S392">
        <v>4.718107760972762</v>
      </c>
      <c r="T392">
        <v>0</v>
      </c>
      <c r="U392">
        <v>0.22799446535046969</v>
      </c>
      <c r="V392">
        <v>3.6366083404999578</v>
      </c>
      <c r="W392">
        <v>7.9954725390972552</v>
      </c>
      <c r="X392">
        <v>2.6345632302702779</v>
      </c>
      <c r="Y392">
        <v>8.174386035549464</v>
      </c>
      <c r="Z392">
        <v>0</v>
      </c>
      <c r="AA392">
        <v>1.7419049896406811</v>
      </c>
      <c r="AB392">
        <v>1.771879407357704</v>
      </c>
      <c r="AC392">
        <v>1.477934210114715</v>
      </c>
      <c r="AD392">
        <v>0</v>
      </c>
      <c r="AE392">
        <v>13.94969090913578</v>
      </c>
      <c r="AF392">
        <v>19.38402818549088</v>
      </c>
      <c r="AG392">
        <v>1.7774437386997151</v>
      </c>
      <c r="AH392">
        <v>0.89718386457464561</v>
      </c>
      <c r="AI392">
        <v>5.4083804679371434</v>
      </c>
      <c r="AJ392">
        <v>0</v>
      </c>
      <c r="AK392">
        <v>0</v>
      </c>
      <c r="AL392">
        <v>1.9532617301378661</v>
      </c>
      <c r="AM392">
        <v>8.3532847116873441</v>
      </c>
      <c r="AN392">
        <v>0.87006311808297454</v>
      </c>
      <c r="AO392">
        <v>19.146110858411578</v>
      </c>
      <c r="AP392">
        <v>0</v>
      </c>
      <c r="AQ392">
        <v>14.57618191269472</v>
      </c>
      <c r="AR392">
        <v>0</v>
      </c>
      <c r="AS392">
        <v>0.45070924471298118</v>
      </c>
      <c r="AT392">
        <v>0</v>
      </c>
      <c r="AU392">
        <v>0.59474723565047771</v>
      </c>
      <c r="AV392">
        <v>0</v>
      </c>
      <c r="AW392">
        <v>4.3073676515036929</v>
      </c>
      <c r="AX392">
        <v>1.891801847156533</v>
      </c>
      <c r="AY392">
        <v>1.9306091764004121</v>
      </c>
      <c r="AZ392">
        <v>0</v>
      </c>
      <c r="BA392">
        <v>4.2357661863401779</v>
      </c>
      <c r="BB392">
        <v>5.1285916596360143E-2</v>
      </c>
      <c r="BC392">
        <v>16.821621964153699</v>
      </c>
      <c r="BD392">
        <v>1.800793999679664</v>
      </c>
      <c r="BE392">
        <v>0</v>
      </c>
      <c r="BF392">
        <v>17.823053223484241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</row>
    <row r="393" spans="1:144" hidden="1" x14ac:dyDescent="0.2">
      <c r="A393" t="s">
        <v>187</v>
      </c>
      <c r="B393">
        <v>11</v>
      </c>
      <c r="C393">
        <v>0.81777369320830962</v>
      </c>
      <c r="D393">
        <v>0</v>
      </c>
      <c r="E393">
        <v>0</v>
      </c>
      <c r="F393">
        <v>2.790758420970834</v>
      </c>
      <c r="G393">
        <v>9.3207169869968409E-2</v>
      </c>
      <c r="H393">
        <v>0.69772463347666169</v>
      </c>
      <c r="I393">
        <v>2.4490573693208311</v>
      </c>
      <c r="J393">
        <v>0.19949379889136409</v>
      </c>
      <c r="K393">
        <v>6.0323172563850183E-2</v>
      </c>
      <c r="L393">
        <v>2.837627311816816E-2</v>
      </c>
      <c r="M393">
        <v>0.76506731596124955</v>
      </c>
      <c r="N393">
        <v>0.92971500802983997</v>
      </c>
      <c r="O393">
        <v>0.2063880640314977</v>
      </c>
      <c r="P393">
        <v>0</v>
      </c>
      <c r="Q393">
        <v>2.096466673574056</v>
      </c>
      <c r="R393">
        <v>0</v>
      </c>
      <c r="S393">
        <v>0.96568635963321769</v>
      </c>
      <c r="T393">
        <v>1.371958762886598E-2</v>
      </c>
      <c r="U393">
        <v>0.3922524063617055</v>
      </c>
      <c r="V393">
        <v>0.84601995544733977</v>
      </c>
      <c r="W393">
        <v>5.1067639537895664</v>
      </c>
      <c r="X393">
        <v>2.068270237786872</v>
      </c>
      <c r="Y393">
        <v>4.6217978138113249</v>
      </c>
      <c r="Z393">
        <v>0</v>
      </c>
      <c r="AA393">
        <v>0.9805848417344456</v>
      </c>
      <c r="AB393">
        <v>0.21772111070818009</v>
      </c>
      <c r="AC393">
        <v>1.01073125420919</v>
      </c>
      <c r="AD393">
        <v>0</v>
      </c>
      <c r="AE393">
        <v>6.8282629228617324</v>
      </c>
      <c r="AF393">
        <v>9.485203761073409</v>
      </c>
      <c r="AG393">
        <v>0.90953586489146765</v>
      </c>
      <c r="AH393">
        <v>0.36795391389939391</v>
      </c>
      <c r="AI393">
        <v>2.018221271304979</v>
      </c>
      <c r="AJ393">
        <v>0</v>
      </c>
      <c r="AK393">
        <v>0</v>
      </c>
      <c r="AL393">
        <v>3.2517441123141482</v>
      </c>
      <c r="AM393">
        <v>4.2552256125990784</v>
      </c>
      <c r="AN393">
        <v>0.39330351758793969</v>
      </c>
      <c r="AO393">
        <v>11.001144796145679</v>
      </c>
      <c r="AP393">
        <v>0</v>
      </c>
      <c r="AQ393">
        <v>6.6395194425736932</v>
      </c>
      <c r="AR393">
        <v>0</v>
      </c>
      <c r="AS393">
        <v>0.19623910273014561</v>
      </c>
      <c r="AT393">
        <v>0</v>
      </c>
      <c r="AU393">
        <v>0.20859164896648191</v>
      </c>
      <c r="AV393">
        <v>0</v>
      </c>
      <c r="AW393">
        <v>3.021827633010413</v>
      </c>
      <c r="AX393">
        <v>0.30609635807905511</v>
      </c>
      <c r="AY393">
        <v>1.1515034139771021</v>
      </c>
      <c r="AZ393">
        <v>0</v>
      </c>
      <c r="BA393">
        <v>0.71786644563021296</v>
      </c>
      <c r="BB393">
        <v>1.371958762886598E-2</v>
      </c>
      <c r="BC393">
        <v>10.033953447650619</v>
      </c>
      <c r="BD393">
        <v>0</v>
      </c>
      <c r="BE393">
        <v>0</v>
      </c>
      <c r="BF393">
        <v>8.9629306325441647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</row>
    <row r="394" spans="1:144" hidden="1" x14ac:dyDescent="0.2">
      <c r="A394" t="s">
        <v>187</v>
      </c>
      <c r="B394">
        <v>12</v>
      </c>
      <c r="C394">
        <v>0.18846807208393559</v>
      </c>
      <c r="D394">
        <v>0</v>
      </c>
      <c r="E394">
        <v>0</v>
      </c>
      <c r="F394">
        <v>1.485377360558096</v>
      </c>
      <c r="G394">
        <v>9.1595019523136992E-2</v>
      </c>
      <c r="H394">
        <v>0.55825774246649973</v>
      </c>
      <c r="I394">
        <v>4.4970297594449011</v>
      </c>
      <c r="J394">
        <v>0.141853461633661</v>
      </c>
      <c r="K394">
        <v>1.544016914430133E-2</v>
      </c>
      <c r="L394">
        <v>0</v>
      </c>
      <c r="M394">
        <v>3.8479480884940389</v>
      </c>
      <c r="N394">
        <v>2.7519341994635398</v>
      </c>
      <c r="O394">
        <v>1.0177224391459671E-2</v>
      </c>
      <c r="P394">
        <v>0</v>
      </c>
      <c r="Q394">
        <v>4.9974550665086284</v>
      </c>
      <c r="R394">
        <v>0</v>
      </c>
      <c r="S394">
        <v>2.5640374042141318</v>
      </c>
      <c r="T394">
        <v>0.1126467985345036</v>
      </c>
      <c r="U394">
        <v>0.64855028672914428</v>
      </c>
      <c r="V394">
        <v>2.5243127030153811</v>
      </c>
      <c r="W394">
        <v>12.796937362501611</v>
      </c>
      <c r="X394">
        <v>1.352990988749093</v>
      </c>
      <c r="Y394">
        <v>9.291352071391648</v>
      </c>
      <c r="Z394">
        <v>0</v>
      </c>
      <c r="AA394">
        <v>0.31311835078689759</v>
      </c>
      <c r="AB394">
        <v>0.32472691545306021</v>
      </c>
      <c r="AC394">
        <v>1.9291881027967981</v>
      </c>
      <c r="AD394">
        <v>0</v>
      </c>
      <c r="AE394">
        <v>7.3826719249157993</v>
      </c>
      <c r="AF394">
        <v>12.70541430866732</v>
      </c>
      <c r="AG394">
        <v>0.22945467618292359</v>
      </c>
      <c r="AH394">
        <v>0.11731953476077191</v>
      </c>
      <c r="AI394">
        <v>3.568292804256441</v>
      </c>
      <c r="AJ394">
        <v>0</v>
      </c>
      <c r="AK394">
        <v>0</v>
      </c>
      <c r="AL394">
        <v>10.70050351930016</v>
      </c>
      <c r="AM394">
        <v>5.2911055737498156</v>
      </c>
      <c r="AN394">
        <v>0.86731936416860411</v>
      </c>
      <c r="AO394">
        <v>21.320179236963451</v>
      </c>
      <c r="AP394">
        <v>0</v>
      </c>
      <c r="AQ394">
        <v>11.60421880661203</v>
      </c>
      <c r="AR394">
        <v>0</v>
      </c>
      <c r="AS394">
        <v>2.053572718850774</v>
      </c>
      <c r="AT394">
        <v>0</v>
      </c>
      <c r="AU394">
        <v>0.58287842588049787</v>
      </c>
      <c r="AV394">
        <v>0</v>
      </c>
      <c r="AW394">
        <v>8.975555073861937</v>
      </c>
      <c r="AX394">
        <v>1.6408512514772109</v>
      </c>
      <c r="AY394">
        <v>1.929304235315197</v>
      </c>
      <c r="AZ394">
        <v>0</v>
      </c>
      <c r="BA394">
        <v>3.6486992010619468</v>
      </c>
      <c r="BB394">
        <v>2.1471395620091198</v>
      </c>
      <c r="BC394">
        <v>18.169034535940611</v>
      </c>
      <c r="BD394">
        <v>0.47319860334152092</v>
      </c>
      <c r="BE394">
        <v>0</v>
      </c>
      <c r="BF394">
        <v>17.400900231401021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</row>
    <row r="395" spans="1:144" hidden="1" x14ac:dyDescent="0.2">
      <c r="A395" t="s">
        <v>187</v>
      </c>
      <c r="B395">
        <v>13</v>
      </c>
      <c r="C395">
        <v>1.547154797021461</v>
      </c>
      <c r="D395">
        <v>0.16992460289935499</v>
      </c>
      <c r="E395">
        <v>6.8069212272548613E-2</v>
      </c>
      <c r="F395">
        <v>2.7566651744613022</v>
      </c>
      <c r="G395">
        <v>0.41171949694628601</v>
      </c>
      <c r="H395">
        <v>0.50702547780660723</v>
      </c>
      <c r="I395">
        <v>2.7820628964804639</v>
      </c>
      <c r="J395">
        <v>9.7208140971080131E-2</v>
      </c>
      <c r="K395">
        <v>2.8541139973642231</v>
      </c>
      <c r="L395">
        <v>9.4935981308411216E-2</v>
      </c>
      <c r="M395">
        <v>3.9454950454293281</v>
      </c>
      <c r="N395">
        <v>5.2580132991142374</v>
      </c>
      <c r="O395">
        <v>0.10185539062680631</v>
      </c>
      <c r="P395">
        <v>0</v>
      </c>
      <c r="Q395">
        <v>4.3995751361072264</v>
      </c>
      <c r="R395">
        <v>3.3786178354257707E-2</v>
      </c>
      <c r="S395">
        <v>4.3046687307514322</v>
      </c>
      <c r="T395">
        <v>0.15563098858457461</v>
      </c>
      <c r="U395">
        <v>4.3868610667961443</v>
      </c>
      <c r="V395">
        <v>2.8631343484895551</v>
      </c>
      <c r="W395">
        <v>11.756452778115371</v>
      </c>
      <c r="X395">
        <v>1.775627127933221</v>
      </c>
      <c r="Y395">
        <v>4.4860557684199893</v>
      </c>
      <c r="Z395">
        <v>0.70206463434371469</v>
      </c>
      <c r="AA395">
        <v>0.1048374721813442</v>
      </c>
      <c r="AB395">
        <v>4.2315375150108228</v>
      </c>
      <c r="AC395">
        <v>21.86857873219158</v>
      </c>
      <c r="AD395">
        <v>0.25986318235416522</v>
      </c>
      <c r="AE395">
        <v>14.057695141452029</v>
      </c>
      <c r="AF395">
        <v>14.817918234094661</v>
      </c>
      <c r="AG395">
        <v>1.4539785168594941</v>
      </c>
      <c r="AH395">
        <v>0.9744257910168882</v>
      </c>
      <c r="AI395">
        <v>4.8855153141158087</v>
      </c>
      <c r="AJ395">
        <v>0</v>
      </c>
      <c r="AK395">
        <v>0</v>
      </c>
      <c r="AL395">
        <v>8.0082057587195195</v>
      </c>
      <c r="AM395">
        <v>5.2077856963803084</v>
      </c>
      <c r="AN395">
        <v>2.1725992835086378</v>
      </c>
      <c r="AO395">
        <v>9.6333882115600957</v>
      </c>
      <c r="AP395">
        <v>2.1869367182261689E-2</v>
      </c>
      <c r="AQ395">
        <v>8.1433443846368139</v>
      </c>
      <c r="AR395">
        <v>0</v>
      </c>
      <c r="AS395">
        <v>0.35469871253302698</v>
      </c>
      <c r="AT395">
        <v>2.1869367182261689E-2</v>
      </c>
      <c r="AU395">
        <v>1.3868603848495999</v>
      </c>
      <c r="AV395">
        <v>3.3786178354257707E-2</v>
      </c>
      <c r="AW395">
        <v>2.8614500221287509</v>
      </c>
      <c r="AX395">
        <v>1.808753311279319</v>
      </c>
      <c r="AY395">
        <v>1.042659076186554</v>
      </c>
      <c r="AZ395">
        <v>2.1869367182261689E-2</v>
      </c>
      <c r="BA395">
        <v>3.7214549611694161</v>
      </c>
      <c r="BB395">
        <v>0.44316588785046729</v>
      </c>
      <c r="BC395">
        <v>11.963529600954571</v>
      </c>
      <c r="BD395">
        <v>0.39600160689926239</v>
      </c>
      <c r="BE395">
        <v>0.89385860442533138</v>
      </c>
      <c r="BF395">
        <v>9.8862470238955389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</row>
    <row r="396" spans="1:144" hidden="1" x14ac:dyDescent="0.2">
      <c r="A396" t="s">
        <v>187</v>
      </c>
      <c r="B396">
        <v>14</v>
      </c>
      <c r="C396">
        <v>0.67611013089621441</v>
      </c>
      <c r="D396">
        <v>0</v>
      </c>
      <c r="E396">
        <v>0</v>
      </c>
      <c r="F396">
        <v>2.713072315297151</v>
      </c>
      <c r="G396">
        <v>1.61091055254782</v>
      </c>
      <c r="H396">
        <v>0.54294355804361838</v>
      </c>
      <c r="I396">
        <v>1.472324200959974</v>
      </c>
      <c r="J396">
        <v>0</v>
      </c>
      <c r="K396">
        <v>0.37920571890575272</v>
      </c>
      <c r="L396">
        <v>0</v>
      </c>
      <c r="M396">
        <v>0.89186533757714059</v>
      </c>
      <c r="N396">
        <v>2.5373684232072131</v>
      </c>
      <c r="O396">
        <v>0</v>
      </c>
      <c r="P396">
        <v>0</v>
      </c>
      <c r="Q396">
        <v>4.4673800288606191</v>
      </c>
      <c r="R396">
        <v>0.34797314529582141</v>
      </c>
      <c r="S396">
        <v>4.3636551872358282</v>
      </c>
      <c r="T396">
        <v>0</v>
      </c>
      <c r="U396">
        <v>1.4348162438210641</v>
      </c>
      <c r="V396">
        <v>4.5530953833242931</v>
      </c>
      <c r="W396">
        <v>2.293180194655668</v>
      </c>
      <c r="X396">
        <v>2.201496914369927</v>
      </c>
      <c r="Y396">
        <v>0.15361768889889571</v>
      </c>
      <c r="Z396">
        <v>0.1027121204367983</v>
      </c>
      <c r="AA396">
        <v>0.48661821084627122</v>
      </c>
      <c r="AB396">
        <v>0.40994749823458981</v>
      </c>
      <c r="AC396">
        <v>3.5643744716562109</v>
      </c>
      <c r="AD396">
        <v>0</v>
      </c>
      <c r="AE396">
        <v>1.9011404550152999</v>
      </c>
      <c r="AF396">
        <v>8.3225664050106953</v>
      </c>
      <c r="AG396">
        <v>0</v>
      </c>
      <c r="AH396">
        <v>0</v>
      </c>
      <c r="AI396">
        <v>2.127238990492371</v>
      </c>
      <c r="AJ396">
        <v>0</v>
      </c>
      <c r="AK396">
        <v>0</v>
      </c>
      <c r="AL396">
        <v>4.082402083695797</v>
      </c>
      <c r="AM396">
        <v>2.799903480672596</v>
      </c>
      <c r="AN396">
        <v>3.4616623512194118</v>
      </c>
      <c r="AO396">
        <v>10.840418949760011</v>
      </c>
      <c r="AP396">
        <v>0.94277090603923819</v>
      </c>
      <c r="AQ396">
        <v>4.8451862635731908</v>
      </c>
      <c r="AR396">
        <v>0</v>
      </c>
      <c r="AS396">
        <v>0.75792064353041122</v>
      </c>
      <c r="AT396">
        <v>0</v>
      </c>
      <c r="AU396">
        <v>2.746134273520894</v>
      </c>
      <c r="AV396">
        <v>0</v>
      </c>
      <c r="AW396">
        <v>4.9792427567008826</v>
      </c>
      <c r="AX396">
        <v>0.5126596186713881</v>
      </c>
      <c r="AY396">
        <v>3.9844494683300762</v>
      </c>
      <c r="AZ396">
        <v>0</v>
      </c>
      <c r="BA396">
        <v>0.97820570867149037</v>
      </c>
      <c r="BB396">
        <v>0.25632980933569399</v>
      </c>
      <c r="BC396">
        <v>6.7623194727308089</v>
      </c>
      <c r="BD396">
        <v>0</v>
      </c>
      <c r="BE396">
        <v>0.25135447390774829</v>
      </c>
      <c r="BF396">
        <v>3.4768105023999341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</row>
    <row r="397" spans="1:144" hidden="1" x14ac:dyDescent="0.2">
      <c r="A397" t="s">
        <v>187</v>
      </c>
      <c r="B397">
        <v>15</v>
      </c>
      <c r="C397">
        <v>0.80889253115521154</v>
      </c>
      <c r="D397">
        <v>3.8210316767366317E-2</v>
      </c>
      <c r="E397">
        <v>9.9737760888953336E-2</v>
      </c>
      <c r="F397">
        <v>1.075767592997195</v>
      </c>
      <c r="G397">
        <v>1.4013430781556999</v>
      </c>
      <c r="H397">
        <v>0.75392257226515214</v>
      </c>
      <c r="I397">
        <v>2.0194300822109961</v>
      </c>
      <c r="J397">
        <v>0</v>
      </c>
      <c r="K397">
        <v>4.5364090385219852E-2</v>
      </c>
      <c r="L397">
        <v>0</v>
      </c>
      <c r="M397">
        <v>2.6316516607919822</v>
      </c>
      <c r="N397">
        <v>5.3026175044744202</v>
      </c>
      <c r="O397">
        <v>0.1755221891187676</v>
      </c>
      <c r="P397">
        <v>0.49756686840165681</v>
      </c>
      <c r="Q397">
        <v>1.8628345011764931</v>
      </c>
      <c r="R397">
        <v>9.9120397379867331E-2</v>
      </c>
      <c r="S397">
        <v>6.0490526691767599</v>
      </c>
      <c r="T397">
        <v>0.2387274812884741</v>
      </c>
      <c r="U397">
        <v>5.6364627258651767</v>
      </c>
      <c r="V397">
        <v>3.1894429191139131</v>
      </c>
      <c r="W397">
        <v>5.0055916028291874</v>
      </c>
      <c r="X397">
        <v>6.5015910349218036</v>
      </c>
      <c r="Y397">
        <v>3.4297909146291761</v>
      </c>
      <c r="Z397">
        <v>0.27379637247434407</v>
      </c>
      <c r="AA397">
        <v>0.71744714489290951</v>
      </c>
      <c r="AB397">
        <v>1.1024558856666371</v>
      </c>
      <c r="AC397">
        <v>7.5432419435048246</v>
      </c>
      <c r="AD397">
        <v>0.1870367727608562</v>
      </c>
      <c r="AE397">
        <v>6.4543935507741974</v>
      </c>
      <c r="AF397">
        <v>8.7016329499438854</v>
      </c>
      <c r="AG397">
        <v>0.33733715003477588</v>
      </c>
      <c r="AH397">
        <v>0.86279279774942641</v>
      </c>
      <c r="AI397">
        <v>4.2373689657300311</v>
      </c>
      <c r="AJ397">
        <v>0</v>
      </c>
      <c r="AK397">
        <v>0</v>
      </c>
      <c r="AL397">
        <v>18.881192546377239</v>
      </c>
      <c r="AM397">
        <v>4.3932225216833967</v>
      </c>
      <c r="AN397">
        <v>7.4530613883363852</v>
      </c>
      <c r="AO397">
        <v>24.10111517681996</v>
      </c>
      <c r="AP397">
        <v>2.1444418734223749</v>
      </c>
      <c r="AQ397">
        <v>12.425405300569389</v>
      </c>
      <c r="AR397">
        <v>4.4411020336132707E-2</v>
      </c>
      <c r="AS397">
        <v>1.7528302980263739</v>
      </c>
      <c r="AT397">
        <v>9.8511797863616076E-3</v>
      </c>
      <c r="AU397">
        <v>0.63486503301939745</v>
      </c>
      <c r="AV397">
        <v>4.0938107457230893E-2</v>
      </c>
      <c r="AW397">
        <v>11.3984717232542</v>
      </c>
      <c r="AX397">
        <v>1.1713307879256549</v>
      </c>
      <c r="AY397">
        <v>1.423182624044451</v>
      </c>
      <c r="AZ397">
        <v>6.9307450353468761E-2</v>
      </c>
      <c r="BA397">
        <v>5.8514724201921604</v>
      </c>
      <c r="BB397">
        <v>0.47415013995148242</v>
      </c>
      <c r="BC397">
        <v>8.3620889975138013</v>
      </c>
      <c r="BD397">
        <v>7.0387289657534963E-2</v>
      </c>
      <c r="BE397">
        <v>4.6188163409247744</v>
      </c>
      <c r="BF397">
        <v>16.003126869578171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</row>
    <row r="398" spans="1:144" hidden="1" x14ac:dyDescent="0.2">
      <c r="A398" t="s">
        <v>187</v>
      </c>
      <c r="B398">
        <v>16</v>
      </c>
      <c r="C398">
        <v>0.36089126766752933</v>
      </c>
      <c r="D398">
        <v>0</v>
      </c>
      <c r="E398">
        <v>7.2329605544429715E-2</v>
      </c>
      <c r="F398">
        <v>1.276491167246754</v>
      </c>
      <c r="G398">
        <v>1.043960827074329</v>
      </c>
      <c r="H398">
        <v>1.7738655821917811E-2</v>
      </c>
      <c r="I398">
        <v>1.754622004450529</v>
      </c>
      <c r="J398">
        <v>0</v>
      </c>
      <c r="K398">
        <v>7.8024769810820432E-2</v>
      </c>
      <c r="L398">
        <v>0</v>
      </c>
      <c r="M398">
        <v>4.2967817674052524</v>
      </c>
      <c r="N398">
        <v>4.58934244334319</v>
      </c>
      <c r="O398">
        <v>0.35443547434215539</v>
      </c>
      <c r="P398">
        <v>6.853423770372169E-2</v>
      </c>
      <c r="Q398">
        <v>0.53136001766752927</v>
      </c>
      <c r="R398">
        <v>9.9244006849315058E-2</v>
      </c>
      <c r="S398">
        <v>6.2487829988122243</v>
      </c>
      <c r="T398">
        <v>0.13235937596325961</v>
      </c>
      <c r="U398">
        <v>6.7693631492148052</v>
      </c>
      <c r="V398">
        <v>2.6014349632029048</v>
      </c>
      <c r="W398">
        <v>8.3157355340565431</v>
      </c>
      <c r="X398">
        <v>2.0729571685566328</v>
      </c>
      <c r="Y398">
        <v>0.83874603164022599</v>
      </c>
      <c r="Z398">
        <v>0.57279356509557999</v>
      </c>
      <c r="AA398">
        <v>0.53444710523445282</v>
      </c>
      <c r="AB398">
        <v>0.48271795275338891</v>
      </c>
      <c r="AC398">
        <v>3.4253801073757022</v>
      </c>
      <c r="AD398">
        <v>7.2033390410958893E-3</v>
      </c>
      <c r="AE398">
        <v>7.2840393769922134</v>
      </c>
      <c r="AF398">
        <v>5.7266119090229051</v>
      </c>
      <c r="AG398">
        <v>0.63722423200180289</v>
      </c>
      <c r="AH398">
        <v>1.484272441612406</v>
      </c>
      <c r="AI398">
        <v>8.3683778456325655</v>
      </c>
      <c r="AJ398">
        <v>0</v>
      </c>
      <c r="AK398">
        <v>7.53236301369863E-2</v>
      </c>
      <c r="AL398">
        <v>12.59757707863038</v>
      </c>
      <c r="AM398">
        <v>2.6374259151659589</v>
      </c>
      <c r="AN398">
        <v>11.68859052596536</v>
      </c>
      <c r="AO398">
        <v>37.24154740440747</v>
      </c>
      <c r="AP398">
        <v>1.094308630836698</v>
      </c>
      <c r="AQ398">
        <v>15.522137333339719</v>
      </c>
      <c r="AR398">
        <v>0.15251449776473691</v>
      </c>
      <c r="AS398">
        <v>6.446922575366778</v>
      </c>
      <c r="AT398">
        <v>0.22994173244702151</v>
      </c>
      <c r="AU398">
        <v>2.6994346116035248</v>
      </c>
      <c r="AV398">
        <v>0.35927504280821909</v>
      </c>
      <c r="AW398">
        <v>10.42905680962107</v>
      </c>
      <c r="AX398">
        <v>1.1628001746312571</v>
      </c>
      <c r="AY398">
        <v>1.638922244930211</v>
      </c>
      <c r="AZ398">
        <v>4.091095890410959E-2</v>
      </c>
      <c r="BA398">
        <v>5.999937853795613</v>
      </c>
      <c r="BB398">
        <v>0.11253381849315069</v>
      </c>
      <c r="BC398">
        <v>5.6785273555511342</v>
      </c>
      <c r="BD398">
        <v>2.4094820205479449E-2</v>
      </c>
      <c r="BE398">
        <v>1.2291621404961111</v>
      </c>
      <c r="BF398">
        <v>11.78758526793586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</row>
    <row r="399" spans="1:144" hidden="1" x14ac:dyDescent="0.2">
      <c r="A399" t="s">
        <v>187</v>
      </c>
      <c r="B399">
        <v>17</v>
      </c>
      <c r="C399">
        <v>0.373656992639327</v>
      </c>
      <c r="D399">
        <v>0</v>
      </c>
      <c r="E399">
        <v>0</v>
      </c>
      <c r="F399">
        <v>1.238356151419558</v>
      </c>
      <c r="G399">
        <v>0.45358149316508939</v>
      </c>
      <c r="H399">
        <v>0.35200757097791802</v>
      </c>
      <c r="I399">
        <v>1.6579583596214511</v>
      </c>
      <c r="J399">
        <v>0</v>
      </c>
      <c r="K399">
        <v>3.7972239747634071E-2</v>
      </c>
      <c r="L399">
        <v>0</v>
      </c>
      <c r="M399">
        <v>1.126891903259726</v>
      </c>
      <c r="N399">
        <v>1.2523358569926399</v>
      </c>
      <c r="O399">
        <v>1.5171608832807571E-2</v>
      </c>
      <c r="P399">
        <v>6.8326813880126194E-2</v>
      </c>
      <c r="Q399">
        <v>2.0201892744479501E-2</v>
      </c>
      <c r="R399">
        <v>2.281198738170347E-2</v>
      </c>
      <c r="S399">
        <v>3.529395899053628</v>
      </c>
      <c r="T399">
        <v>0.1089148264984227</v>
      </c>
      <c r="U399">
        <v>1.7751153522607781</v>
      </c>
      <c r="V399">
        <v>2.4228898002103052</v>
      </c>
      <c r="W399">
        <v>4.6473180862250274</v>
      </c>
      <c r="X399">
        <v>1.0441291272344899</v>
      </c>
      <c r="Y399">
        <v>0.27856593059936913</v>
      </c>
      <c r="Z399">
        <v>7.6403785488959007E-3</v>
      </c>
      <c r="AA399">
        <v>0.41018002103049428</v>
      </c>
      <c r="AB399">
        <v>0.64666414300736075</v>
      </c>
      <c r="AC399">
        <v>0.45848496319663512</v>
      </c>
      <c r="AD399">
        <v>1.5171608832807571E-2</v>
      </c>
      <c r="AE399">
        <v>6.9914252365930603</v>
      </c>
      <c r="AF399">
        <v>5.4815947423764451</v>
      </c>
      <c r="AG399">
        <v>0.1036654048370137</v>
      </c>
      <c r="AH399">
        <v>0.51858969505783392</v>
      </c>
      <c r="AI399">
        <v>1.4529153522607789</v>
      </c>
      <c r="AJ399">
        <v>0</v>
      </c>
      <c r="AK399">
        <v>0.25071440588853838</v>
      </c>
      <c r="AL399">
        <v>8.370670241850684</v>
      </c>
      <c r="AM399">
        <v>0.34699432176656159</v>
      </c>
      <c r="AN399">
        <v>1.9392118822292319</v>
      </c>
      <c r="AO399">
        <v>16.134543007360669</v>
      </c>
      <c r="AP399">
        <v>1.146808201892745</v>
      </c>
      <c r="AQ399">
        <v>10.927702733964249</v>
      </c>
      <c r="AR399">
        <v>5.5639116719242911E-2</v>
      </c>
      <c r="AS399">
        <v>2.99319221871714</v>
      </c>
      <c r="AT399">
        <v>0</v>
      </c>
      <c r="AU399">
        <v>2.4611815983175611</v>
      </c>
      <c r="AV399">
        <v>0.17739221871713989</v>
      </c>
      <c r="AW399">
        <v>5.4216286014721344</v>
      </c>
      <c r="AX399">
        <v>1.8671861198738171</v>
      </c>
      <c r="AY399">
        <v>1.840026498422713</v>
      </c>
      <c r="AZ399">
        <v>0.1239545741324921</v>
      </c>
      <c r="BA399">
        <v>2.1543220820189282</v>
      </c>
      <c r="BB399">
        <v>1.013564668769716E-2</v>
      </c>
      <c r="BC399">
        <v>2.3918334384858051</v>
      </c>
      <c r="BD399">
        <v>3.0337539432176659E-2</v>
      </c>
      <c r="BE399">
        <v>0.40566456361724512</v>
      </c>
      <c r="BF399">
        <v>4.3269861198738173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</row>
    <row r="400" spans="1:144" hidden="1" x14ac:dyDescent="0.2">
      <c r="A400" t="s">
        <v>187</v>
      </c>
      <c r="B400">
        <v>18</v>
      </c>
      <c r="C400">
        <v>3.6136730370021609E-2</v>
      </c>
      <c r="D400">
        <v>0</v>
      </c>
      <c r="E400">
        <v>0</v>
      </c>
      <c r="F400">
        <v>0</v>
      </c>
      <c r="G400">
        <v>0.60463976568299427</v>
      </c>
      <c r="H400">
        <v>2.891523102274916E-2</v>
      </c>
      <c r="I400">
        <v>0.50438579408051021</v>
      </c>
      <c r="J400">
        <v>0</v>
      </c>
      <c r="K400">
        <v>0</v>
      </c>
      <c r="L400">
        <v>0</v>
      </c>
      <c r="M400">
        <v>1.7783958299024101</v>
      </c>
      <c r="N400">
        <v>3.378779722374003</v>
      </c>
      <c r="O400">
        <v>7.6279988015494238E-2</v>
      </c>
      <c r="P400">
        <v>0.11708679547844141</v>
      </c>
      <c r="Q400">
        <v>2.675365420420741E-2</v>
      </c>
      <c r="R400">
        <v>0</v>
      </c>
      <c r="S400">
        <v>10.016487141453521</v>
      </c>
      <c r="T400">
        <v>1.1158254101601239</v>
      </c>
      <c r="U400">
        <v>28.794175801755049</v>
      </c>
      <c r="V400">
        <v>6.9049665637144484</v>
      </c>
      <c r="W400">
        <v>7.1791142646766257</v>
      </c>
      <c r="X400">
        <v>0.83551792040340611</v>
      </c>
      <c r="Y400">
        <v>0.98182841464398041</v>
      </c>
      <c r="Z400">
        <v>0.10983345817193491</v>
      </c>
      <c r="AA400">
        <v>7.1148137051383578E-2</v>
      </c>
      <c r="AB400">
        <v>1.353078648318959</v>
      </c>
      <c r="AC400">
        <v>0.7355102938343997</v>
      </c>
      <c r="AD400">
        <v>1.838368769662079</v>
      </c>
      <c r="AE400">
        <v>8.7207087248407511</v>
      </c>
      <c r="AF400">
        <v>10.924213643740041</v>
      </c>
      <c r="AG400">
        <v>0.72593426712607256</v>
      </c>
      <c r="AH400">
        <v>1.1614760002963369</v>
      </c>
      <c r="AI400">
        <v>7.4493869916844053</v>
      </c>
      <c r="AJ400">
        <v>2.891523102274916E-2</v>
      </c>
      <c r="AK400">
        <v>3.2233303062462868</v>
      </c>
      <c r="AL400">
        <v>6.1670521707489234</v>
      </c>
      <c r="AM400">
        <v>1.240614949551329</v>
      </c>
      <c r="AN400">
        <v>7.9970370459618776</v>
      </c>
      <c r="AO400">
        <v>22.63205763513124</v>
      </c>
      <c r="AP400">
        <v>2.9067010132713</v>
      </c>
      <c r="AQ400">
        <v>19.400590066875559</v>
      </c>
      <c r="AR400">
        <v>0.64409393793450931</v>
      </c>
      <c r="AS400">
        <v>9.7277260756846502</v>
      </c>
      <c r="AT400">
        <v>2.891523102274916E-2</v>
      </c>
      <c r="AU400">
        <v>3.1186755531142119</v>
      </c>
      <c r="AV400">
        <v>9.3524111120817696E-2</v>
      </c>
      <c r="AW400">
        <v>11.44776217917086</v>
      </c>
      <c r="AX400">
        <v>1.5216303301702621</v>
      </c>
      <c r="AY400">
        <v>2.4835439359713729</v>
      </c>
      <c r="AZ400">
        <v>0.85005564776797415</v>
      </c>
      <c r="BA400">
        <v>4.9137100907846616</v>
      </c>
      <c r="BB400">
        <v>0.2374062199702979</v>
      </c>
      <c r="BC400">
        <v>0.64959434588139608</v>
      </c>
      <c r="BD400">
        <v>0.2058452179681983</v>
      </c>
      <c r="BE400">
        <v>0.45868602970413558</v>
      </c>
      <c r="BF400">
        <v>2.975178483620343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</row>
    <row r="401" spans="1:144" hidden="1" x14ac:dyDescent="0.2">
      <c r="A401" t="s">
        <v>187</v>
      </c>
      <c r="B401">
        <v>19</v>
      </c>
      <c r="C401">
        <v>3.946082872663375E-2</v>
      </c>
      <c r="D401">
        <v>0</v>
      </c>
      <c r="E401">
        <v>6.7336262904627894E-2</v>
      </c>
      <c r="F401">
        <v>1.4175650408353311</v>
      </c>
      <c r="G401">
        <v>0.40590577572928283</v>
      </c>
      <c r="H401">
        <v>0.13860807269784309</v>
      </c>
      <c r="I401">
        <v>1.956514696856682</v>
      </c>
      <c r="J401">
        <v>0</v>
      </c>
      <c r="K401">
        <v>0.25674378472925841</v>
      </c>
      <c r="L401">
        <v>0</v>
      </c>
      <c r="M401">
        <v>1.324864689871379</v>
      </c>
      <c r="N401">
        <v>2.6908579467048019</v>
      </c>
      <c r="O401">
        <v>0.19374217084428619</v>
      </c>
      <c r="P401">
        <v>2.1773398576943971E-2</v>
      </c>
      <c r="Q401">
        <v>0.37838210111719522</v>
      </c>
      <c r="R401">
        <v>0.48049374529379002</v>
      </c>
      <c r="S401">
        <v>4.2377643957992159</v>
      </c>
      <c r="T401">
        <v>0.62345021485043373</v>
      </c>
      <c r="U401">
        <v>10.97550028521901</v>
      </c>
      <c r="V401">
        <v>4.2352675259277284</v>
      </c>
      <c r="W401">
        <v>3.265994911689281</v>
      </c>
      <c r="X401">
        <v>6.9703664033055617</v>
      </c>
      <c r="Y401">
        <v>0.45162506924106322</v>
      </c>
      <c r="Z401">
        <v>1.383026343193999E-2</v>
      </c>
      <c r="AA401">
        <v>1.135114205204439</v>
      </c>
      <c r="AB401">
        <v>1.219043859249435</v>
      </c>
      <c r="AC401">
        <v>0.42111166453631688</v>
      </c>
      <c r="AD401">
        <v>3.6234926417320387E-2</v>
      </c>
      <c r="AE401">
        <v>9.8870010390348053</v>
      </c>
      <c r="AF401">
        <v>15.63571411210722</v>
      </c>
      <c r="AG401">
        <v>2.4027870673931608</v>
      </c>
      <c r="AH401">
        <v>4.8022997337251363</v>
      </c>
      <c r="AI401">
        <v>7.0498556602903744</v>
      </c>
      <c r="AJ401">
        <v>4.8173369486473614E-3</v>
      </c>
      <c r="AK401">
        <v>4.8337219433420717</v>
      </c>
      <c r="AL401">
        <v>10.75703280479774</v>
      </c>
      <c r="AM401">
        <v>2.8923573790085881</v>
      </c>
      <c r="AN401">
        <v>12.180066122404311</v>
      </c>
      <c r="AO401">
        <v>22.111457865403711</v>
      </c>
      <c r="AP401">
        <v>5.4193032387274416</v>
      </c>
      <c r="AQ401">
        <v>17.027469527424351</v>
      </c>
      <c r="AR401">
        <v>0.79843960166122829</v>
      </c>
      <c r="AS401">
        <v>4.117093987077979</v>
      </c>
      <c r="AT401">
        <v>0.28174033980013008</v>
      </c>
      <c r="AU401">
        <v>2.1613554587456378</v>
      </c>
      <c r="AV401">
        <v>4.2021652431208603E-2</v>
      </c>
      <c r="AW401">
        <v>6.030896315995256</v>
      </c>
      <c r="AX401">
        <v>3.062557768774822</v>
      </c>
      <c r="AY401">
        <v>3.5644211115401032</v>
      </c>
      <c r="AZ401">
        <v>0.39412841172244628</v>
      </c>
      <c r="BA401">
        <v>9.7204742619522531</v>
      </c>
      <c r="BB401">
        <v>0.78192821306567051</v>
      </c>
      <c r="BC401">
        <v>3.7560822688370261</v>
      </c>
      <c r="BD401">
        <v>0.227257160506497</v>
      </c>
      <c r="BE401">
        <v>2.8048749101106849</v>
      </c>
      <c r="BF401">
        <v>3.5134159893682968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2.1352161346402019E-4</v>
      </c>
      <c r="DJ401">
        <v>0</v>
      </c>
      <c r="DK401">
        <v>0.64883615789080751</v>
      </c>
      <c r="DL401">
        <v>0.1244023314597754</v>
      </c>
      <c r="DM401">
        <v>1.770793453568114</v>
      </c>
      <c r="DN401">
        <v>4.8159213318970572E-2</v>
      </c>
      <c r="DO401">
        <v>0</v>
      </c>
      <c r="DP401">
        <v>5.617162786233082E-2</v>
      </c>
      <c r="DQ401">
        <v>1.4353419225477539</v>
      </c>
      <c r="DR401">
        <v>3.3549791491131707E-2</v>
      </c>
      <c r="DS401">
        <v>0.1560357931336056</v>
      </c>
      <c r="DT401">
        <v>0</v>
      </c>
      <c r="DU401">
        <v>0</v>
      </c>
      <c r="DV401">
        <v>0</v>
      </c>
      <c r="DW401">
        <v>0</v>
      </c>
      <c r="DX401">
        <v>3.1209673638293109</v>
      </c>
      <c r="DY401">
        <v>1.3889330425230111</v>
      </c>
      <c r="DZ401">
        <v>0.19355044208146241</v>
      </c>
      <c r="EA401">
        <v>0</v>
      </c>
      <c r="EB401">
        <v>0.28174033980013008</v>
      </c>
      <c r="EC401">
        <v>3.5348127153080711</v>
      </c>
      <c r="ED401">
        <v>0.19525990550442079</v>
      </c>
      <c r="EE401">
        <v>1.265961796482546</v>
      </c>
      <c r="EF401">
        <v>0.36718998304198969</v>
      </c>
      <c r="EG401">
        <v>0.54598362858757898</v>
      </c>
      <c r="EH401">
        <v>0.10570646644127089</v>
      </c>
      <c r="EI401">
        <v>1.967381309926302</v>
      </c>
      <c r="EJ401">
        <v>3.9293096276703529E-3</v>
      </c>
      <c r="EK401">
        <v>1.072300850033596E-3</v>
      </c>
      <c r="EL401">
        <v>9.9229797037147641E-2</v>
      </c>
      <c r="EM401">
        <v>2.2061418180266852</v>
      </c>
      <c r="EN401">
        <v>3.8310128944870472E-2</v>
      </c>
    </row>
    <row r="402" spans="1:144" hidden="1" x14ac:dyDescent="0.2">
      <c r="A402" t="s">
        <v>187</v>
      </c>
      <c r="B402">
        <v>20</v>
      </c>
      <c r="C402">
        <v>0</v>
      </c>
      <c r="D402">
        <v>0</v>
      </c>
      <c r="E402">
        <v>1.8055278048376072E-2</v>
      </c>
      <c r="F402">
        <v>1.2359662984227</v>
      </c>
      <c r="G402">
        <v>0.16579699255912281</v>
      </c>
      <c r="H402">
        <v>7.2574885485107876E-2</v>
      </c>
      <c r="I402">
        <v>1.2849708272016911</v>
      </c>
      <c r="J402">
        <v>0</v>
      </c>
      <c r="K402">
        <v>5.3137562957282322E-2</v>
      </c>
      <c r="L402">
        <v>0</v>
      </c>
      <c r="M402">
        <v>0.90228273260513625</v>
      </c>
      <c r="N402">
        <v>1.2315657139303999</v>
      </c>
      <c r="O402">
        <v>9.027639024188034E-3</v>
      </c>
      <c r="P402">
        <v>2.9875639936161841E-3</v>
      </c>
      <c r="Q402">
        <v>0.68957789085331722</v>
      </c>
      <c r="R402">
        <v>0.22837888366116019</v>
      </c>
      <c r="S402">
        <v>1.4936263705515369</v>
      </c>
      <c r="T402">
        <v>0.13764684850871561</v>
      </c>
      <c r="U402">
        <v>0.82408069931809236</v>
      </c>
      <c r="V402">
        <v>2.2406818040499932</v>
      </c>
      <c r="W402">
        <v>1.9873690177627621</v>
      </c>
      <c r="X402">
        <v>2.5859079217360659</v>
      </c>
      <c r="Y402">
        <v>0.26175730097208122</v>
      </c>
      <c r="Z402">
        <v>0</v>
      </c>
      <c r="AA402">
        <v>0.86085997056811814</v>
      </c>
      <c r="AB402">
        <v>1.6022036914212281</v>
      </c>
      <c r="AC402">
        <v>8.0539173420109023E-2</v>
      </c>
      <c r="AD402">
        <v>5.5091643003710077E-2</v>
      </c>
      <c r="AE402">
        <v>5.8778032001989757</v>
      </c>
      <c r="AF402">
        <v>10.932350363753191</v>
      </c>
      <c r="AG402">
        <v>0.65360293904284206</v>
      </c>
      <c r="AH402">
        <v>0.29335400128505401</v>
      </c>
      <c r="AI402">
        <v>2.4128776607871991</v>
      </c>
      <c r="AJ402">
        <v>0</v>
      </c>
      <c r="AK402">
        <v>2.7076819076833791</v>
      </c>
      <c r="AL402">
        <v>8.2596728915787505</v>
      </c>
      <c r="AM402">
        <v>3.0369451053951551</v>
      </c>
      <c r="AN402">
        <v>3.913474568366945</v>
      </c>
      <c r="AO402">
        <v>10.57971107011835</v>
      </c>
      <c r="AP402">
        <v>0.31888128795572779</v>
      </c>
      <c r="AQ402">
        <v>8.0038657844011016</v>
      </c>
      <c r="AR402">
        <v>0.1614625676207847</v>
      </c>
      <c r="AS402">
        <v>2.4535990838808628</v>
      </c>
      <c r="AT402">
        <v>2.0036223288494619</v>
      </c>
      <c r="AU402">
        <v>0.74690007668870606</v>
      </c>
      <c r="AV402">
        <v>0.41990891661657709</v>
      </c>
      <c r="AW402">
        <v>2.425704230314838</v>
      </c>
      <c r="AX402">
        <v>1.245096928306423</v>
      </c>
      <c r="AY402">
        <v>4.0550304474889627</v>
      </c>
      <c r="AZ402">
        <v>0.1871616162662964</v>
      </c>
      <c r="BA402">
        <v>5.1227438700851859</v>
      </c>
      <c r="BB402">
        <v>4.8195038033452847E-2</v>
      </c>
      <c r="BC402">
        <v>3.1798411507451241</v>
      </c>
      <c r="BD402">
        <v>6.0400750305718487E-3</v>
      </c>
      <c r="BE402">
        <v>1.008114836155616</v>
      </c>
      <c r="BF402">
        <v>0.99625979853669644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6.0400750305718487E-3</v>
      </c>
      <c r="DJ402">
        <v>1.2080150061143701E-2</v>
      </c>
      <c r="DK402">
        <v>0.53246245362405942</v>
      </c>
      <c r="DL402">
        <v>0.36974563185275772</v>
      </c>
      <c r="DM402">
        <v>1.1489771073849151</v>
      </c>
      <c r="DN402">
        <v>0</v>
      </c>
      <c r="DO402">
        <v>2.9438172321595121E-2</v>
      </c>
      <c r="DP402">
        <v>5.315043422388957E-2</v>
      </c>
      <c r="DQ402">
        <v>0.81810557133085993</v>
      </c>
      <c r="DR402">
        <v>2.9875639936161841E-3</v>
      </c>
      <c r="DS402">
        <v>2.9875639936161841E-3</v>
      </c>
      <c r="DT402">
        <v>0</v>
      </c>
      <c r="DU402">
        <v>0</v>
      </c>
      <c r="DV402">
        <v>0</v>
      </c>
      <c r="DW402">
        <v>0</v>
      </c>
      <c r="DX402">
        <v>2.7076819076833791</v>
      </c>
      <c r="DY402">
        <v>0.91675118660227572</v>
      </c>
      <c r="DZ402">
        <v>1.5373734843617219</v>
      </c>
      <c r="EA402">
        <v>0</v>
      </c>
      <c r="EB402">
        <v>2.0036223288494619</v>
      </c>
      <c r="EC402">
        <v>2.425704230314838</v>
      </c>
      <c r="ED402">
        <v>0.91106504031338731</v>
      </c>
      <c r="EE402">
        <v>1.2420444172694669</v>
      </c>
      <c r="EF402">
        <v>2.9875639936161841E-3</v>
      </c>
      <c r="EG402">
        <v>1.5431439260472151</v>
      </c>
      <c r="EH402">
        <v>0.1243507782867329</v>
      </c>
      <c r="EI402">
        <v>2.387535743155015</v>
      </c>
      <c r="EJ402">
        <v>0</v>
      </c>
      <c r="EK402">
        <v>2.1921383712976979E-2</v>
      </c>
      <c r="EL402">
        <v>0.16523500943063821</v>
      </c>
      <c r="EM402">
        <v>3.1798411507451241</v>
      </c>
      <c r="EN402">
        <v>9.027639024188034E-3</v>
      </c>
    </row>
    <row r="403" spans="1:144" hidden="1" x14ac:dyDescent="0.2">
      <c r="A403" t="s">
        <v>187</v>
      </c>
      <c r="B403">
        <v>21</v>
      </c>
      <c r="C403">
        <v>8.8767155078747217E-3</v>
      </c>
      <c r="D403">
        <v>0</v>
      </c>
      <c r="E403">
        <v>9.1159002922033393E-3</v>
      </c>
      <c r="F403">
        <v>0.1129103980083758</v>
      </c>
      <c r="G403">
        <v>0.2101805120415203</v>
      </c>
      <c r="H403">
        <v>3.6629344810489781E-2</v>
      </c>
      <c r="I403">
        <v>1.397166640294524</v>
      </c>
      <c r="J403">
        <v>0</v>
      </c>
      <c r="K403">
        <v>0.11841037163623321</v>
      </c>
      <c r="L403">
        <v>0</v>
      </c>
      <c r="M403">
        <v>1.641082703039126</v>
      </c>
      <c r="N403">
        <v>1.3524851208371571</v>
      </c>
      <c r="O403">
        <v>0</v>
      </c>
      <c r="P403">
        <v>1.271954808696478E-2</v>
      </c>
      <c r="Q403">
        <v>0.60898368091817245</v>
      </c>
      <c r="R403">
        <v>0.1108440035022205</v>
      </c>
      <c r="S403">
        <v>1.107075318839204</v>
      </c>
      <c r="T403">
        <v>0.2476481323248626</v>
      </c>
      <c r="U403">
        <v>1.6299939238583501</v>
      </c>
      <c r="V403">
        <v>2.5765218625061972</v>
      </c>
      <c r="W403">
        <v>3.8134201504267011</v>
      </c>
      <c r="X403">
        <v>0.88144115320105065</v>
      </c>
      <c r="Y403">
        <v>0.19122455351962611</v>
      </c>
      <c r="Z403">
        <v>0</v>
      </c>
      <c r="AA403">
        <v>0.33355533402955778</v>
      </c>
      <c r="AB403">
        <v>1.2909569923098829</v>
      </c>
      <c r="AC403">
        <v>0</v>
      </c>
      <c r="AD403">
        <v>1.0136729643343141</v>
      </c>
      <c r="AE403">
        <v>5.1136000822810841</v>
      </c>
      <c r="AF403">
        <v>9.9542832368112908</v>
      </c>
      <c r="AG403">
        <v>0.24054645189193749</v>
      </c>
      <c r="AH403">
        <v>5.9802219479519393E-2</v>
      </c>
      <c r="AI403">
        <v>2.837181936137219</v>
      </c>
      <c r="AJ403">
        <v>0</v>
      </c>
      <c r="AK403">
        <v>3.681376404316592</v>
      </c>
      <c r="AL403">
        <v>6.0983207907423216</v>
      </c>
      <c r="AM403">
        <v>2.463726985031172</v>
      </c>
      <c r="AN403">
        <v>6.3022679831640236</v>
      </c>
      <c r="AO403">
        <v>14.043825669588699</v>
      </c>
      <c r="AP403">
        <v>0.71219249554310782</v>
      </c>
      <c r="AQ403">
        <v>4.8251841935926238</v>
      </c>
      <c r="AR403">
        <v>0.12902013776807281</v>
      </c>
      <c r="AS403">
        <v>2.8852565903984311</v>
      </c>
      <c r="AT403">
        <v>1.21733121301307</v>
      </c>
      <c r="AU403">
        <v>0.28280569005348272</v>
      </c>
      <c r="AV403">
        <v>0.25550707300863951</v>
      </c>
      <c r="AW403">
        <v>2.5195540470690001</v>
      </c>
      <c r="AX403">
        <v>0.91416929860649587</v>
      </c>
      <c r="AY403">
        <v>5.2815155753874059</v>
      </c>
      <c r="AZ403">
        <v>2.6550101796470351E-2</v>
      </c>
      <c r="BA403">
        <v>6.335333227844762</v>
      </c>
      <c r="BB403">
        <v>8.2514151291707527E-2</v>
      </c>
      <c r="BC403">
        <v>2.4764868508497102</v>
      </c>
      <c r="BD403">
        <v>1.403002204711119E-2</v>
      </c>
      <c r="BE403">
        <v>0.10869975843117401</v>
      </c>
      <c r="BF403">
        <v>0.73412398071668916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9.1159002922033393E-3</v>
      </c>
      <c r="DJ403">
        <v>0</v>
      </c>
      <c r="DK403">
        <v>0.71238507547707208</v>
      </c>
      <c r="DL403">
        <v>0.92903543361076801</v>
      </c>
      <c r="DM403">
        <v>1.2373094507210141</v>
      </c>
      <c r="DN403">
        <v>5.3853602962119038E-2</v>
      </c>
      <c r="DO403">
        <v>1.1552053335021151E-3</v>
      </c>
      <c r="DP403">
        <v>0.1139253035433611</v>
      </c>
      <c r="DQ403">
        <v>1.571072175279808</v>
      </c>
      <c r="DR403">
        <v>1.9232929312109029E-2</v>
      </c>
      <c r="DS403">
        <v>3.968881926643248E-2</v>
      </c>
      <c r="DT403">
        <v>0</v>
      </c>
      <c r="DU403">
        <v>0</v>
      </c>
      <c r="DV403">
        <v>0</v>
      </c>
      <c r="DW403">
        <v>0</v>
      </c>
      <c r="DX403">
        <v>3.681376404316592</v>
      </c>
      <c r="DY403">
        <v>2.5419319598721479</v>
      </c>
      <c r="DZ403">
        <v>0.34332463052628248</v>
      </c>
      <c r="EA403">
        <v>2.0845153327636951E-2</v>
      </c>
      <c r="EB403">
        <v>1.196486059685433</v>
      </c>
      <c r="EC403">
        <v>2.5195540470690001</v>
      </c>
      <c r="ED403">
        <v>1.3341010475015029</v>
      </c>
      <c r="EE403">
        <v>0.91416929860649587</v>
      </c>
      <c r="EF403">
        <v>0</v>
      </c>
      <c r="EG403">
        <v>0.96483648216715712</v>
      </c>
      <c r="EH403">
        <v>1.0281052775931721</v>
      </c>
      <c r="EI403">
        <v>3.2883840522379391</v>
      </c>
      <c r="EJ403">
        <v>0</v>
      </c>
      <c r="EK403">
        <v>1.55286770678397E-2</v>
      </c>
      <c r="EL403">
        <v>1.1021424728630651E-2</v>
      </c>
      <c r="EM403">
        <v>2.4764868508497102</v>
      </c>
      <c r="EN403">
        <v>5.1708893741363122E-2</v>
      </c>
    </row>
    <row r="404" spans="1:144" hidden="1" x14ac:dyDescent="0.2">
      <c r="A404" t="s">
        <v>188</v>
      </c>
      <c r="B404">
        <v>15</v>
      </c>
      <c r="C404">
        <v>4.4112527853467638</v>
      </c>
      <c r="D404">
        <v>0.58201315013014321</v>
      </c>
      <c r="E404">
        <v>0</v>
      </c>
      <c r="F404">
        <v>1.523157842729725</v>
      </c>
      <c r="G404">
        <v>1.739648589399222</v>
      </c>
      <c r="H404">
        <v>1.77265685008107</v>
      </c>
      <c r="I404">
        <v>7.6361563876774046</v>
      </c>
      <c r="J404">
        <v>4.1019008753963604</v>
      </c>
      <c r="K404">
        <v>7.7885279157163438</v>
      </c>
      <c r="L404">
        <v>0</v>
      </c>
      <c r="M404">
        <v>14.22985503107596</v>
      </c>
      <c r="N404">
        <v>19.175660026332238</v>
      </c>
      <c r="O404">
        <v>0.43453710349705638</v>
      </c>
      <c r="P404">
        <v>0</v>
      </c>
      <c r="Q404">
        <v>5.8929759163107267</v>
      </c>
      <c r="R404">
        <v>0.10544333831474879</v>
      </c>
      <c r="S404">
        <v>6.2364097160294536</v>
      </c>
      <c r="T404">
        <v>0</v>
      </c>
      <c r="U404">
        <v>3.1360402235868849</v>
      </c>
      <c r="V404">
        <v>6.1596391681546674</v>
      </c>
      <c r="W404">
        <v>1.815837497176876</v>
      </c>
      <c r="X404">
        <v>0.2167304287849178</v>
      </c>
      <c r="Y404">
        <v>5.0099551672606053E-2</v>
      </c>
      <c r="Z404">
        <v>5.0099551672606053E-2</v>
      </c>
      <c r="AA404">
        <v>0.20642179560869059</v>
      </c>
      <c r="AB404">
        <v>2.3404172893436031E-2</v>
      </c>
      <c r="AC404">
        <v>8.70441601941722</v>
      </c>
      <c r="AD404">
        <v>0</v>
      </c>
      <c r="AE404">
        <v>7.2171119149774121</v>
      </c>
      <c r="AF404">
        <v>9.0038505842827696</v>
      </c>
      <c r="AG404">
        <v>0</v>
      </c>
      <c r="AH404">
        <v>0</v>
      </c>
      <c r="AI404">
        <v>7.4511046512838206</v>
      </c>
      <c r="AJ404">
        <v>0.49960386251293248</v>
      </c>
      <c r="AK404">
        <v>0</v>
      </c>
      <c r="AL404">
        <v>5.2598500695158261</v>
      </c>
      <c r="AM404">
        <v>3.315863228080588</v>
      </c>
      <c r="AN404">
        <v>1.085279996314708</v>
      </c>
      <c r="AO404">
        <v>11.60910666990342</v>
      </c>
      <c r="AP404">
        <v>2.9524841935854699E-2</v>
      </c>
      <c r="AQ404">
        <v>3.206550739214785</v>
      </c>
      <c r="AR404">
        <v>0</v>
      </c>
      <c r="AS404">
        <v>7.5800108012210199</v>
      </c>
      <c r="AT404">
        <v>1.1002713001058739</v>
      </c>
      <c r="AU404">
        <v>1.3158849501004439</v>
      </c>
      <c r="AV404">
        <v>0</v>
      </c>
      <c r="AW404">
        <v>0.26708428861268968</v>
      </c>
      <c r="AX404">
        <v>3.908676257086837</v>
      </c>
      <c r="AY404">
        <v>8.4772221489060797</v>
      </c>
      <c r="AZ404">
        <v>0</v>
      </c>
      <c r="BA404">
        <v>2.3707198972254551</v>
      </c>
      <c r="BB404">
        <v>0</v>
      </c>
      <c r="BC404">
        <v>10.224102360399129</v>
      </c>
      <c r="BD404">
        <v>0.54682740544890218</v>
      </c>
      <c r="BE404">
        <v>0</v>
      </c>
      <c r="BF404">
        <v>3.5295038208167528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0.20642179560869059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0.68788965398321644</v>
      </c>
      <c r="BS404">
        <v>0</v>
      </c>
      <c r="BT404">
        <v>0</v>
      </c>
      <c r="BU404">
        <v>0</v>
      </c>
      <c r="BV404">
        <v>1.6169214512523671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1.7212662949764339</v>
      </c>
      <c r="CE404">
        <v>0</v>
      </c>
      <c r="CF404">
        <v>0.27522906081158749</v>
      </c>
      <c r="CG404">
        <v>0.20962881940452929</v>
      </c>
      <c r="CH404">
        <v>2.312313507299689</v>
      </c>
      <c r="CI404">
        <v>4.2641710594738047</v>
      </c>
      <c r="CJ404">
        <v>0.5229204599898889</v>
      </c>
      <c r="CK404">
        <v>0.55828056594372655</v>
      </c>
      <c r="CL404">
        <v>0</v>
      </c>
      <c r="CM404">
        <v>0</v>
      </c>
      <c r="CN404">
        <v>0.14251107023795839</v>
      </c>
      <c r="CO404">
        <v>0.17342449706862861</v>
      </c>
      <c r="CP404">
        <v>0</v>
      </c>
      <c r="CQ404">
        <v>0</v>
      </c>
      <c r="CR404">
        <v>0</v>
      </c>
      <c r="CS404">
        <v>5.0099551672606053E-2</v>
      </c>
      <c r="CT404">
        <v>0</v>
      </c>
      <c r="CU404">
        <v>0.39234832790485541</v>
      </c>
      <c r="CV404">
        <v>0.22371331187492821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2.413362105171974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</row>
    <row r="405" spans="1:144" hidden="1" x14ac:dyDescent="0.2">
      <c r="A405" t="s">
        <v>188</v>
      </c>
      <c r="B405">
        <v>16</v>
      </c>
      <c r="C405">
        <v>1.15806770925696</v>
      </c>
      <c r="D405">
        <v>0</v>
      </c>
      <c r="E405">
        <v>0</v>
      </c>
      <c r="F405">
        <v>1.772710974906899</v>
      </c>
      <c r="G405">
        <v>0</v>
      </c>
      <c r="H405">
        <v>0.28548615667671567</v>
      </c>
      <c r="I405">
        <v>0.9300616798191168</v>
      </c>
      <c r="J405">
        <v>1.6186858707217591</v>
      </c>
      <c r="K405">
        <v>0.48208112032275219</v>
      </c>
      <c r="L405">
        <v>0</v>
      </c>
      <c r="M405">
        <v>4.5261585719985824</v>
      </c>
      <c r="N405">
        <v>2.9822302713247031</v>
      </c>
      <c r="O405">
        <v>0.37144345185316552</v>
      </c>
      <c r="P405">
        <v>0</v>
      </c>
      <c r="Q405">
        <v>1.1439106667848911</v>
      </c>
      <c r="R405">
        <v>0</v>
      </c>
      <c r="S405">
        <v>2.0101206995921261</v>
      </c>
      <c r="T405">
        <v>0.28962667361234262</v>
      </c>
      <c r="U405">
        <v>0.91139273364071649</v>
      </c>
      <c r="V405">
        <v>1.9610964377549209</v>
      </c>
      <c r="W405">
        <v>1.687962171927647</v>
      </c>
      <c r="X405">
        <v>5.1295021280368863E-2</v>
      </c>
      <c r="Y405">
        <v>1.4644651090618899E-2</v>
      </c>
      <c r="Z405">
        <v>4.4011438198262087E-2</v>
      </c>
      <c r="AA405">
        <v>0.178506162440149</v>
      </c>
      <c r="AB405">
        <v>7.4217879943252352E-2</v>
      </c>
      <c r="AC405">
        <v>7.6536858596382347</v>
      </c>
      <c r="AD405">
        <v>0</v>
      </c>
      <c r="AE405">
        <v>1.9600466727256609</v>
      </c>
      <c r="AF405">
        <v>10.514619081397409</v>
      </c>
      <c r="AG405">
        <v>0</v>
      </c>
      <c r="AH405">
        <v>0</v>
      </c>
      <c r="AI405">
        <v>5.8890756228941301</v>
      </c>
      <c r="AJ405">
        <v>0</v>
      </c>
      <c r="AK405">
        <v>0.1189329335875155</v>
      </c>
      <c r="AL405">
        <v>4.7880614692321339</v>
      </c>
      <c r="AM405">
        <v>4.8375686291895734</v>
      </c>
      <c r="AN405">
        <v>0.62563659336761834</v>
      </c>
      <c r="AO405">
        <v>7.5540418181415143</v>
      </c>
      <c r="AP405">
        <v>5.8656089288880997E-2</v>
      </c>
      <c r="AQ405">
        <v>3.686061679819117</v>
      </c>
      <c r="AR405">
        <v>0</v>
      </c>
      <c r="AS405">
        <v>2.8903783915587868</v>
      </c>
      <c r="AT405">
        <v>2.7403440326298989E-2</v>
      </c>
      <c r="AU405">
        <v>0.73523034890938099</v>
      </c>
      <c r="AV405">
        <v>0.16348643376485189</v>
      </c>
      <c r="AW405">
        <v>0.9718826032984571</v>
      </c>
      <c r="AX405">
        <v>0.99766368150381279</v>
      </c>
      <c r="AY405">
        <v>3.3089858463380031</v>
      </c>
      <c r="AZ405">
        <v>0</v>
      </c>
      <c r="BA405">
        <v>8.9489869657740737E-2</v>
      </c>
      <c r="BB405">
        <v>0</v>
      </c>
      <c r="BC405">
        <v>7.1507751928533443</v>
      </c>
      <c r="BD405">
        <v>0.71901004167405558</v>
      </c>
      <c r="BE405">
        <v>0.15487968833126439</v>
      </c>
      <c r="BF405">
        <v>3.6260427159070758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0.32784886504699418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5.1346847845362653</v>
      </c>
      <c r="CE405">
        <v>0</v>
      </c>
      <c r="CF405">
        <v>0</v>
      </c>
      <c r="CG405">
        <v>0</v>
      </c>
      <c r="CH405">
        <v>0</v>
      </c>
      <c r="CI405">
        <v>1.191905180439794</v>
      </c>
      <c r="CJ405">
        <v>0</v>
      </c>
      <c r="CK405">
        <v>0.21008710542649409</v>
      </c>
      <c r="CL405">
        <v>0</v>
      </c>
      <c r="CM405">
        <v>0</v>
      </c>
      <c r="CN405">
        <v>0</v>
      </c>
      <c r="CO405">
        <v>2.7403440326298989E-2</v>
      </c>
      <c r="CP405">
        <v>0</v>
      </c>
      <c r="CQ405">
        <v>0</v>
      </c>
      <c r="CR405">
        <v>0</v>
      </c>
      <c r="CS405">
        <v>0.34804631805284619</v>
      </c>
      <c r="CT405">
        <v>0</v>
      </c>
      <c r="CU405">
        <v>0.86509305727965957</v>
      </c>
      <c r="CV405">
        <v>4.9409159425430033E-2</v>
      </c>
      <c r="CW405">
        <v>0</v>
      </c>
      <c r="CX405">
        <v>0</v>
      </c>
      <c r="CY405">
        <v>9.530645947863095E-2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0.49077070402553652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</row>
    <row r="406" spans="1:144" hidden="1" x14ac:dyDescent="0.2">
      <c r="A406" t="s">
        <v>188</v>
      </c>
      <c r="B406">
        <v>17</v>
      </c>
      <c r="C406">
        <v>0.105076401463136</v>
      </c>
      <c r="D406">
        <v>0</v>
      </c>
      <c r="E406">
        <v>0</v>
      </c>
      <c r="F406">
        <v>6.3192811554399739</v>
      </c>
      <c r="G406">
        <v>0</v>
      </c>
      <c r="H406">
        <v>1.0332868184082931</v>
      </c>
      <c r="I406">
        <v>1.1876891443570829</v>
      </c>
      <c r="J406">
        <v>1.309273317211292</v>
      </c>
      <c r="K406">
        <v>0</v>
      </c>
      <c r="L406">
        <v>0</v>
      </c>
      <c r="M406">
        <v>1.54768500042533</v>
      </c>
      <c r="N406">
        <v>8.0549248988321658</v>
      </c>
      <c r="O406">
        <v>1.37366352732443</v>
      </c>
      <c r="P406">
        <v>0</v>
      </c>
      <c r="Q406">
        <v>2.7900404306772471</v>
      </c>
      <c r="R406">
        <v>1.072250240007777E-2</v>
      </c>
      <c r="S406">
        <v>3.5302518927195621</v>
      </c>
      <c r="T406">
        <v>2.8669358723523191</v>
      </c>
      <c r="U406">
        <v>3.26294044161431</v>
      </c>
      <c r="V406">
        <v>1.1143740718686579</v>
      </c>
      <c r="W406">
        <v>2.007652152778622</v>
      </c>
      <c r="X406">
        <v>1.367758740536402</v>
      </c>
      <c r="Y406">
        <v>2.0766448614031039</v>
      </c>
      <c r="Z406">
        <v>0.16573973435088529</v>
      </c>
      <c r="AA406">
        <v>2.7910850782000021E-2</v>
      </c>
      <c r="AB406">
        <v>0</v>
      </c>
      <c r="AC406">
        <v>6.3587247262696112</v>
      </c>
      <c r="AD406">
        <v>0</v>
      </c>
      <c r="AE406">
        <v>3.0351075599411832</v>
      </c>
      <c r="AF406">
        <v>1.216795853637789</v>
      </c>
      <c r="AG406">
        <v>2.7910850782000021E-2</v>
      </c>
      <c r="AH406">
        <v>5.5821701564000042E-2</v>
      </c>
      <c r="AI406">
        <v>0.46273198118825121</v>
      </c>
      <c r="AJ406">
        <v>0</v>
      </c>
      <c r="AK406">
        <v>0</v>
      </c>
      <c r="AL406">
        <v>1.2328894992040249</v>
      </c>
      <c r="AM406">
        <v>2.1314767708928288</v>
      </c>
      <c r="AN406">
        <v>2.2015655433897598</v>
      </c>
      <c r="AO406">
        <v>7.1740022967832866</v>
      </c>
      <c r="AP406">
        <v>0</v>
      </c>
      <c r="AQ406">
        <v>3.7774560026248949</v>
      </c>
      <c r="AR406">
        <v>0</v>
      </c>
      <c r="AS406">
        <v>10.27021774477755</v>
      </c>
      <c r="AT406">
        <v>0</v>
      </c>
      <c r="AU406">
        <v>0.40111193476649371</v>
      </c>
      <c r="AV406">
        <v>0</v>
      </c>
      <c r="AW406">
        <v>1.0554310296637459</v>
      </c>
      <c r="AX406">
        <v>0.92060925518599068</v>
      </c>
      <c r="AY406">
        <v>0.45131027233287557</v>
      </c>
      <c r="AZ406">
        <v>0</v>
      </c>
      <c r="BA406">
        <v>5.3468567730802414</v>
      </c>
      <c r="BB406">
        <v>0</v>
      </c>
      <c r="BC406">
        <v>2.9652991772897961</v>
      </c>
      <c r="BD406">
        <v>0</v>
      </c>
      <c r="BE406">
        <v>2.2329442088249949</v>
      </c>
      <c r="BF406">
        <v>3.9161226652407981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hidden="1" x14ac:dyDescent="0.2">
      <c r="A407" t="s">
        <v>188</v>
      </c>
      <c r="B407">
        <v>18</v>
      </c>
      <c r="C407">
        <v>0.81540795833784341</v>
      </c>
      <c r="D407">
        <v>0</v>
      </c>
      <c r="E407">
        <v>1.751717255226172E-2</v>
      </c>
      <c r="F407">
        <v>6.9496159881260589</v>
      </c>
      <c r="G407">
        <v>0</v>
      </c>
      <c r="H407">
        <v>0.39631900409393228</v>
      </c>
      <c r="I407">
        <v>3.605057247229372</v>
      </c>
      <c r="J407">
        <v>6.3026061779896301</v>
      </c>
      <c r="K407">
        <v>0</v>
      </c>
      <c r="L407">
        <v>0</v>
      </c>
      <c r="M407">
        <v>2.3818180700392122</v>
      </c>
      <c r="N407">
        <v>5.1644297216034563</v>
      </c>
      <c r="O407">
        <v>1.0641260863806621</v>
      </c>
      <c r="P407">
        <v>6.7398568441940407E-2</v>
      </c>
      <c r="Q407">
        <v>2.112370136019488</v>
      </c>
      <c r="R407">
        <v>5.7150622550137892E-2</v>
      </c>
      <c r="S407">
        <v>8.6172786305226285</v>
      </c>
      <c r="T407">
        <v>3.510394984278403</v>
      </c>
      <c r="U407">
        <v>3.9479242824335108</v>
      </c>
      <c r="V407">
        <v>1.8636132677788531</v>
      </c>
      <c r="W407">
        <v>11.5195188664659</v>
      </c>
      <c r="X407">
        <v>4.0325114583152821</v>
      </c>
      <c r="Y407">
        <v>2.6530524166105871</v>
      </c>
      <c r="Z407">
        <v>0.4362482822811708</v>
      </c>
      <c r="AA407">
        <v>0.61101009073997403</v>
      </c>
      <c r="AB407">
        <v>0.15252998652627059</v>
      </c>
      <c r="AC407">
        <v>11.757707620764251</v>
      </c>
      <c r="AD407">
        <v>0.1301640161595751</v>
      </c>
      <c r="AE407">
        <v>5.4961772310432027</v>
      </c>
      <c r="AF407">
        <v>15.496320608679749</v>
      </c>
      <c r="AG407">
        <v>0.50912861017873301</v>
      </c>
      <c r="AH407">
        <v>3.3029880713357739E-3</v>
      </c>
      <c r="AI407">
        <v>1.7909198318710631</v>
      </c>
      <c r="AJ407">
        <v>0</v>
      </c>
      <c r="AK407">
        <v>0</v>
      </c>
      <c r="AL407">
        <v>9.4293737232957078</v>
      </c>
      <c r="AM407">
        <v>9.7059117304502891</v>
      </c>
      <c r="AN407">
        <v>2.9632651410070681</v>
      </c>
      <c r="AO407">
        <v>14.919709787322191</v>
      </c>
      <c r="AP407">
        <v>3.3742780199142487E-2</v>
      </c>
      <c r="AQ407">
        <v>11.880577735887361</v>
      </c>
      <c r="AR407">
        <v>0</v>
      </c>
      <c r="AS407">
        <v>3.6536494180433481</v>
      </c>
      <c r="AT407">
        <v>0</v>
      </c>
      <c r="AU407">
        <v>0.6875648534686577</v>
      </c>
      <c r="AV407">
        <v>2.1519920154022421E-2</v>
      </c>
      <c r="AW407">
        <v>4.70827908852017</v>
      </c>
      <c r="AX407">
        <v>1.0585164906528219</v>
      </c>
      <c r="AY407">
        <v>0.69259734876764378</v>
      </c>
      <c r="AZ407">
        <v>0</v>
      </c>
      <c r="BA407">
        <v>6.7906900328244202</v>
      </c>
      <c r="BB407">
        <v>0</v>
      </c>
      <c r="BC407">
        <v>12.192522081776421</v>
      </c>
      <c r="BD407">
        <v>0</v>
      </c>
      <c r="BE407">
        <v>4.4395396046780338</v>
      </c>
      <c r="BF407">
        <v>1.936354328391739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</row>
    <row r="408" spans="1:144" hidden="1" x14ac:dyDescent="0.2">
      <c r="A408" t="s">
        <v>188</v>
      </c>
      <c r="B408">
        <v>19</v>
      </c>
      <c r="C408">
        <v>0.22987129534984529</v>
      </c>
      <c r="D408">
        <v>0.2309025461585508</v>
      </c>
      <c r="E408">
        <v>0.87941074158464194</v>
      </c>
      <c r="F408">
        <v>3.0840418254732178</v>
      </c>
      <c r="G408">
        <v>5.2493293431736072E-3</v>
      </c>
      <c r="H408">
        <v>0.53743914458409459</v>
      </c>
      <c r="I408">
        <v>2.084207089686533</v>
      </c>
      <c r="J408">
        <v>2.1563390379080318</v>
      </c>
      <c r="K408">
        <v>0</v>
      </c>
      <c r="L408">
        <v>0</v>
      </c>
      <c r="M408">
        <v>3.9573917685236331</v>
      </c>
      <c r="N408">
        <v>4.0678696282041198</v>
      </c>
      <c r="O408">
        <v>1.4302123190618139</v>
      </c>
      <c r="P408">
        <v>0.26327380259463617</v>
      </c>
      <c r="Q408">
        <v>3.5228197803881249</v>
      </c>
      <c r="R408">
        <v>0</v>
      </c>
      <c r="S408">
        <v>10.896504611856949</v>
      </c>
      <c r="T408">
        <v>1.2169837428280459</v>
      </c>
      <c r="U408">
        <v>1.465560519047532</v>
      </c>
      <c r="V408">
        <v>0.88463086042686456</v>
      </c>
      <c r="W408">
        <v>8.8994631204274306</v>
      </c>
      <c r="X408">
        <v>3.619161527302714</v>
      </c>
      <c r="Y408">
        <v>1.860477145582786</v>
      </c>
      <c r="Z408">
        <v>0.48274526526619838</v>
      </c>
      <c r="AA408">
        <v>0.25853421486878908</v>
      </c>
      <c r="AB408">
        <v>0.1152899204946443</v>
      </c>
      <c r="AC408">
        <v>11.034269932274279</v>
      </c>
      <c r="AD408">
        <v>0.19256316096956111</v>
      </c>
      <c r="AE408">
        <v>2.9684071644246361</v>
      </c>
      <c r="AF408">
        <v>25.620765433454931</v>
      </c>
      <c r="AG408">
        <v>6.3654011958008322E-2</v>
      </c>
      <c r="AH408">
        <v>0</v>
      </c>
      <c r="AI408">
        <v>1.0600649490360461</v>
      </c>
      <c r="AJ408">
        <v>0</v>
      </c>
      <c r="AK408">
        <v>0</v>
      </c>
      <c r="AL408">
        <v>5.4762162001562098</v>
      </c>
      <c r="AM408">
        <v>11.156331014931901</v>
      </c>
      <c r="AN408">
        <v>4.1551215213062314</v>
      </c>
      <c r="AO408">
        <v>21.65603532638654</v>
      </c>
      <c r="AP408">
        <v>0</v>
      </c>
      <c r="AQ408">
        <v>14.79112027277418</v>
      </c>
      <c r="AR408">
        <v>0</v>
      </c>
      <c r="AS408">
        <v>2.3148643589342428</v>
      </c>
      <c r="AT408">
        <v>0</v>
      </c>
      <c r="AU408">
        <v>4.6419563442191412E-2</v>
      </c>
      <c r="AV408">
        <v>5.6393475850392864E-3</v>
      </c>
      <c r="AW408">
        <v>1.9159380679298741</v>
      </c>
      <c r="AX408">
        <v>0.81659971780201912</v>
      </c>
      <c r="AY408">
        <v>0.66208348265718875</v>
      </c>
      <c r="AZ408">
        <v>0</v>
      </c>
      <c r="BA408">
        <v>7.967630696609894</v>
      </c>
      <c r="BB408">
        <v>0</v>
      </c>
      <c r="BC408">
        <v>11.846573949559771</v>
      </c>
      <c r="BD408">
        <v>0</v>
      </c>
      <c r="BE408">
        <v>5.630429428416436</v>
      </c>
      <c r="BF408">
        <v>0.93753309522046724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hidden="1" x14ac:dyDescent="0.2">
      <c r="A409" t="s">
        <v>188</v>
      </c>
      <c r="B409">
        <v>20</v>
      </c>
      <c r="C409">
        <v>2.9544051396118199E-2</v>
      </c>
      <c r="D409">
        <v>6.0283965811193784E-3</v>
      </c>
      <c r="E409">
        <v>2.7142931340115389E-2</v>
      </c>
      <c r="F409">
        <v>2.464117718789165</v>
      </c>
      <c r="G409">
        <v>0</v>
      </c>
      <c r="H409">
        <v>0.1063534950941095</v>
      </c>
      <c r="I409">
        <v>1.4582217191504729</v>
      </c>
      <c r="J409">
        <v>1.261976921426716</v>
      </c>
      <c r="K409">
        <v>0</v>
      </c>
      <c r="L409">
        <v>0</v>
      </c>
      <c r="M409">
        <v>1.5730734133480859</v>
      </c>
      <c r="N409">
        <v>3.3883386024139921</v>
      </c>
      <c r="O409">
        <v>8.6369008773019285E-2</v>
      </c>
      <c r="P409">
        <v>0.5758875201824607</v>
      </c>
      <c r="Q409">
        <v>1.763434529791005</v>
      </c>
      <c r="R409">
        <v>0</v>
      </c>
      <c r="S409">
        <v>6.675225829033387</v>
      </c>
      <c r="T409">
        <v>0.42898637189923999</v>
      </c>
      <c r="U409">
        <v>0.51308299931125589</v>
      </c>
      <c r="V409">
        <v>0.20662857497713591</v>
      </c>
      <c r="W409">
        <v>5.6534775254891763</v>
      </c>
      <c r="X409">
        <v>1.0942215836598279</v>
      </c>
      <c r="Y409">
        <v>0.78223480528865152</v>
      </c>
      <c r="Z409">
        <v>0.18352699086567231</v>
      </c>
      <c r="AA409">
        <v>0.67068924091365856</v>
      </c>
      <c r="AB409">
        <v>9.3721679632368701E-2</v>
      </c>
      <c r="AC409">
        <v>3.5787945510178738</v>
      </c>
      <c r="AD409">
        <v>0.1218693418541895</v>
      </c>
      <c r="AE409">
        <v>1.7860083213838109</v>
      </c>
      <c r="AF409">
        <v>11.16782446057787</v>
      </c>
      <c r="AG409">
        <v>0</v>
      </c>
      <c r="AH409">
        <v>0</v>
      </c>
      <c r="AI409">
        <v>0.50636285523953617</v>
      </c>
      <c r="AJ409">
        <v>0</v>
      </c>
      <c r="AK409">
        <v>0.4061253965924102</v>
      </c>
      <c r="AL409">
        <v>4.6579565300845687</v>
      </c>
      <c r="AM409">
        <v>6.8924066187180317</v>
      </c>
      <c r="AN409">
        <v>3.6721925660799171</v>
      </c>
      <c r="AO409">
        <v>10.18442486479163</v>
      </c>
      <c r="AP409">
        <v>0</v>
      </c>
      <c r="AQ409">
        <v>6.9673110978129547</v>
      </c>
      <c r="AR409">
        <v>0</v>
      </c>
      <c r="AS409">
        <v>0.69021285580408054</v>
      </c>
      <c r="AT409">
        <v>0</v>
      </c>
      <c r="AU409">
        <v>0.13914809127553149</v>
      </c>
      <c r="AV409">
        <v>1.188101663147673E-2</v>
      </c>
      <c r="AW409">
        <v>2.6243593437736399</v>
      </c>
      <c r="AX409">
        <v>0.49471898111034579</v>
      </c>
      <c r="AY409">
        <v>3.660446554585794</v>
      </c>
      <c r="AZ409">
        <v>0</v>
      </c>
      <c r="BA409">
        <v>5.0626515745142102</v>
      </c>
      <c r="BB409">
        <v>0</v>
      </c>
      <c r="BC409">
        <v>7.5032342520351829</v>
      </c>
      <c r="BD409">
        <v>0</v>
      </c>
      <c r="BE409">
        <v>0.52661408876895455</v>
      </c>
      <c r="BF409">
        <v>0.29208324771077271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2.7142931340115389E-2</v>
      </c>
      <c r="DJ409">
        <v>0</v>
      </c>
      <c r="DK409">
        <v>0.58007537796244657</v>
      </c>
      <c r="DL409">
        <v>0.99345370171734393</v>
      </c>
      <c r="DM409">
        <v>3.3598159698307501</v>
      </c>
      <c r="DN409">
        <v>0</v>
      </c>
      <c r="DO409">
        <v>1.1416035317894931E-2</v>
      </c>
      <c r="DP409">
        <v>1.7106597265347141E-2</v>
      </c>
      <c r="DQ409">
        <v>0.50737498165230832</v>
      </c>
      <c r="DR409">
        <v>5.7080176589474644E-3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0.4061253965924102</v>
      </c>
      <c r="DY409">
        <v>0.69021285580408054</v>
      </c>
      <c r="DZ409">
        <v>0</v>
      </c>
      <c r="EA409">
        <v>0</v>
      </c>
      <c r="EB409">
        <v>0</v>
      </c>
      <c r="EC409">
        <v>2.6243593437736399</v>
      </c>
      <c r="ED409">
        <v>0</v>
      </c>
      <c r="EE409">
        <v>0.46053662199238993</v>
      </c>
      <c r="EF409">
        <v>3.4125735319024013E-2</v>
      </c>
      <c r="EG409">
        <v>3.3094694299231091</v>
      </c>
      <c r="EH409">
        <v>1.8002777558232749E-2</v>
      </c>
      <c r="EI409">
        <v>0.33285913489222851</v>
      </c>
      <c r="EJ409">
        <v>0</v>
      </c>
      <c r="EK409">
        <v>0</v>
      </c>
      <c r="EL409">
        <v>0</v>
      </c>
      <c r="EM409">
        <v>7.5032342520351829</v>
      </c>
      <c r="EN409">
        <v>0</v>
      </c>
    </row>
    <row r="410" spans="1:144" hidden="1" x14ac:dyDescent="0.2">
      <c r="A410" t="s">
        <v>189</v>
      </c>
      <c r="B410">
        <v>1</v>
      </c>
      <c r="C410">
        <v>16.2</v>
      </c>
      <c r="D410">
        <v>4.95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6.95</v>
      </c>
      <c r="P410">
        <v>27.45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</v>
      </c>
      <c r="AD410">
        <v>0</v>
      </c>
      <c r="AE410">
        <v>3.95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</v>
      </c>
      <c r="AP410">
        <v>0</v>
      </c>
      <c r="AQ410">
        <v>0</v>
      </c>
      <c r="AR410">
        <v>0</v>
      </c>
      <c r="AS410">
        <v>2</v>
      </c>
      <c r="AT410">
        <v>0</v>
      </c>
      <c r="AU410">
        <v>2</v>
      </c>
      <c r="AV410">
        <v>0</v>
      </c>
      <c r="AW410">
        <v>0</v>
      </c>
      <c r="AX410">
        <v>8.4499999999999993</v>
      </c>
      <c r="AY410">
        <v>0</v>
      </c>
      <c r="AZ410">
        <v>0</v>
      </c>
      <c r="BA410">
        <v>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</row>
    <row r="411" spans="1:144" hidden="1" x14ac:dyDescent="0.2">
      <c r="A411" t="s">
        <v>189</v>
      </c>
      <c r="B411">
        <v>2</v>
      </c>
      <c r="C411">
        <v>8.1833333333333336</v>
      </c>
      <c r="D411">
        <v>2.6333333333333342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6.9833333333333334</v>
      </c>
      <c r="N411">
        <v>4.2333333333333334</v>
      </c>
      <c r="O411">
        <v>1.6333333333333331</v>
      </c>
      <c r="P411">
        <v>3.5333333333333332</v>
      </c>
      <c r="Q411">
        <v>5.0833333333333339</v>
      </c>
      <c r="R411">
        <v>0</v>
      </c>
      <c r="S411">
        <v>4.95</v>
      </c>
      <c r="T411">
        <v>0.95</v>
      </c>
      <c r="U411">
        <v>0</v>
      </c>
      <c r="V411">
        <v>0</v>
      </c>
      <c r="W411">
        <v>2.4500000000000002</v>
      </c>
      <c r="X411">
        <v>1</v>
      </c>
      <c r="Y411">
        <v>2.85</v>
      </c>
      <c r="Z411">
        <v>0</v>
      </c>
      <c r="AA411">
        <v>0</v>
      </c>
      <c r="AB411">
        <v>0</v>
      </c>
      <c r="AC411">
        <v>9.2333333333333325</v>
      </c>
      <c r="AD411">
        <v>0</v>
      </c>
      <c r="AE411">
        <v>19.3</v>
      </c>
      <c r="AF411">
        <v>5.6333333333333329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2.2999999999999998</v>
      </c>
      <c r="AM411">
        <v>0.6333333333333333</v>
      </c>
      <c r="AN411">
        <v>6.0666666666666664</v>
      </c>
      <c r="AO411">
        <v>33.783333333333339</v>
      </c>
      <c r="AP411">
        <v>0</v>
      </c>
      <c r="AQ411">
        <v>3.3666666666666671</v>
      </c>
      <c r="AR411">
        <v>0</v>
      </c>
      <c r="AS411">
        <v>10.53333333333333</v>
      </c>
      <c r="AT411">
        <v>0</v>
      </c>
      <c r="AU411">
        <v>2.2999999999999998</v>
      </c>
      <c r="AV411">
        <v>0</v>
      </c>
      <c r="AW411">
        <v>3.4666666666666668</v>
      </c>
      <c r="AX411">
        <v>13.05</v>
      </c>
      <c r="AY411">
        <v>0</v>
      </c>
      <c r="AZ411">
        <v>0</v>
      </c>
      <c r="BA411">
        <v>3.4833333333333329</v>
      </c>
      <c r="BB411">
        <v>0</v>
      </c>
      <c r="BC411">
        <v>0</v>
      </c>
      <c r="BD411">
        <v>0.33333333333333331</v>
      </c>
      <c r="BE411">
        <v>9.25</v>
      </c>
      <c r="BF411">
        <v>6.45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</row>
    <row r="412" spans="1:144" hidden="1" x14ac:dyDescent="0.2">
      <c r="A412" t="s">
        <v>189</v>
      </c>
      <c r="B412">
        <v>3</v>
      </c>
      <c r="C412">
        <v>3.55</v>
      </c>
      <c r="D412">
        <v>0.6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3.45</v>
      </c>
      <c r="N412">
        <v>0.6</v>
      </c>
      <c r="O412">
        <v>2.35</v>
      </c>
      <c r="P412">
        <v>3.45</v>
      </c>
      <c r="Q412">
        <v>0</v>
      </c>
      <c r="R412">
        <v>0</v>
      </c>
      <c r="S412">
        <v>5.2</v>
      </c>
      <c r="T412">
        <v>0</v>
      </c>
      <c r="U412">
        <v>2.35</v>
      </c>
      <c r="V412">
        <v>0</v>
      </c>
      <c r="W412">
        <v>0</v>
      </c>
      <c r="X412">
        <v>6.45</v>
      </c>
      <c r="Y412">
        <v>0</v>
      </c>
      <c r="Z412">
        <v>0</v>
      </c>
      <c r="AA412">
        <v>0.6</v>
      </c>
      <c r="AB412">
        <v>0</v>
      </c>
      <c r="AC412">
        <v>13.45</v>
      </c>
      <c r="AD412">
        <v>0</v>
      </c>
      <c r="AE412">
        <v>10.6</v>
      </c>
      <c r="AF412">
        <v>2.35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21</v>
      </c>
      <c r="AP412">
        <v>0</v>
      </c>
      <c r="AQ412">
        <v>0</v>
      </c>
      <c r="AR412">
        <v>0</v>
      </c>
      <c r="AS412">
        <v>2.35</v>
      </c>
      <c r="AT412">
        <v>0</v>
      </c>
      <c r="AU412">
        <v>0.6</v>
      </c>
      <c r="AV412">
        <v>0</v>
      </c>
      <c r="AW412">
        <v>1.75</v>
      </c>
      <c r="AX412">
        <v>1.75</v>
      </c>
      <c r="AY412">
        <v>0</v>
      </c>
      <c r="AZ412">
        <v>0</v>
      </c>
      <c r="BA412">
        <v>6.45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</row>
    <row r="413" spans="1:144" hidden="1" x14ac:dyDescent="0.2">
      <c r="A413" t="s">
        <v>189</v>
      </c>
      <c r="B413">
        <v>4</v>
      </c>
      <c r="C413">
        <v>8.0666666666666664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0.33333333333333331</v>
      </c>
      <c r="J413">
        <v>0</v>
      </c>
      <c r="K413">
        <v>0</v>
      </c>
      <c r="L413">
        <v>0</v>
      </c>
      <c r="M413">
        <v>2.7</v>
      </c>
      <c r="N413">
        <v>1.666666666666667</v>
      </c>
      <c r="O413">
        <v>0</v>
      </c>
      <c r="P413">
        <v>0</v>
      </c>
      <c r="Q413">
        <v>0</v>
      </c>
      <c r="R413">
        <v>0</v>
      </c>
      <c r="S413">
        <v>0.33333333333333331</v>
      </c>
      <c r="T413">
        <v>0</v>
      </c>
      <c r="U413">
        <v>1</v>
      </c>
      <c r="V413">
        <v>0.66666666666666663</v>
      </c>
      <c r="W413">
        <v>0</v>
      </c>
      <c r="X413">
        <v>2.3666666666666671</v>
      </c>
      <c r="Y413">
        <v>0</v>
      </c>
      <c r="Z413">
        <v>0</v>
      </c>
      <c r="AA413">
        <v>0</v>
      </c>
      <c r="AB413">
        <v>0.66666666666666663</v>
      </c>
      <c r="AC413">
        <v>14.366666666666671</v>
      </c>
      <c r="AD413">
        <v>1.333333333333333</v>
      </c>
      <c r="AE413">
        <v>7.3999999999999986</v>
      </c>
      <c r="AF413">
        <v>3.3666666666666671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0.33333333333333331</v>
      </c>
      <c r="AN413">
        <v>0.66666666666666663</v>
      </c>
      <c r="AO413">
        <v>6.7333333333333334</v>
      </c>
      <c r="AP413">
        <v>0</v>
      </c>
      <c r="AQ413">
        <v>1</v>
      </c>
      <c r="AR413">
        <v>0</v>
      </c>
      <c r="AS413">
        <v>0.66666666666666663</v>
      </c>
      <c r="AT413">
        <v>0</v>
      </c>
      <c r="AU413">
        <v>0</v>
      </c>
      <c r="AV413">
        <v>0</v>
      </c>
      <c r="AW413">
        <v>1.333333333333333</v>
      </c>
      <c r="AX413">
        <v>4.666666666666667</v>
      </c>
      <c r="AY413">
        <v>0</v>
      </c>
      <c r="AZ413">
        <v>0</v>
      </c>
      <c r="BA413">
        <v>0.33333333333333331</v>
      </c>
      <c r="BB413">
        <v>0</v>
      </c>
      <c r="BC413">
        <v>1.666666666666667</v>
      </c>
      <c r="BD413">
        <v>0</v>
      </c>
      <c r="BE413">
        <v>0.66666666666666663</v>
      </c>
      <c r="BF413">
        <v>1.666666666666667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hidden="1" x14ac:dyDescent="0.2">
      <c r="A414" t="s">
        <v>189</v>
      </c>
      <c r="B414">
        <v>6</v>
      </c>
      <c r="C414">
        <v>22.2</v>
      </c>
      <c r="D414">
        <v>8.2999999999999989</v>
      </c>
      <c r="E414">
        <v>1.966666666666667</v>
      </c>
      <c r="F414">
        <v>0</v>
      </c>
      <c r="G414">
        <v>0</v>
      </c>
      <c r="H414">
        <v>0.33333333333333331</v>
      </c>
      <c r="I414">
        <v>0</v>
      </c>
      <c r="J414">
        <v>0</v>
      </c>
      <c r="K414">
        <v>0</v>
      </c>
      <c r="L414">
        <v>0</v>
      </c>
      <c r="M414">
        <v>2.4666666666666668</v>
      </c>
      <c r="N414">
        <v>7.6</v>
      </c>
      <c r="O414">
        <v>3</v>
      </c>
      <c r="P414">
        <v>1.6</v>
      </c>
      <c r="Q414">
        <v>0.33333333333333331</v>
      </c>
      <c r="R414">
        <v>0</v>
      </c>
      <c r="S414">
        <v>0.66666666666666663</v>
      </c>
      <c r="T414">
        <v>4.9666666666666659</v>
      </c>
      <c r="U414">
        <v>2.666666666666667</v>
      </c>
      <c r="V414">
        <v>0.66666666666666663</v>
      </c>
      <c r="W414">
        <v>1</v>
      </c>
      <c r="X414">
        <v>1</v>
      </c>
      <c r="Y414">
        <v>1.966666666666667</v>
      </c>
      <c r="Z414">
        <v>0</v>
      </c>
      <c r="AA414">
        <v>0</v>
      </c>
      <c r="AB414">
        <v>0</v>
      </c>
      <c r="AC414">
        <v>7.8333333333333339</v>
      </c>
      <c r="AD414">
        <v>0</v>
      </c>
      <c r="AE414">
        <v>11.766666666666669</v>
      </c>
      <c r="AF414">
        <v>4.3</v>
      </c>
      <c r="AG414">
        <v>1.6333333333333331</v>
      </c>
      <c r="AH414">
        <v>0.6333333333333333</v>
      </c>
      <c r="AI414">
        <v>0</v>
      </c>
      <c r="AJ414">
        <v>0</v>
      </c>
      <c r="AK414">
        <v>0</v>
      </c>
      <c r="AL414">
        <v>0.33333333333333331</v>
      </c>
      <c r="AM414">
        <v>0.33333333333333331</v>
      </c>
      <c r="AN414">
        <v>5.1333333333333337</v>
      </c>
      <c r="AO414">
        <v>34.93333333333333</v>
      </c>
      <c r="AP414">
        <v>0</v>
      </c>
      <c r="AQ414">
        <v>5.9666666666666668</v>
      </c>
      <c r="AR414">
        <v>0</v>
      </c>
      <c r="AS414">
        <v>10.03333333333333</v>
      </c>
      <c r="AT414">
        <v>0</v>
      </c>
      <c r="AU414">
        <v>0</v>
      </c>
      <c r="AV414">
        <v>0</v>
      </c>
      <c r="AW414">
        <v>2.7</v>
      </c>
      <c r="AX414">
        <v>8.7333333333333325</v>
      </c>
      <c r="AY414">
        <v>0</v>
      </c>
      <c r="AZ414">
        <v>2.666666666666667</v>
      </c>
      <c r="BA414">
        <v>4.3666666666666663</v>
      </c>
      <c r="BB414">
        <v>0</v>
      </c>
      <c r="BC414">
        <v>1.333333333333333</v>
      </c>
      <c r="BD414">
        <v>0.6333333333333333</v>
      </c>
      <c r="BE414">
        <v>0.83333333333333337</v>
      </c>
      <c r="BF414">
        <v>3.666666666666667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</row>
    <row r="415" spans="1:144" hidden="1" x14ac:dyDescent="0.2">
      <c r="A415" t="s">
        <v>189</v>
      </c>
      <c r="B415">
        <v>7</v>
      </c>
      <c r="C415">
        <v>7.05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1.45</v>
      </c>
      <c r="O415">
        <v>8.5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7.05</v>
      </c>
      <c r="V415">
        <v>0</v>
      </c>
      <c r="W415">
        <v>1.95</v>
      </c>
      <c r="X415">
        <v>1.45</v>
      </c>
      <c r="Y415">
        <v>3.9</v>
      </c>
      <c r="Z415">
        <v>0</v>
      </c>
      <c r="AA415">
        <v>0</v>
      </c>
      <c r="AB415">
        <v>0</v>
      </c>
      <c r="AC415">
        <v>22.1</v>
      </c>
      <c r="AD415">
        <v>0</v>
      </c>
      <c r="AE415">
        <v>13.25</v>
      </c>
      <c r="AF415">
        <v>5.9</v>
      </c>
      <c r="AG415">
        <v>2.4500000000000002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15.4</v>
      </c>
      <c r="AP415">
        <v>0</v>
      </c>
      <c r="AQ415">
        <v>4.9000000000000004</v>
      </c>
      <c r="AR415">
        <v>0</v>
      </c>
      <c r="AS415">
        <v>3.55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0.5</v>
      </c>
      <c r="BA415">
        <v>0</v>
      </c>
      <c r="BB415">
        <v>0</v>
      </c>
      <c r="BC415">
        <v>0.5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</row>
    <row r="416" spans="1:144" hidden="1" x14ac:dyDescent="0.2">
      <c r="A416" t="s">
        <v>189</v>
      </c>
      <c r="B416">
        <v>8</v>
      </c>
      <c r="C416">
        <v>6.0333333333333341</v>
      </c>
      <c r="D416">
        <v>0.70000000000000007</v>
      </c>
      <c r="E416">
        <v>0</v>
      </c>
      <c r="F416">
        <v>0</v>
      </c>
      <c r="G416">
        <v>0</v>
      </c>
      <c r="H416">
        <v>1.333333333333333</v>
      </c>
      <c r="I416">
        <v>0</v>
      </c>
      <c r="J416">
        <v>0</v>
      </c>
      <c r="K416">
        <v>0</v>
      </c>
      <c r="L416">
        <v>0</v>
      </c>
      <c r="M416">
        <v>4.0333333333333332</v>
      </c>
      <c r="N416">
        <v>5.7666666666666666</v>
      </c>
      <c r="O416">
        <v>4.333333333333333</v>
      </c>
      <c r="P416">
        <v>0</v>
      </c>
      <c r="Q416">
        <v>4</v>
      </c>
      <c r="R416">
        <v>0</v>
      </c>
      <c r="S416">
        <v>0</v>
      </c>
      <c r="T416">
        <v>5.5</v>
      </c>
      <c r="U416">
        <v>0.66666666666666663</v>
      </c>
      <c r="V416">
        <v>0</v>
      </c>
      <c r="W416">
        <v>0</v>
      </c>
      <c r="X416">
        <v>2.666666666666667</v>
      </c>
      <c r="Y416">
        <v>0</v>
      </c>
      <c r="Z416">
        <v>0</v>
      </c>
      <c r="AA416">
        <v>0</v>
      </c>
      <c r="AB416">
        <v>0</v>
      </c>
      <c r="AC416">
        <v>6.333333333333333</v>
      </c>
      <c r="AD416">
        <v>0</v>
      </c>
      <c r="AE416">
        <v>9.6666666666666661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1.333333333333333</v>
      </c>
      <c r="AN416">
        <v>5.3666666666666671</v>
      </c>
      <c r="AO416">
        <v>10.7</v>
      </c>
      <c r="AP416">
        <v>0</v>
      </c>
      <c r="AQ416">
        <v>0</v>
      </c>
      <c r="AR416">
        <v>0</v>
      </c>
      <c r="AS416">
        <v>4.666666666666667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2.7</v>
      </c>
      <c r="BA416">
        <v>1.333333333333333</v>
      </c>
      <c r="BB416">
        <v>0</v>
      </c>
      <c r="BC416">
        <v>0.66666666666666663</v>
      </c>
      <c r="BD416">
        <v>0</v>
      </c>
      <c r="BE416">
        <v>1.366666666666666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</row>
    <row r="417" spans="1:144" hidden="1" x14ac:dyDescent="0.2">
      <c r="A417" t="s">
        <v>189</v>
      </c>
      <c r="B417">
        <v>9</v>
      </c>
      <c r="C417">
        <v>15.3</v>
      </c>
      <c r="D417">
        <v>3.1</v>
      </c>
      <c r="E417">
        <v>2.2999999999999998</v>
      </c>
      <c r="F417">
        <v>0</v>
      </c>
      <c r="G417">
        <v>0</v>
      </c>
      <c r="H417">
        <v>0</v>
      </c>
      <c r="I417">
        <v>1.7333333333333329</v>
      </c>
      <c r="J417">
        <v>0</v>
      </c>
      <c r="K417">
        <v>0</v>
      </c>
      <c r="L417">
        <v>0</v>
      </c>
      <c r="M417">
        <v>0.4</v>
      </c>
      <c r="N417">
        <v>2.833333333333333</v>
      </c>
      <c r="O417">
        <v>1.1000000000000001</v>
      </c>
      <c r="P417">
        <v>1.333333333333333</v>
      </c>
      <c r="Q417">
        <v>0.4</v>
      </c>
      <c r="R417">
        <v>0</v>
      </c>
      <c r="S417">
        <v>3.8</v>
      </c>
      <c r="T417">
        <v>6.9333333333333336</v>
      </c>
      <c r="U417">
        <v>1.633333333333334</v>
      </c>
      <c r="V417">
        <v>0</v>
      </c>
      <c r="W417">
        <v>1.833333333333333</v>
      </c>
      <c r="X417">
        <v>2.4</v>
      </c>
      <c r="Y417">
        <v>1.2</v>
      </c>
      <c r="Z417">
        <v>0</v>
      </c>
      <c r="AA417">
        <v>0</v>
      </c>
      <c r="AB417">
        <v>0</v>
      </c>
      <c r="AC417">
        <v>5.5666666666666664</v>
      </c>
      <c r="AD417">
        <v>0.3</v>
      </c>
      <c r="AE417">
        <v>14.16666666666667</v>
      </c>
      <c r="AF417">
        <v>7.7666666666666666</v>
      </c>
      <c r="AG417">
        <v>0.9</v>
      </c>
      <c r="AH417">
        <v>0.3</v>
      </c>
      <c r="AI417">
        <v>0</v>
      </c>
      <c r="AJ417">
        <v>0</v>
      </c>
      <c r="AK417">
        <v>0</v>
      </c>
      <c r="AL417">
        <v>0.3</v>
      </c>
      <c r="AM417">
        <v>1.533333333333333</v>
      </c>
      <c r="AN417">
        <v>0</v>
      </c>
      <c r="AO417">
        <v>7.3</v>
      </c>
      <c r="AP417">
        <v>0</v>
      </c>
      <c r="AQ417">
        <v>4.0333333333333341</v>
      </c>
      <c r="AR417">
        <v>0</v>
      </c>
      <c r="AS417">
        <v>0.4</v>
      </c>
      <c r="AT417">
        <v>0</v>
      </c>
      <c r="AU417">
        <v>0</v>
      </c>
      <c r="AV417">
        <v>0</v>
      </c>
      <c r="AW417">
        <v>0.4</v>
      </c>
      <c r="AX417">
        <v>0.6</v>
      </c>
      <c r="AY417">
        <v>0</v>
      </c>
      <c r="AZ417">
        <v>0.3</v>
      </c>
      <c r="BA417">
        <v>1.833333333333333</v>
      </c>
      <c r="BB417">
        <v>0</v>
      </c>
      <c r="BC417">
        <v>0.79999999999999993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hidden="1" x14ac:dyDescent="0.2">
      <c r="A418" t="s">
        <v>189</v>
      </c>
      <c r="B418">
        <v>10</v>
      </c>
      <c r="C418">
        <v>14.43333333333333</v>
      </c>
      <c r="D418">
        <v>1.666666666666667</v>
      </c>
      <c r="E418">
        <v>0</v>
      </c>
      <c r="F418">
        <v>0</v>
      </c>
      <c r="G418">
        <v>0</v>
      </c>
      <c r="H418">
        <v>0</v>
      </c>
      <c r="I418">
        <v>0.66666666666666663</v>
      </c>
      <c r="J418">
        <v>0</v>
      </c>
      <c r="K418">
        <v>0</v>
      </c>
      <c r="L418">
        <v>0</v>
      </c>
      <c r="M418">
        <v>9.5333333333333332</v>
      </c>
      <c r="N418">
        <v>12.33333333333333</v>
      </c>
      <c r="O418">
        <v>0.66666666666666663</v>
      </c>
      <c r="P418">
        <v>0</v>
      </c>
      <c r="Q418">
        <v>2.3666666666666671</v>
      </c>
      <c r="R418">
        <v>0</v>
      </c>
      <c r="S418">
        <v>10.93333333333333</v>
      </c>
      <c r="T418">
        <v>6.666666666666667</v>
      </c>
      <c r="U418">
        <v>0.66666666666666663</v>
      </c>
      <c r="V418">
        <v>0</v>
      </c>
      <c r="W418">
        <v>3.1</v>
      </c>
      <c r="X418">
        <v>2.7666666666666671</v>
      </c>
      <c r="Y418">
        <v>4.7</v>
      </c>
      <c r="Z418">
        <v>0</v>
      </c>
      <c r="AA418">
        <v>0</v>
      </c>
      <c r="AB418">
        <v>0.66666666666666663</v>
      </c>
      <c r="AC418">
        <v>15.16666666666667</v>
      </c>
      <c r="AD418">
        <v>0</v>
      </c>
      <c r="AE418">
        <v>20.233333333333331</v>
      </c>
      <c r="AF418">
        <v>13.1</v>
      </c>
      <c r="AG418">
        <v>0</v>
      </c>
      <c r="AH418">
        <v>1.033333333333333</v>
      </c>
      <c r="AI418">
        <v>0</v>
      </c>
      <c r="AJ418">
        <v>0</v>
      </c>
      <c r="AK418">
        <v>0</v>
      </c>
      <c r="AL418">
        <v>0</v>
      </c>
      <c r="AM418">
        <v>0.66666666666666663</v>
      </c>
      <c r="AN418">
        <v>10.83333333333333</v>
      </c>
      <c r="AO418">
        <v>17.2</v>
      </c>
      <c r="AP418">
        <v>0</v>
      </c>
      <c r="AQ418">
        <v>6.0333333333333332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1.366666666666666</v>
      </c>
      <c r="AX418">
        <v>7.4</v>
      </c>
      <c r="AY418">
        <v>0</v>
      </c>
      <c r="AZ418">
        <v>4.0999999999999996</v>
      </c>
      <c r="BA418">
        <v>4.1333333333333337</v>
      </c>
      <c r="BB418">
        <v>0</v>
      </c>
      <c r="BC418">
        <v>0.33333333333333331</v>
      </c>
      <c r="BD418">
        <v>0</v>
      </c>
      <c r="BE418">
        <v>0.33333333333333331</v>
      </c>
      <c r="BF418">
        <v>0.33333333333333331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hidden="1" x14ac:dyDescent="0.2">
      <c r="A419" t="s">
        <v>189</v>
      </c>
      <c r="B419">
        <v>11</v>
      </c>
      <c r="C419">
        <v>5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4</v>
      </c>
      <c r="O419">
        <v>0</v>
      </c>
      <c r="P419">
        <v>0</v>
      </c>
      <c r="Q419">
        <v>11</v>
      </c>
      <c r="R419">
        <v>0</v>
      </c>
      <c r="S419">
        <v>2</v>
      </c>
      <c r="T419">
        <v>0</v>
      </c>
      <c r="U419">
        <v>1</v>
      </c>
      <c r="V419">
        <v>0</v>
      </c>
      <c r="W419">
        <v>3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17</v>
      </c>
      <c r="AF419">
        <v>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5</v>
      </c>
      <c r="AN419">
        <v>0</v>
      </c>
      <c r="AO419">
        <v>11</v>
      </c>
      <c r="AP419">
        <v>0</v>
      </c>
      <c r="AQ419">
        <v>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5</v>
      </c>
      <c r="AX419">
        <v>1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hidden="1" x14ac:dyDescent="0.2">
      <c r="A420" t="s">
        <v>190</v>
      </c>
      <c r="B420">
        <v>6</v>
      </c>
      <c r="C420">
        <v>0.68324750895098163</v>
      </c>
      <c r="D420">
        <v>0</v>
      </c>
      <c r="E420">
        <v>0</v>
      </c>
      <c r="F420">
        <v>4.7014269111370197</v>
      </c>
      <c r="G420">
        <v>0.32373803526448358</v>
      </c>
      <c r="H420">
        <v>1.4604570246270101</v>
      </c>
      <c r="I420">
        <v>3.8066412761198589</v>
      </c>
      <c r="J420">
        <v>0.1381178841309823</v>
      </c>
      <c r="K420">
        <v>0.28842115869017632</v>
      </c>
      <c r="L420">
        <v>0</v>
      </c>
      <c r="M420">
        <v>6.1190963469058381</v>
      </c>
      <c r="N420">
        <v>7.3365320110089032</v>
      </c>
      <c r="O420">
        <v>1.1242768832210699</v>
      </c>
      <c r="P420">
        <v>8.5310434076020986E-2</v>
      </c>
      <c r="Q420">
        <v>4.8079839290652124</v>
      </c>
      <c r="R420">
        <v>8.2314938354584047E-2</v>
      </c>
      <c r="S420">
        <v>2.967476365772193</v>
      </c>
      <c r="T420">
        <v>0</v>
      </c>
      <c r="U420">
        <v>0</v>
      </c>
      <c r="V420">
        <v>5.9444752347763572</v>
      </c>
      <c r="W420">
        <v>0.98692301386326642</v>
      </c>
      <c r="X420">
        <v>4.0708628343991506</v>
      </c>
      <c r="Y420">
        <v>3.805633564353661</v>
      </c>
      <c r="Z420">
        <v>0.91195466624666199</v>
      </c>
      <c r="AA420">
        <v>0.16462987670916809</v>
      </c>
      <c r="AB420">
        <v>0.208352644836272</v>
      </c>
      <c r="AC420">
        <v>2.3806793056811251</v>
      </c>
      <c r="AD420">
        <v>0.82771837521921821</v>
      </c>
      <c r="AE420">
        <v>18.72323881466971</v>
      </c>
      <c r="AF420">
        <v>16.496522630602989</v>
      </c>
      <c r="AG420">
        <v>7.5712187952989813</v>
      </c>
      <c r="AH420">
        <v>2.0856711441162692</v>
      </c>
      <c r="AI420">
        <v>2.4362109742594349</v>
      </c>
      <c r="AJ420">
        <v>0</v>
      </c>
      <c r="AK420">
        <v>0</v>
      </c>
      <c r="AL420">
        <v>0.39604138535783118</v>
      </c>
      <c r="AM420">
        <v>6.4589485958346913</v>
      </c>
      <c r="AN420">
        <v>8.9431616592153809</v>
      </c>
      <c r="AO420">
        <v>14.41597629179714</v>
      </c>
      <c r="AP420">
        <v>8.5310434076020986E-2</v>
      </c>
      <c r="AQ420">
        <v>10.287688435817611</v>
      </c>
      <c r="AR420">
        <v>0</v>
      </c>
      <c r="AS420">
        <v>1.9662764363334031</v>
      </c>
      <c r="AT420">
        <v>0</v>
      </c>
      <c r="AU420">
        <v>9.1941591503807647</v>
      </c>
      <c r="AV420">
        <v>0</v>
      </c>
      <c r="AW420">
        <v>0.59299204616670098</v>
      </c>
      <c r="AX420">
        <v>4.5533525538526396</v>
      </c>
      <c r="AY420">
        <v>2.0188918546755432</v>
      </c>
      <c r="AZ420">
        <v>0.22043282248556639</v>
      </c>
      <c r="BA420">
        <v>4.530810481781403</v>
      </c>
      <c r="BB420">
        <v>0.1054096588250244</v>
      </c>
      <c r="BC420">
        <v>8.7401540976583441</v>
      </c>
      <c r="BD420">
        <v>8.8328647926369914</v>
      </c>
      <c r="BE420">
        <v>1.0510949111403549</v>
      </c>
      <c r="BF420">
        <v>2.8255951986841108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hidden="1" x14ac:dyDescent="0.2">
      <c r="A421" t="s">
        <v>190</v>
      </c>
      <c r="B421">
        <v>7</v>
      </c>
      <c r="C421">
        <v>0.46668200046001379</v>
      </c>
      <c r="D421">
        <v>6.2917887536626096E-2</v>
      </c>
      <c r="E421">
        <v>0.10856125683770509</v>
      </c>
      <c r="F421">
        <v>3.6120433613008389</v>
      </c>
      <c r="G421">
        <v>0.15173455203656111</v>
      </c>
      <c r="H421">
        <v>0.88462753882616474</v>
      </c>
      <c r="I421">
        <v>2.0926627798833959</v>
      </c>
      <c r="J421">
        <v>0.74787643629308875</v>
      </c>
      <c r="K421">
        <v>0.1524045721371641</v>
      </c>
      <c r="L421">
        <v>0</v>
      </c>
      <c r="M421">
        <v>2.0469794093822822</v>
      </c>
      <c r="N421">
        <v>4.5683870516115466</v>
      </c>
      <c r="O421">
        <v>0.7276338290148705</v>
      </c>
      <c r="P421">
        <v>0</v>
      </c>
      <c r="Q421">
        <v>2.8865505965178948</v>
      </c>
      <c r="R421">
        <v>0</v>
      </c>
      <c r="S421">
        <v>0.53625108753262596</v>
      </c>
      <c r="T421">
        <v>0</v>
      </c>
      <c r="U421">
        <v>0.1238017140514215</v>
      </c>
      <c r="V421">
        <v>3.4325539766192978</v>
      </c>
      <c r="W421">
        <v>0.81733752012560379</v>
      </c>
      <c r="X421">
        <v>1.3212026360790821</v>
      </c>
      <c r="Y421">
        <v>2.142991289738692</v>
      </c>
      <c r="Z421">
        <v>0.17574727241817251</v>
      </c>
      <c r="AA421">
        <v>4.5051351540546222E-2</v>
      </c>
      <c r="AB421">
        <v>0.2381951458543756</v>
      </c>
      <c r="AC421">
        <v>1.196884906547196</v>
      </c>
      <c r="AD421">
        <v>1.4770533115993481</v>
      </c>
      <c r="AE421">
        <v>8.9080422412672391</v>
      </c>
      <c r="AF421">
        <v>6.860827824834745</v>
      </c>
      <c r="AG421">
        <v>2.1486904607138211</v>
      </c>
      <c r="AH421">
        <v>1.2122313669410081</v>
      </c>
      <c r="AI421">
        <v>1.6683640509215281</v>
      </c>
      <c r="AJ421">
        <v>0</v>
      </c>
      <c r="AK421">
        <v>0</v>
      </c>
      <c r="AL421">
        <v>0.207792233767013</v>
      </c>
      <c r="AM421">
        <v>1.668912067362021</v>
      </c>
      <c r="AN421">
        <v>3.5818604558136742</v>
      </c>
      <c r="AO421">
        <v>7.0463293898816968</v>
      </c>
      <c r="AP421">
        <v>0</v>
      </c>
      <c r="AQ421">
        <v>6.7323449703491116</v>
      </c>
      <c r="AR421">
        <v>0</v>
      </c>
      <c r="AS421">
        <v>0.35297058911767348</v>
      </c>
      <c r="AT421">
        <v>0</v>
      </c>
      <c r="AU421">
        <v>4.0075682270468116</v>
      </c>
      <c r="AV421">
        <v>0</v>
      </c>
      <c r="AW421">
        <v>0</v>
      </c>
      <c r="AX421">
        <v>1.363276898306949</v>
      </c>
      <c r="AY421">
        <v>1.6477374321229641</v>
      </c>
      <c r="AZ421">
        <v>0</v>
      </c>
      <c r="BA421">
        <v>1.063311899356981</v>
      </c>
      <c r="BB421">
        <v>4.7287418622558683E-2</v>
      </c>
      <c r="BC421">
        <v>5.5636589097672919</v>
      </c>
      <c r="BD421">
        <v>5.2111983359500789</v>
      </c>
      <c r="BE421">
        <v>0.79321079632388969</v>
      </c>
      <c r="BF421">
        <v>2.7258997769933102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hidden="1" x14ac:dyDescent="0.2">
      <c r="A422" t="s">
        <v>190</v>
      </c>
      <c r="B422">
        <v>8</v>
      </c>
      <c r="C422">
        <v>0.78303631354871028</v>
      </c>
      <c r="D422">
        <v>0</v>
      </c>
      <c r="E422">
        <v>7.8163786626596538E-2</v>
      </c>
      <c r="F422">
        <v>1.630508389681943</v>
      </c>
      <c r="G422">
        <v>0.22168595041322309</v>
      </c>
      <c r="H422">
        <v>1.0838427247683451</v>
      </c>
      <c r="I422">
        <v>4.6524738292011021</v>
      </c>
      <c r="J422">
        <v>0.2015056348610067</v>
      </c>
      <c r="K422">
        <v>8.1474580515902825E-2</v>
      </c>
      <c r="L422">
        <v>3.0229902329075881E-2</v>
      </c>
      <c r="M422">
        <v>2.61177460555973</v>
      </c>
      <c r="N422">
        <v>2.167133483596293</v>
      </c>
      <c r="O422">
        <v>0.42156473829201102</v>
      </c>
      <c r="P422">
        <v>0</v>
      </c>
      <c r="Q422">
        <v>1.1593408464813419</v>
      </c>
      <c r="R422">
        <v>0.14524718256949659</v>
      </c>
      <c r="S422">
        <v>1.6448905584773359</v>
      </c>
      <c r="T422">
        <v>0.1024893563736539</v>
      </c>
      <c r="U422">
        <v>0.14524718256949659</v>
      </c>
      <c r="V422">
        <v>2.7044397695967941</v>
      </c>
      <c r="W422">
        <v>1.0844457801152021</v>
      </c>
      <c r="X422">
        <v>2.1937590783871772</v>
      </c>
      <c r="Y422">
        <v>1.1589100926621589</v>
      </c>
      <c r="Z422">
        <v>9.9178562484347615E-2</v>
      </c>
      <c r="AA422">
        <v>0</v>
      </c>
      <c r="AB422">
        <v>0.42158076634109692</v>
      </c>
      <c r="AC422">
        <v>1.186007513148009</v>
      </c>
      <c r="AD422">
        <v>1.8554830954169801</v>
      </c>
      <c r="AE422">
        <v>7.8750032556974707</v>
      </c>
      <c r="AF422">
        <v>11.56515101427498</v>
      </c>
      <c r="AG422">
        <v>0.81807763586275983</v>
      </c>
      <c r="AH422">
        <v>0.46548960681192092</v>
      </c>
      <c r="AI422">
        <v>2.511651389932382</v>
      </c>
      <c r="AJ422">
        <v>0</v>
      </c>
      <c r="AK422">
        <v>0</v>
      </c>
      <c r="AL422">
        <v>0.45401252191334851</v>
      </c>
      <c r="AM422">
        <v>1.889191084397696</v>
      </c>
      <c r="AN422">
        <v>4.7362324067117463</v>
      </c>
      <c r="AO422">
        <v>7.6229732031054347</v>
      </c>
      <c r="AP422">
        <v>0.32192336589030801</v>
      </c>
      <c r="AQ422">
        <v>8.7623210618582501</v>
      </c>
      <c r="AR422">
        <v>0</v>
      </c>
      <c r="AS422">
        <v>0.21280941647883789</v>
      </c>
      <c r="AT422">
        <v>0</v>
      </c>
      <c r="AU422">
        <v>3.9989772101177059</v>
      </c>
      <c r="AV422">
        <v>0</v>
      </c>
      <c r="AW422">
        <v>0.137733032807413</v>
      </c>
      <c r="AX422">
        <v>2.0461367392937642</v>
      </c>
      <c r="AY422">
        <v>0.77445830202854993</v>
      </c>
      <c r="AZ422">
        <v>0</v>
      </c>
      <c r="BA422">
        <v>1.591052341597796</v>
      </c>
      <c r="BB422">
        <v>0.1240781367392938</v>
      </c>
      <c r="BC422">
        <v>5.2049306286000494</v>
      </c>
      <c r="BD422">
        <v>5.2721612822439274</v>
      </c>
      <c r="BE422">
        <v>0.20794390182819941</v>
      </c>
      <c r="BF422">
        <v>2.097423491109442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hidden="1" x14ac:dyDescent="0.2">
      <c r="A423" t="s">
        <v>190</v>
      </c>
      <c r="B423">
        <v>9</v>
      </c>
      <c r="C423">
        <v>0.66725676498199793</v>
      </c>
      <c r="D423">
        <v>0</v>
      </c>
      <c r="E423">
        <v>6.6471686628908608E-2</v>
      </c>
      <c r="F423">
        <v>2.4352181403649942</v>
      </c>
      <c r="G423">
        <v>4.6866392250317218E-2</v>
      </c>
      <c r="H423">
        <v>1.9264584816316419</v>
      </c>
      <c r="I423">
        <v>3.9449516676467251</v>
      </c>
      <c r="J423">
        <v>0.92098459760865736</v>
      </c>
      <c r="K423">
        <v>3.2806165083098637E-2</v>
      </c>
      <c r="L423">
        <v>3.206647890811179E-2</v>
      </c>
      <c r="M423">
        <v>2.2371411180918779</v>
      </c>
      <c r="N423">
        <v>1.644057235410026</v>
      </c>
      <c r="O423">
        <v>0.2588458007077053</v>
      </c>
      <c r="P423">
        <v>0</v>
      </c>
      <c r="Q423">
        <v>2.838086100708737</v>
      </c>
      <c r="R423">
        <v>9.6483137837475377E-2</v>
      </c>
      <c r="S423">
        <v>1.1403608678159141</v>
      </c>
      <c r="T423">
        <v>0</v>
      </c>
      <c r="U423">
        <v>0</v>
      </c>
      <c r="V423">
        <v>2.4956103700494161</v>
      </c>
      <c r="W423">
        <v>0.49517089123415142</v>
      </c>
      <c r="X423">
        <v>1.27631456779425</v>
      </c>
      <c r="Y423">
        <v>1.218664438323378</v>
      </c>
      <c r="Z423">
        <v>0.34792898187407789</v>
      </c>
      <c r="AA423">
        <v>0</v>
      </c>
      <c r="AB423">
        <v>0.65756966151878093</v>
      </c>
      <c r="AC423">
        <v>1.3120444018033071</v>
      </c>
      <c r="AD423">
        <v>1.3801171943507371</v>
      </c>
      <c r="AE423">
        <v>8.1795466972032234</v>
      </c>
      <c r="AF423">
        <v>10.171738210929201</v>
      </c>
      <c r="AG423">
        <v>0.5994769583114109</v>
      </c>
      <c r="AH423">
        <v>0.68880670153611256</v>
      </c>
      <c r="AI423">
        <v>1.807062610256569</v>
      </c>
      <c r="AJ423">
        <v>0</v>
      </c>
      <c r="AK423">
        <v>0</v>
      </c>
      <c r="AL423">
        <v>0.55983617550266684</v>
      </c>
      <c r="AM423">
        <v>5.0902221121805784</v>
      </c>
      <c r="AN423">
        <v>4.1528891089721771</v>
      </c>
      <c r="AO423">
        <v>6.2799665748506692</v>
      </c>
      <c r="AP423">
        <v>6.5859923864937636E-2</v>
      </c>
      <c r="AQ423">
        <v>10.25266317972207</v>
      </c>
      <c r="AR423">
        <v>0</v>
      </c>
      <c r="AS423">
        <v>0</v>
      </c>
      <c r="AT423">
        <v>0</v>
      </c>
      <c r="AU423">
        <v>2.813852867444524</v>
      </c>
      <c r="AV423">
        <v>0</v>
      </c>
      <c r="AW423">
        <v>6.5522577450403879E-2</v>
      </c>
      <c r="AX423">
        <v>1.301550555538362</v>
      </c>
      <c r="AY423">
        <v>1.197033002176761</v>
      </c>
      <c r="AZ423">
        <v>2.5316455696202531E-2</v>
      </c>
      <c r="BA423">
        <v>0.60128336067180421</v>
      </c>
      <c r="BB423">
        <v>1.3164763290107601E-2</v>
      </c>
      <c r="BC423">
        <v>5.2822877657763607</v>
      </c>
      <c r="BD423">
        <v>6.1394427078497511</v>
      </c>
      <c r="BE423">
        <v>0.5582175316971516</v>
      </c>
      <c r="BF423">
        <v>4.1865257445864668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hidden="1" x14ac:dyDescent="0.2">
      <c r="A424" t="s">
        <v>190</v>
      </c>
      <c r="B424">
        <v>10</v>
      </c>
      <c r="C424">
        <v>1.685392003756653</v>
      </c>
      <c r="D424">
        <v>0</v>
      </c>
      <c r="E424">
        <v>0.88308862501553964</v>
      </c>
      <c r="F424">
        <v>3.9760622917107979</v>
      </c>
      <c r="G424">
        <v>0.48806236927726993</v>
      </c>
      <c r="H424">
        <v>3.3786995798904842</v>
      </c>
      <c r="I424">
        <v>9.4468335677269959</v>
      </c>
      <c r="J424">
        <v>1.055476065172186</v>
      </c>
      <c r="K424">
        <v>6.0947044417146233E-2</v>
      </c>
      <c r="L424">
        <v>7.109453455772459E-2</v>
      </c>
      <c r="M424">
        <v>2.4100561434553001</v>
      </c>
      <c r="N424">
        <v>6.0263989904188016</v>
      </c>
      <c r="O424">
        <v>0.39413740920322021</v>
      </c>
      <c r="P424">
        <v>6.2518344584678601E-2</v>
      </c>
      <c r="Q424">
        <v>8.283442302515418</v>
      </c>
      <c r="R424">
        <v>0.2663684301083975</v>
      </c>
      <c r="S424">
        <v>2.52858902005817</v>
      </c>
      <c r="T424">
        <v>2.128630537076099E-2</v>
      </c>
      <c r="U424">
        <v>4.7088651154317179E-2</v>
      </c>
      <c r="V424">
        <v>3.2933745186001699</v>
      </c>
      <c r="W424">
        <v>1.6683967799369419</v>
      </c>
      <c r="X424">
        <v>4.269424487855801</v>
      </c>
      <c r="Y424">
        <v>5.5967528656571819</v>
      </c>
      <c r="Z424">
        <v>0.97061569931804614</v>
      </c>
      <c r="AA424">
        <v>0.30800702974970612</v>
      </c>
      <c r="AB424">
        <v>0.80712273268233148</v>
      </c>
      <c r="AC424">
        <v>1.741240685279938</v>
      </c>
      <c r="AD424">
        <v>0.86072460543522122</v>
      </c>
      <c r="AE424">
        <v>10.536594467444139</v>
      </c>
      <c r="AF424">
        <v>19.354545227667568</v>
      </c>
      <c r="AG424">
        <v>3.6003336769789249</v>
      </c>
      <c r="AH424">
        <v>1.0001791513785581</v>
      </c>
      <c r="AI424">
        <v>3.1565458885016562</v>
      </c>
      <c r="AJ424">
        <v>0</v>
      </c>
      <c r="AK424">
        <v>0</v>
      </c>
      <c r="AL424">
        <v>4.7907647712845289</v>
      </c>
      <c r="AM424">
        <v>13.075357230577019</v>
      </c>
      <c r="AN424">
        <v>9.1925220617918022</v>
      </c>
      <c r="AO424">
        <v>16.670927638918169</v>
      </c>
      <c r="AP424">
        <v>2.128630537076099E-2</v>
      </c>
      <c r="AQ424">
        <v>16.517196279203262</v>
      </c>
      <c r="AR424">
        <v>1.648953431770242E-2</v>
      </c>
      <c r="AS424">
        <v>0.19520498655865109</v>
      </c>
      <c r="AT424">
        <v>0</v>
      </c>
      <c r="AU424">
        <v>4.121936873541471</v>
      </c>
      <c r="AV424">
        <v>0</v>
      </c>
      <c r="AW424">
        <v>0.67727296039860307</v>
      </c>
      <c r="AX424">
        <v>0.23001624980794569</v>
      </c>
      <c r="AY424">
        <v>2.264065226943702</v>
      </c>
      <c r="AZ424">
        <v>6.9774925844510338E-2</v>
      </c>
      <c r="BA424">
        <v>3.9381973327126811</v>
      </c>
      <c r="BB424">
        <v>0</v>
      </c>
      <c r="BC424">
        <v>9.4471855575542349</v>
      </c>
      <c r="BD424">
        <v>6.2100174370354466</v>
      </c>
      <c r="BE424">
        <v>3.6836157546501762</v>
      </c>
      <c r="BF424">
        <v>7.1062964446841477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hidden="1" x14ac:dyDescent="0.2">
      <c r="A425" t="s">
        <v>190</v>
      </c>
      <c r="B425">
        <v>11</v>
      </c>
      <c r="C425">
        <v>0.85063675627674173</v>
      </c>
      <c r="D425">
        <v>1.364333575522726E-2</v>
      </c>
      <c r="E425">
        <v>0.42441874545894892</v>
      </c>
      <c r="F425">
        <v>1.599828449180593</v>
      </c>
      <c r="G425">
        <v>0.49258395898926288</v>
      </c>
      <c r="H425">
        <v>0.84654173730523941</v>
      </c>
      <c r="I425">
        <v>4.5913750302736744</v>
      </c>
      <c r="J425">
        <v>1.1560062969241951</v>
      </c>
      <c r="K425">
        <v>0.49760030677322992</v>
      </c>
      <c r="L425">
        <v>0.37734822798094769</v>
      </c>
      <c r="M425">
        <v>0.76018204569306513</v>
      </c>
      <c r="N425">
        <v>3.850460159844999</v>
      </c>
      <c r="O425">
        <v>0.1610004440138855</v>
      </c>
      <c r="P425">
        <v>8.6078146443852414E-3</v>
      </c>
      <c r="Q425">
        <v>5.3693852425930411</v>
      </c>
      <c r="R425">
        <v>2.325219988697828E-2</v>
      </c>
      <c r="S425">
        <v>2.023444942278195</v>
      </c>
      <c r="T425">
        <v>0</v>
      </c>
      <c r="U425">
        <v>3.5610922741583922E-2</v>
      </c>
      <c r="V425">
        <v>2.2061768386211349</v>
      </c>
      <c r="W425">
        <v>0.43806409945911029</v>
      </c>
      <c r="X425">
        <v>2.7134253653023328</v>
      </c>
      <c r="Y425">
        <v>2.1193690966335681</v>
      </c>
      <c r="Z425">
        <v>0.37217849358198107</v>
      </c>
      <c r="AA425">
        <v>9.1113667554694439E-2</v>
      </c>
      <c r="AB425">
        <v>2.246104787276984E-2</v>
      </c>
      <c r="AC425">
        <v>1.066600064583838</v>
      </c>
      <c r="AD425">
        <v>0.51053019294421575</v>
      </c>
      <c r="AE425">
        <v>3.1941077339145871</v>
      </c>
      <c r="AF425">
        <v>6.3765479938645351</v>
      </c>
      <c r="AG425">
        <v>1.8178281666263021</v>
      </c>
      <c r="AH425">
        <v>1.144964478889158</v>
      </c>
      <c r="AI425">
        <v>2.7966507225316861</v>
      </c>
      <c r="AJ425">
        <v>0</v>
      </c>
      <c r="AK425">
        <v>0</v>
      </c>
      <c r="AL425">
        <v>5.7517377088883501</v>
      </c>
      <c r="AM425">
        <v>4.19762452571244</v>
      </c>
      <c r="AN425">
        <v>6.1756690481956902</v>
      </c>
      <c r="AO425">
        <v>7.0892548639702921</v>
      </c>
      <c r="AP425">
        <v>0.34767700008072983</v>
      </c>
      <c r="AQ425">
        <v>4.7051273512553484</v>
      </c>
      <c r="AR425">
        <v>0</v>
      </c>
      <c r="AS425">
        <v>0.13411540324533791</v>
      </c>
      <c r="AT425">
        <v>0</v>
      </c>
      <c r="AU425">
        <v>2.483516993622346</v>
      </c>
      <c r="AV425">
        <v>0.80783886332445309</v>
      </c>
      <c r="AW425">
        <v>1.1089811899572131</v>
      </c>
      <c r="AX425">
        <v>0</v>
      </c>
      <c r="AY425">
        <v>1.3015580850892059</v>
      </c>
      <c r="AZ425">
        <v>1.1339509162832001E-2</v>
      </c>
      <c r="BA425">
        <v>2.0909289981432151</v>
      </c>
      <c r="BB425">
        <v>2.728667151045451E-2</v>
      </c>
      <c r="BC425">
        <v>3.8154284733995318</v>
      </c>
      <c r="BD425">
        <v>3.1208585613950111</v>
      </c>
      <c r="BE425">
        <v>1.8228747880842811</v>
      </c>
      <c r="BF425">
        <v>4.9362739162024694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hidden="1" x14ac:dyDescent="0.2">
      <c r="A426" t="s">
        <v>190</v>
      </c>
      <c r="B426">
        <v>12</v>
      </c>
      <c r="C426">
        <v>0.79508724914591977</v>
      </c>
      <c r="D426">
        <v>0</v>
      </c>
      <c r="E426">
        <v>0.22462921670110261</v>
      </c>
      <c r="F426">
        <v>1.7232514371049239</v>
      </c>
      <c r="G426">
        <v>0.209432727123949</v>
      </c>
      <c r="H426">
        <v>0.91117157293946771</v>
      </c>
      <c r="I426">
        <v>6.4408096884397441</v>
      </c>
      <c r="J426">
        <v>0.52862651637583624</v>
      </c>
      <c r="K426">
        <v>9.9721784669517019E-2</v>
      </c>
      <c r="L426">
        <v>8.5571671133113751E-3</v>
      </c>
      <c r="M426">
        <v>1.886484053761021</v>
      </c>
      <c r="N426">
        <v>2.7073890718654741</v>
      </c>
      <c r="O426">
        <v>0.12546897694495021</v>
      </c>
      <c r="P426">
        <v>1.2835750669967059E-2</v>
      </c>
      <c r="Q426">
        <v>5.5625248041241333</v>
      </c>
      <c r="R426">
        <v>7.7082012151463699E-3</v>
      </c>
      <c r="S426">
        <v>2.9361628787103902</v>
      </c>
      <c r="T426">
        <v>0</v>
      </c>
      <c r="U426">
        <v>0</v>
      </c>
      <c r="V426">
        <v>1.200276169629523</v>
      </c>
      <c r="W426">
        <v>0.98136980136243657</v>
      </c>
      <c r="X426">
        <v>2.132211607307243</v>
      </c>
      <c r="Y426">
        <v>2.999851686680441</v>
      </c>
      <c r="Z426">
        <v>0.15079680052369951</v>
      </c>
      <c r="AA426">
        <v>0.1013389112779494</v>
      </c>
      <c r="AB426">
        <v>8.5023423275985499E-2</v>
      </c>
      <c r="AC426">
        <v>2.12481946689033</v>
      </c>
      <c r="AD426">
        <v>0.33827915635292433</v>
      </c>
      <c r="AE426">
        <v>2.2856586134238901</v>
      </c>
      <c r="AF426">
        <v>4.9346828140662398</v>
      </c>
      <c r="AG426">
        <v>2.2302047746660389</v>
      </c>
      <c r="AH426">
        <v>0.17625350326289299</v>
      </c>
      <c r="AI426">
        <v>1.706155514186936</v>
      </c>
      <c r="AJ426">
        <v>0</v>
      </c>
      <c r="AK426">
        <v>0</v>
      </c>
      <c r="AL426">
        <v>8.0474316224454316</v>
      </c>
      <c r="AM426">
        <v>6.2825685821246653</v>
      </c>
      <c r="AN426">
        <v>6.2991121657836064</v>
      </c>
      <c r="AO426">
        <v>7.1543563201931137</v>
      </c>
      <c r="AP426">
        <v>5.2030358202238003E-2</v>
      </c>
      <c r="AQ426">
        <v>5.3793261461039634</v>
      </c>
      <c r="AR426">
        <v>7.3350653601456539E-2</v>
      </c>
      <c r="AS426">
        <v>0.2527545363418775</v>
      </c>
      <c r="AT426">
        <v>8.9499416975226554E-3</v>
      </c>
      <c r="AU426">
        <v>2.4884284925229632</v>
      </c>
      <c r="AV426">
        <v>4.1480678354438152E-2</v>
      </c>
      <c r="AW426">
        <v>1.516230591412147</v>
      </c>
      <c r="AX426">
        <v>0.2332068408240083</v>
      </c>
      <c r="AY426">
        <v>1.2016161037579529</v>
      </c>
      <c r="AZ426">
        <v>4.0110058711617533E-2</v>
      </c>
      <c r="BA426">
        <v>2.072837182660638</v>
      </c>
      <c r="BB426">
        <v>1.927050303786592E-3</v>
      </c>
      <c r="BC426">
        <v>3.1116134443467049</v>
      </c>
      <c r="BD426">
        <v>1.5895771536116849</v>
      </c>
      <c r="BE426">
        <v>1.52734795327619</v>
      </c>
      <c r="BF426">
        <v>5.6419900578933362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hidden="1" x14ac:dyDescent="0.2">
      <c r="A427" t="s">
        <v>190</v>
      </c>
      <c r="B427">
        <v>13</v>
      </c>
      <c r="C427">
        <v>1.1103197127366311</v>
      </c>
      <c r="D427">
        <v>0</v>
      </c>
      <c r="E427">
        <v>0.2499781297364379</v>
      </c>
      <c r="F427">
        <v>2.2815862553022672</v>
      </c>
      <c r="G427">
        <v>0.110893425697051</v>
      </c>
      <c r="H427">
        <v>2.2631277528558491</v>
      </c>
      <c r="I427">
        <v>5.7473313192346414</v>
      </c>
      <c r="J427">
        <v>0.78152929089484957</v>
      </c>
      <c r="K427">
        <v>0.13355508763363749</v>
      </c>
      <c r="L427">
        <v>8.8640686827997986E-3</v>
      </c>
      <c r="M427">
        <v>1.891053536370757</v>
      </c>
      <c r="N427">
        <v>2.3789089281536411</v>
      </c>
      <c r="O427">
        <v>7.3038542524947347E-2</v>
      </c>
      <c r="P427">
        <v>4.7565280193678977E-2</v>
      </c>
      <c r="Q427">
        <v>3.407123602591879</v>
      </c>
      <c r="R427">
        <v>0.12001688587791309</v>
      </c>
      <c r="S427">
        <v>3.6846297822128631</v>
      </c>
      <c r="T427">
        <v>1.359821782782508E-2</v>
      </c>
      <c r="U427">
        <v>0</v>
      </c>
      <c r="V427">
        <v>4.3999410011494593</v>
      </c>
      <c r="W427">
        <v>1.574677286459764</v>
      </c>
      <c r="X427">
        <v>1.7009348266145849</v>
      </c>
      <c r="Y427">
        <v>1.8282238294322879</v>
      </c>
      <c r="Z427">
        <v>0.177103359882816</v>
      </c>
      <c r="AA427">
        <v>0.1853001312215814</v>
      </c>
      <c r="AB427">
        <v>3.2285595125474277E-2</v>
      </c>
      <c r="AC427">
        <v>2.653044035521376</v>
      </c>
      <c r="AD427">
        <v>0.32113888125972712</v>
      </c>
      <c r="AE427">
        <v>3.0070646037413402</v>
      </c>
      <c r="AF427">
        <v>3.8861383217878682</v>
      </c>
      <c r="AG427">
        <v>1.509009531366027</v>
      </c>
      <c r="AH427">
        <v>0.22442755856653129</v>
      </c>
      <c r="AI427">
        <v>1.3766303518569381</v>
      </c>
      <c r="AJ427">
        <v>0</v>
      </c>
      <c r="AK427">
        <v>0</v>
      </c>
      <c r="AL427">
        <v>7.825408160151361</v>
      </c>
      <c r="AM427">
        <v>5.8394804032266254</v>
      </c>
      <c r="AN427">
        <v>5.0917228681579134</v>
      </c>
      <c r="AO427">
        <v>5.2281933127854581</v>
      </c>
      <c r="AP427">
        <v>1.3856012288036459</v>
      </c>
      <c r="AQ427">
        <v>4.8670867791713706</v>
      </c>
      <c r="AR427">
        <v>4.3667287171818892E-2</v>
      </c>
      <c r="AS427">
        <v>0.35345397581047122</v>
      </c>
      <c r="AT427">
        <v>0</v>
      </c>
      <c r="AU427">
        <v>2.1760841038786651</v>
      </c>
      <c r="AV427">
        <v>5.1473445431149352E-2</v>
      </c>
      <c r="AW427">
        <v>2.5316833999613451</v>
      </c>
      <c r="AX427">
        <v>0.81455440609519147</v>
      </c>
      <c r="AY427">
        <v>1.1788733253990049</v>
      </c>
      <c r="AZ427">
        <v>2.395149887597017E-2</v>
      </c>
      <c r="BA427">
        <v>1.8863966960643701</v>
      </c>
      <c r="BB427">
        <v>0.13487849288453521</v>
      </c>
      <c r="BC427">
        <v>1.3389016041584021</v>
      </c>
      <c r="BD427">
        <v>1.296357329589958</v>
      </c>
      <c r="BE427">
        <v>2.64861607006622</v>
      </c>
      <c r="BF427">
        <v>7.3119849044320357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hidden="1" x14ac:dyDescent="0.2">
      <c r="A428" t="s">
        <v>190</v>
      </c>
      <c r="B428">
        <v>14</v>
      </c>
      <c r="C428">
        <v>2.1980486588596579</v>
      </c>
      <c r="D428">
        <v>6.547083367422075E-3</v>
      </c>
      <c r="E428">
        <v>0.87996778964364797</v>
      </c>
      <c r="F428">
        <v>3.6436398550617319</v>
      </c>
      <c r="G428">
        <v>0.205047565713909</v>
      </c>
      <c r="H428">
        <v>4.0238389000276626</v>
      </c>
      <c r="I428">
        <v>10.24618625656843</v>
      </c>
      <c r="J428">
        <v>1.9537573820328451</v>
      </c>
      <c r="K428">
        <v>0.40736193794292469</v>
      </c>
      <c r="L428">
        <v>0.26155915078131392</v>
      </c>
      <c r="M428">
        <v>2.7684338719995871</v>
      </c>
      <c r="N428">
        <v>4.0226705933166951</v>
      </c>
      <c r="O428">
        <v>0.1630743428455268</v>
      </c>
      <c r="P428">
        <v>1.5849623260768522E-2</v>
      </c>
      <c r="Q428">
        <v>7.1549400982921503</v>
      </c>
      <c r="R428">
        <v>0.42250675678389338</v>
      </c>
      <c r="S428">
        <v>4.2337243876181532</v>
      </c>
      <c r="T428">
        <v>6.6012844637159465E-2</v>
      </c>
      <c r="U428">
        <v>0</v>
      </c>
      <c r="V428">
        <v>6.4787878075583532</v>
      </c>
      <c r="W428">
        <v>3.2406795303303251</v>
      </c>
      <c r="X428">
        <v>5.1740367872098556</v>
      </c>
      <c r="Y428">
        <v>0.6274743749479107</v>
      </c>
      <c r="Z428">
        <v>0.42288491535283979</v>
      </c>
      <c r="AA428">
        <v>1.1090557983534911E-2</v>
      </c>
      <c r="AB428">
        <v>0.75435722418427487</v>
      </c>
      <c r="AC428">
        <v>1.6668216322138469</v>
      </c>
      <c r="AD428">
        <v>0.5372565581489902</v>
      </c>
      <c r="AE428">
        <v>11.08442289067602</v>
      </c>
      <c r="AF428">
        <v>13.992499427126241</v>
      </c>
      <c r="AG428">
        <v>2.5006008838553679</v>
      </c>
      <c r="AH428">
        <v>5.9425641480374318E-2</v>
      </c>
      <c r="AI428">
        <v>2.160613984595662</v>
      </c>
      <c r="AJ428">
        <v>0</v>
      </c>
      <c r="AK428">
        <v>0</v>
      </c>
      <c r="AL428">
        <v>13.138189830666271</v>
      </c>
      <c r="AM428">
        <v>13.623924123429351</v>
      </c>
      <c r="AN428">
        <v>10.589651166256481</v>
      </c>
      <c r="AO428">
        <v>18.962077016210689</v>
      </c>
      <c r="AP428">
        <v>0.96070727331904093</v>
      </c>
      <c r="AQ428">
        <v>13.84187746306303</v>
      </c>
      <c r="AR428">
        <v>0.21783844279299411</v>
      </c>
      <c r="AS428">
        <v>0.70099831954950864</v>
      </c>
      <c r="AT428">
        <v>3.6072363576863303E-2</v>
      </c>
      <c r="AU428">
        <v>3.365287699353023</v>
      </c>
      <c r="AV428">
        <v>0.4817934723024162</v>
      </c>
      <c r="AW428">
        <v>3.5077248398346161</v>
      </c>
      <c r="AX428">
        <v>0.14250878645497089</v>
      </c>
      <c r="AY428">
        <v>1.708629858499807</v>
      </c>
      <c r="AZ428">
        <v>4.5688632969704497E-2</v>
      </c>
      <c r="BA428">
        <v>1.9980319089646339</v>
      </c>
      <c r="BB428">
        <v>1.4271775586949901E-2</v>
      </c>
      <c r="BC428">
        <v>3.0633115654053489</v>
      </c>
      <c r="BD428">
        <v>2.4703986404378102</v>
      </c>
      <c r="BE428">
        <v>2.913352788285406</v>
      </c>
      <c r="BF428">
        <v>14.67326501511943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hidden="1" x14ac:dyDescent="0.2">
      <c r="A429" t="s">
        <v>190</v>
      </c>
      <c r="B429">
        <v>15</v>
      </c>
      <c r="C429">
        <v>1.0435087174910229</v>
      </c>
      <c r="D429">
        <v>0</v>
      </c>
      <c r="E429">
        <v>0.1018854895286328</v>
      </c>
      <c r="F429">
        <v>1.9435911081591559</v>
      </c>
      <c r="G429">
        <v>0.64061475954253932</v>
      </c>
      <c r="H429">
        <v>0.16404060897901579</v>
      </c>
      <c r="I429">
        <v>9.4164111853712207</v>
      </c>
      <c r="J429">
        <v>3.3210923846489142</v>
      </c>
      <c r="K429">
        <v>0.47233166939953092</v>
      </c>
      <c r="L429">
        <v>0.96011389817140247</v>
      </c>
      <c r="M429">
        <v>3.3959051661512278</v>
      </c>
      <c r="N429">
        <v>2.885380425081467</v>
      </c>
      <c r="O429">
        <v>4.5974906079412188E-2</v>
      </c>
      <c r="P429">
        <v>0</v>
      </c>
      <c r="Q429">
        <v>3.4156033645364161</v>
      </c>
      <c r="R429">
        <v>0.26152684779675789</v>
      </c>
      <c r="S429">
        <v>2.263144284854397</v>
      </c>
      <c r="T429">
        <v>0</v>
      </c>
      <c r="U429">
        <v>0.33359258183025797</v>
      </c>
      <c r="V429">
        <v>3.7964511612943399</v>
      </c>
      <c r="W429">
        <v>0.83907491853297067</v>
      </c>
      <c r="X429">
        <v>0.47608144627327248</v>
      </c>
      <c r="Y429">
        <v>5.1776873741671683E-2</v>
      </c>
      <c r="Z429">
        <v>4.3089478818572412E-2</v>
      </c>
      <c r="AA429">
        <v>0.14061854749994809</v>
      </c>
      <c r="AB429">
        <v>0.42960826293613402</v>
      </c>
      <c r="AC429">
        <v>2.8579144751862851</v>
      </c>
      <c r="AD429">
        <v>2.1468087756076299E-2</v>
      </c>
      <c r="AE429">
        <v>2.724218767512816</v>
      </c>
      <c r="AF429">
        <v>6.1415981029079063</v>
      </c>
      <c r="AG429">
        <v>0.37985340085929559</v>
      </c>
      <c r="AH429">
        <v>0.30036166171983653</v>
      </c>
      <c r="AI429">
        <v>1.4428900662114199</v>
      </c>
      <c r="AJ429">
        <v>1.6904066086884321E-2</v>
      </c>
      <c r="AK429">
        <v>2.9849182008758999</v>
      </c>
      <c r="AL429">
        <v>8.9521236430810109</v>
      </c>
      <c r="AM429">
        <v>2.7742837231989039</v>
      </c>
      <c r="AN429">
        <v>3.6024894352311172</v>
      </c>
      <c r="AO429">
        <v>8.8386264866435589</v>
      </c>
      <c r="AP429">
        <v>0.73304906702090122</v>
      </c>
      <c r="AQ429">
        <v>5.3771402063139542</v>
      </c>
      <c r="AR429">
        <v>9.6675221569563499E-2</v>
      </c>
      <c r="AS429">
        <v>0.69725309782270273</v>
      </c>
      <c r="AT429">
        <v>0</v>
      </c>
      <c r="AU429">
        <v>3.579573071255111</v>
      </c>
      <c r="AV429">
        <v>0.29879251333568568</v>
      </c>
      <c r="AW429">
        <v>1.214702868469665</v>
      </c>
      <c r="AX429">
        <v>3.0506429668527781</v>
      </c>
      <c r="AY429">
        <v>1.425673135598498</v>
      </c>
      <c r="AZ429">
        <v>0.45000586355050959</v>
      </c>
      <c r="BA429">
        <v>0.3807076319558314</v>
      </c>
      <c r="BB429">
        <v>6.2381618547499948E-2</v>
      </c>
      <c r="BC429">
        <v>2.78168792419934</v>
      </c>
      <c r="BD429">
        <v>2.5443927852383811E-2</v>
      </c>
      <c r="BE429">
        <v>0.27443797090018468</v>
      </c>
      <c r="BF429">
        <v>1.689582266132547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hidden="1" x14ac:dyDescent="0.2">
      <c r="A430" t="s">
        <v>190</v>
      </c>
      <c r="B430">
        <v>16</v>
      </c>
      <c r="C430">
        <v>0.47687413382976512</v>
      </c>
      <c r="D430">
        <v>1.0595718274899159E-2</v>
      </c>
      <c r="E430">
        <v>9.1992967214810206E-2</v>
      </c>
      <c r="F430">
        <v>2.0834986037852929</v>
      </c>
      <c r="G430">
        <v>0.63287506463956955</v>
      </c>
      <c r="H430">
        <v>0.242299617333747</v>
      </c>
      <c r="I430">
        <v>6.896013548453821</v>
      </c>
      <c r="J430">
        <v>0.6746212638328678</v>
      </c>
      <c r="K430">
        <v>0.25667669872789323</v>
      </c>
      <c r="L430">
        <v>0.2098805460750853</v>
      </c>
      <c r="M430">
        <v>3.250389595614851</v>
      </c>
      <c r="N430">
        <v>3.3965336642879298</v>
      </c>
      <c r="O430">
        <v>9.1132485262178084E-2</v>
      </c>
      <c r="P430">
        <v>2.0461991932981691E-2</v>
      </c>
      <c r="Q430">
        <v>2.9606496018202502</v>
      </c>
      <c r="R430">
        <v>0.1190897714344813</v>
      </c>
      <c r="S430">
        <v>3.2561222463543271</v>
      </c>
      <c r="T430">
        <v>3.6672872065363518E-3</v>
      </c>
      <c r="U430">
        <v>0.14835019133312649</v>
      </c>
      <c r="V430">
        <v>4.5694703692212224</v>
      </c>
      <c r="W430">
        <v>1.3944491674423409</v>
      </c>
      <c r="X430">
        <v>2.5615622091219361</v>
      </c>
      <c r="Y430">
        <v>1.500868755817561E-2</v>
      </c>
      <c r="Z430">
        <v>0.2121407591271072</v>
      </c>
      <c r="AA430">
        <v>3.9994621987796047E-2</v>
      </c>
      <c r="AB430">
        <v>0.30711417933602231</v>
      </c>
      <c r="AC430">
        <v>0.37307870514013852</v>
      </c>
      <c r="AD430">
        <v>0.1183726341917468</v>
      </c>
      <c r="AE430">
        <v>0.80572437687454757</v>
      </c>
      <c r="AF430">
        <v>5.9600179956562203</v>
      </c>
      <c r="AG430">
        <v>0.18352756231254519</v>
      </c>
      <c r="AH430">
        <v>0.26608811666149551</v>
      </c>
      <c r="AI430">
        <v>1.0383869066087501</v>
      </c>
      <c r="AJ430">
        <v>1.7470058951287622E-2</v>
      </c>
      <c r="AK430">
        <v>1.6062510083772881</v>
      </c>
      <c r="AL430">
        <v>6.9043063398490014</v>
      </c>
      <c r="AM430">
        <v>4.0195607611955726</v>
      </c>
      <c r="AN430">
        <v>3.5746931430344402</v>
      </c>
      <c r="AO430">
        <v>7.5728007032785172</v>
      </c>
      <c r="AP430">
        <v>0.79686772158444508</v>
      </c>
      <c r="AQ430">
        <v>5.016899369117799</v>
      </c>
      <c r="AR430">
        <v>7.893153376771124E-2</v>
      </c>
      <c r="AS430">
        <v>1.010768021512048</v>
      </c>
      <c r="AT430">
        <v>0.18018419691798529</v>
      </c>
      <c r="AU430">
        <v>4.4147295480401274</v>
      </c>
      <c r="AV430">
        <v>0.20318016340883241</v>
      </c>
      <c r="AW430">
        <v>2.556927913951804</v>
      </c>
      <c r="AX430">
        <v>2.6906794911573071</v>
      </c>
      <c r="AY430">
        <v>1.031250594684042</v>
      </c>
      <c r="AZ430">
        <v>0.18155972696245731</v>
      </c>
      <c r="BA430">
        <v>3.178858827179647</v>
      </c>
      <c r="BB430">
        <v>0.12804105905471089</v>
      </c>
      <c r="BC430">
        <v>3.5521940221325878</v>
      </c>
      <c r="BD430">
        <v>2.5896059571827491E-2</v>
      </c>
      <c r="BE430">
        <v>1.491602957906712</v>
      </c>
      <c r="BF430">
        <v>3.628258454855724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hidden="1" x14ac:dyDescent="0.2">
      <c r="A431" t="s">
        <v>190</v>
      </c>
      <c r="B431">
        <v>17</v>
      </c>
      <c r="C431">
        <v>0.78280234341127064</v>
      </c>
      <c r="D431">
        <v>8.9415521927180816E-2</v>
      </c>
      <c r="E431">
        <v>5.7058680456415281E-3</v>
      </c>
      <c r="F431">
        <v>2.3540073601725831</v>
      </c>
      <c r="G431">
        <v>0.73181256939817874</v>
      </c>
      <c r="H431">
        <v>0.33853682730031831</v>
      </c>
      <c r="I431">
        <v>7.1738695895857774</v>
      </c>
      <c r="J431">
        <v>1.2890113575076929</v>
      </c>
      <c r="K431">
        <v>0.20293406512060741</v>
      </c>
      <c r="L431">
        <v>0.54606328056427977</v>
      </c>
      <c r="M431">
        <v>4.7483170055941528</v>
      </c>
      <c r="N431">
        <v>2.0926386430210551</v>
      </c>
      <c r="O431">
        <v>7.8626037668009671E-2</v>
      </c>
      <c r="P431">
        <v>5.9654346837558013E-2</v>
      </c>
      <c r="Q431">
        <v>2.536198174761799</v>
      </c>
      <c r="R431">
        <v>0.33137132916679879</v>
      </c>
      <c r="S431">
        <v>3.193422882099763</v>
      </c>
      <c r="T431">
        <v>0</v>
      </c>
      <c r="U431">
        <v>6.0717563952074262E-2</v>
      </c>
      <c r="V431">
        <v>4.7222851220879187</v>
      </c>
      <c r="W431">
        <v>2.6013556993750191</v>
      </c>
      <c r="X431">
        <v>1.1990772818121249</v>
      </c>
      <c r="Y431">
        <v>1.8934805367849999E-2</v>
      </c>
      <c r="Z431">
        <v>2.6974239395958239E-2</v>
      </c>
      <c r="AA431">
        <v>0.11334822287786971</v>
      </c>
      <c r="AB431">
        <v>0.49297966435075008</v>
      </c>
      <c r="AC431">
        <v>0.17480718674322929</v>
      </c>
      <c r="AD431">
        <v>0</v>
      </c>
      <c r="AE431">
        <v>3.0839520425536411</v>
      </c>
      <c r="AF431">
        <v>9.0216433911783653</v>
      </c>
      <c r="AG431">
        <v>1.1778875458688911</v>
      </c>
      <c r="AH431">
        <v>0.32235081374321872</v>
      </c>
      <c r="AI431">
        <v>0.430910049385066</v>
      </c>
      <c r="AJ431">
        <v>0</v>
      </c>
      <c r="AK431">
        <v>0.84685636031005784</v>
      </c>
      <c r="AL431">
        <v>6.5182272347535486</v>
      </c>
      <c r="AM431">
        <v>5.0209825195901132</v>
      </c>
      <c r="AN431">
        <v>3.9990114315324168</v>
      </c>
      <c r="AO431">
        <v>12.64241651597348</v>
      </c>
      <c r="AP431">
        <v>0.31794529572877328</v>
      </c>
      <c r="AQ431">
        <v>8.7681246682106089</v>
      </c>
      <c r="AR431">
        <v>2.332330827067668E-2</v>
      </c>
      <c r="AS431">
        <v>0.13474487907532551</v>
      </c>
      <c r="AT431">
        <v>0</v>
      </c>
      <c r="AU431">
        <v>1.72260727768789</v>
      </c>
      <c r="AV431">
        <v>8.1110032465129059E-2</v>
      </c>
      <c r="AW431">
        <v>3.178182809344035</v>
      </c>
      <c r="AX431">
        <v>0.77081159650180264</v>
      </c>
      <c r="AY431">
        <v>1.3152033987923391</v>
      </c>
      <c r="AZ431">
        <v>0.55271542781003125</v>
      </c>
      <c r="BA431">
        <v>1.4527448050506011</v>
      </c>
      <c r="BB431">
        <v>5.8989467339234151E-2</v>
      </c>
      <c r="BC431">
        <v>1.4186171652760591</v>
      </c>
      <c r="BD431">
        <v>1.8585387519431489E-2</v>
      </c>
      <c r="BE431">
        <v>0.23832952634751431</v>
      </c>
      <c r="BF431">
        <v>0.89982275308524462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hidden="1" x14ac:dyDescent="0.2">
      <c r="A432" t="s">
        <v>190</v>
      </c>
      <c r="B432">
        <v>18</v>
      </c>
      <c r="C432">
        <v>0.29757721316907149</v>
      </c>
      <c r="D432">
        <v>3.6137346995406022E-2</v>
      </c>
      <c r="E432">
        <v>0.10347829245919669</v>
      </c>
      <c r="F432">
        <v>6.8755947918396814</v>
      </c>
      <c r="G432">
        <v>0.96987580978319476</v>
      </c>
      <c r="H432">
        <v>0.63649805885961475</v>
      </c>
      <c r="I432">
        <v>9.3697476456465161</v>
      </c>
      <c r="J432">
        <v>1.437213570023983</v>
      </c>
      <c r="K432">
        <v>0.41613849179335288</v>
      </c>
      <c r="L432">
        <v>0.54013612545284762</v>
      </c>
      <c r="M432">
        <v>6.5189687606042197</v>
      </c>
      <c r="N432">
        <v>4.608613713872062</v>
      </c>
      <c r="O432">
        <v>3.4613721542512008E-2</v>
      </c>
      <c r="P432">
        <v>7.88745665171557E-2</v>
      </c>
      <c r="Q432">
        <v>4.0922595883376571</v>
      </c>
      <c r="R432">
        <v>4.8901966857673847E-2</v>
      </c>
      <c r="S432">
        <v>5.4367233259642971</v>
      </c>
      <c r="T432">
        <v>0.25367885080529889</v>
      </c>
      <c r="U432">
        <v>0.82135249052023562</v>
      </c>
      <c r="V432">
        <v>7.0882807627981963</v>
      </c>
      <c r="W432">
        <v>6.0070213126049374</v>
      </c>
      <c r="X432">
        <v>2.3900599792346711</v>
      </c>
      <c r="Y432">
        <v>1.587643141508938</v>
      </c>
      <c r="Z432">
        <v>0.25794237902176381</v>
      </c>
      <c r="AA432">
        <v>0.3566517691637241</v>
      </c>
      <c r="AB432">
        <v>1.939714643048039</v>
      </c>
      <c r="AC432">
        <v>0.95392083113168136</v>
      </c>
      <c r="AD432">
        <v>0.69765494684636797</v>
      </c>
      <c r="AE432">
        <v>4.3396206896729597</v>
      </c>
      <c r="AF432">
        <v>14.46612351062439</v>
      </c>
      <c r="AG432">
        <v>0.1594191316917041</v>
      </c>
      <c r="AH432">
        <v>1.458290258552017</v>
      </c>
      <c r="AI432">
        <v>0.41873505536111882</v>
      </c>
      <c r="AJ432">
        <v>0.76884871633506657</v>
      </c>
      <c r="AK432">
        <v>0.13584139177120441</v>
      </c>
      <c r="AL432">
        <v>15.456532105285641</v>
      </c>
      <c r="AM432">
        <v>8.7312702311625348</v>
      </c>
      <c r="AN432">
        <v>8.7023355531765922</v>
      </c>
      <c r="AO432">
        <v>27.64821421294485</v>
      </c>
      <c r="AP432">
        <v>1.492199573256229</v>
      </c>
      <c r="AQ432">
        <v>18.8660364584345</v>
      </c>
      <c r="AR432">
        <v>4.6855530775634383E-2</v>
      </c>
      <c r="AS432">
        <v>0.44819766449006299</v>
      </c>
      <c r="AT432">
        <v>0</v>
      </c>
      <c r="AU432">
        <v>2.393700788815238</v>
      </c>
      <c r="AV432">
        <v>0.67528547829229268</v>
      </c>
      <c r="AW432">
        <v>8.1660482563011811</v>
      </c>
      <c r="AX432">
        <v>2.883467056543529</v>
      </c>
      <c r="AY432">
        <v>2.1987843389458539</v>
      </c>
      <c r="AZ432">
        <v>1.428537076357133</v>
      </c>
      <c r="BA432">
        <v>6.6488630764223142</v>
      </c>
      <c r="BB432">
        <v>0.35288374889742852</v>
      </c>
      <c r="BC432">
        <v>3.894738693430257</v>
      </c>
      <c r="BD432">
        <v>7.0165568699191161E-2</v>
      </c>
      <c r="BE432">
        <v>2.7956615522975961</v>
      </c>
      <c r="BF432">
        <v>0.80779945893153715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hidden="1" x14ac:dyDescent="0.2">
      <c r="A433" t="s">
        <v>190</v>
      </c>
      <c r="B433">
        <v>19</v>
      </c>
      <c r="C433">
        <v>0</v>
      </c>
      <c r="D433">
        <v>0</v>
      </c>
      <c r="E433">
        <v>0</v>
      </c>
      <c r="F433">
        <v>2.543385296175853</v>
      </c>
      <c r="G433">
        <v>0.3657589943605154</v>
      </c>
      <c r="H433">
        <v>0.1316979068044293</v>
      </c>
      <c r="I433">
        <v>3.8283797904746231</v>
      </c>
      <c r="J433">
        <v>0.42620692174700542</v>
      </c>
      <c r="K433">
        <v>3.7782231507018489E-2</v>
      </c>
      <c r="L433">
        <v>0.20904022763759109</v>
      </c>
      <c r="M433">
        <v>3.2485660375416789</v>
      </c>
      <c r="N433">
        <v>1.7877259498621001</v>
      </c>
      <c r="O433">
        <v>7.9933725764623573E-3</v>
      </c>
      <c r="P433">
        <v>1.747175112172231E-2</v>
      </c>
      <c r="Q433">
        <v>2.2004066912279261</v>
      </c>
      <c r="R433">
        <v>7.3885646070884617E-2</v>
      </c>
      <c r="S433">
        <v>5.5443937348207299</v>
      </c>
      <c r="T433">
        <v>1.226939859218705E-2</v>
      </c>
      <c r="U433">
        <v>0.17832354999382541</v>
      </c>
      <c r="V433">
        <v>1.4883080105380151</v>
      </c>
      <c r="W433">
        <v>0.65982441444037376</v>
      </c>
      <c r="X433">
        <v>0.65214855102292846</v>
      </c>
      <c r="Y433">
        <v>8.1675173918412721E-3</v>
      </c>
      <c r="Z433">
        <v>3.8042656320750837E-2</v>
      </c>
      <c r="AA433">
        <v>1.9738165315111349E-2</v>
      </c>
      <c r="AB433">
        <v>3.2203515415963439E-3</v>
      </c>
      <c r="AC433">
        <v>3.1154069485036842</v>
      </c>
      <c r="AD433">
        <v>0.20645638661342769</v>
      </c>
      <c r="AE433">
        <v>0.16689089449635691</v>
      </c>
      <c r="AF433">
        <v>10.0538857181081</v>
      </c>
      <c r="AG433">
        <v>4.8708650640102082E-2</v>
      </c>
      <c r="AH433">
        <v>0.35188479191536648</v>
      </c>
      <c r="AI433">
        <v>0.39101142304367509</v>
      </c>
      <c r="AJ433">
        <v>0</v>
      </c>
      <c r="AK433">
        <v>4.4416754209031408</v>
      </c>
      <c r="AL433">
        <v>5.2320531325896349</v>
      </c>
      <c r="AM433">
        <v>3.826113304244021</v>
      </c>
      <c r="AN433">
        <v>2.6766628864281889</v>
      </c>
      <c r="AO433">
        <v>16.200966934919521</v>
      </c>
      <c r="AP433">
        <v>0.2178864076071296</v>
      </c>
      <c r="AQ433">
        <v>6.4804818672045439</v>
      </c>
      <c r="AR433">
        <v>0.21109112707364261</v>
      </c>
      <c r="AS433">
        <v>2.0106095068538261</v>
      </c>
      <c r="AT433">
        <v>1.037051969703207</v>
      </c>
      <c r="AU433">
        <v>1.4270153850903551</v>
      </c>
      <c r="AV433">
        <v>0.31833183427324752</v>
      </c>
      <c r="AW433">
        <v>5.9569163647964443</v>
      </c>
      <c r="AX433">
        <v>2.0921346890050629</v>
      </c>
      <c r="AY433">
        <v>1.8288918927263</v>
      </c>
      <c r="AZ433">
        <v>0.94941647799777718</v>
      </c>
      <c r="BA433">
        <v>3.1436210225167742</v>
      </c>
      <c r="BB433">
        <v>0</v>
      </c>
      <c r="BC433">
        <v>3.0412062116659122</v>
      </c>
      <c r="BD433">
        <v>0</v>
      </c>
      <c r="BE433">
        <v>7.0786183262668251E-2</v>
      </c>
      <c r="BF433">
        <v>0.1353083295599555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2.335436216193965</v>
      </c>
      <c r="DL433">
        <v>0.91312982134771326</v>
      </c>
      <c r="DM433">
        <v>1.7363523237146501</v>
      </c>
      <c r="DN433">
        <v>0.25987902893837728</v>
      </c>
      <c r="DO433">
        <v>0</v>
      </c>
      <c r="DP433">
        <v>5.1415726752562473E-2</v>
      </c>
      <c r="DQ433">
        <v>0.17832354999382541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0.12842115012555061</v>
      </c>
      <c r="DX433">
        <v>4.3132542707775903</v>
      </c>
      <c r="DY433">
        <v>1.280927746675997</v>
      </c>
      <c r="DZ433">
        <v>0.72941394640431412</v>
      </c>
      <c r="EA433">
        <v>0.390518420944305</v>
      </c>
      <c r="EB433">
        <v>0.64685097558967597</v>
      </c>
      <c r="EC433">
        <v>5.9569163647964443</v>
      </c>
      <c r="ED433">
        <v>6.697688634586095E-2</v>
      </c>
      <c r="EE433">
        <v>2.048246562795867</v>
      </c>
      <c r="EF433">
        <v>4.3916848474869298E-2</v>
      </c>
      <c r="EG433">
        <v>0.77456269295681879</v>
      </c>
      <c r="EH433">
        <v>0.4083904828551434</v>
      </c>
      <c r="EI433">
        <v>0.64632696661589761</v>
      </c>
      <c r="EJ433">
        <v>6.7282756349565714E-3</v>
      </c>
      <c r="EK433">
        <v>0.71577710657391025</v>
      </c>
      <c r="EL433">
        <v>0.2270793026797843</v>
      </c>
      <c r="EM433">
        <v>3.0412062116659122</v>
      </c>
      <c r="EN433">
        <v>1.3288344379039229E-2</v>
      </c>
    </row>
    <row r="434" spans="1:144" hidden="1" x14ac:dyDescent="0.2">
      <c r="A434" t="s">
        <v>190</v>
      </c>
      <c r="B434">
        <v>20</v>
      </c>
      <c r="C434">
        <v>0.1647520528964688</v>
      </c>
      <c r="D434">
        <v>1.616959064327485E-3</v>
      </c>
      <c r="E434">
        <v>0.16655994661450371</v>
      </c>
      <c r="F434">
        <v>2.2440991197505959</v>
      </c>
      <c r="G434">
        <v>0.41913956639566402</v>
      </c>
      <c r="H434">
        <v>0.30839631599323508</v>
      </c>
      <c r="I434">
        <v>2.8879870305845912</v>
      </c>
      <c r="J434">
        <v>0.31207205004380872</v>
      </c>
      <c r="K434">
        <v>0.39034855431261078</v>
      </c>
      <c r="L434">
        <v>0.23635920084764761</v>
      </c>
      <c r="M434">
        <v>3.9267673859445358</v>
      </c>
      <c r="N434">
        <v>1.51320776534833</v>
      </c>
      <c r="O434">
        <v>6.1073853332518302E-2</v>
      </c>
      <c r="P434">
        <v>5.2574678566334541E-2</v>
      </c>
      <c r="Q434">
        <v>2.228751003525073</v>
      </c>
      <c r="R434">
        <v>0.27098268027793071</v>
      </c>
      <c r="S434">
        <v>2.5529059742853071</v>
      </c>
      <c r="T434">
        <v>0.14640235751981581</v>
      </c>
      <c r="U434">
        <v>5.1284124946512633E-2</v>
      </c>
      <c r="V434">
        <v>2.868362899117713</v>
      </c>
      <c r="W434">
        <v>2.3035236057623738</v>
      </c>
      <c r="X434">
        <v>4.2401281048148833</v>
      </c>
      <c r="Y434">
        <v>0.81548636835992427</v>
      </c>
      <c r="Z434">
        <v>0.60046685820241663</v>
      </c>
      <c r="AA434">
        <v>0.18107014487438111</v>
      </c>
      <c r="AB434">
        <v>0.40712144181592191</v>
      </c>
      <c r="AC434">
        <v>0.1353219634451984</v>
      </c>
      <c r="AD434">
        <v>0.1210229537257779</v>
      </c>
      <c r="AE434">
        <v>3.0161370091896411</v>
      </c>
      <c r="AF434">
        <v>12.837817185239521</v>
      </c>
      <c r="AG434">
        <v>0.1909860015893392</v>
      </c>
      <c r="AH434">
        <v>0.83769842288648455</v>
      </c>
      <c r="AI434">
        <v>0.29763409540110441</v>
      </c>
      <c r="AJ434">
        <v>0.10177168531083811</v>
      </c>
      <c r="AK434">
        <v>3.6042061658210569</v>
      </c>
      <c r="AL434">
        <v>5.8213049901175706</v>
      </c>
      <c r="AM434">
        <v>3.129813986184975</v>
      </c>
      <c r="AN434">
        <v>4.9185662122786642</v>
      </c>
      <c r="AO434">
        <v>11.47099110581331</v>
      </c>
      <c r="AP434">
        <v>0.50632641563257741</v>
      </c>
      <c r="AQ434">
        <v>7.6481049982680283</v>
      </c>
      <c r="AR434">
        <v>0.1364582798459564</v>
      </c>
      <c r="AS434">
        <v>1.51910286896102</v>
      </c>
      <c r="AT434">
        <v>0.1266527293844367</v>
      </c>
      <c r="AU434">
        <v>0.91298028608105652</v>
      </c>
      <c r="AV434">
        <v>0.2517698922102003</v>
      </c>
      <c r="AW434">
        <v>3.4913264156325781</v>
      </c>
      <c r="AX434">
        <v>1.653648093811765</v>
      </c>
      <c r="AY434">
        <v>1.2595088432463271</v>
      </c>
      <c r="AZ434">
        <v>0.9278197526336166</v>
      </c>
      <c r="BA434">
        <v>3.4819025001528221</v>
      </c>
      <c r="BB434">
        <v>2.186474315870978E-2</v>
      </c>
      <c r="BC434">
        <v>1.4627190129796039</v>
      </c>
      <c r="BD434">
        <v>2.3463577643295229E-2</v>
      </c>
      <c r="BE434">
        <v>0</v>
      </c>
      <c r="BF434">
        <v>0.1139217148562463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6.7253723740244922E-2</v>
      </c>
      <c r="DJ434">
        <v>9.9002873036249175E-2</v>
      </c>
      <c r="DK434">
        <v>1.407415174114147</v>
      </c>
      <c r="DL434">
        <v>2.519319212665811</v>
      </c>
      <c r="DM434">
        <v>1.397265959614483</v>
      </c>
      <c r="DN434">
        <v>9.9063919962507907E-3</v>
      </c>
      <c r="DO434">
        <v>2.010108604845447E-2</v>
      </c>
      <c r="DP434">
        <v>9.5793365527640242E-2</v>
      </c>
      <c r="DQ434">
        <v>5.1284124946512633E-2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0.1506565702875074</v>
      </c>
      <c r="DX434">
        <v>3.4535495955335498</v>
      </c>
      <c r="DY434">
        <v>0.68958833058255409</v>
      </c>
      <c r="DZ434">
        <v>0.82960694418974257</v>
      </c>
      <c r="EA434">
        <v>2.6429386474315871E-3</v>
      </c>
      <c r="EB434">
        <v>0.1240097907370051</v>
      </c>
      <c r="EC434">
        <v>3.4913264156325781</v>
      </c>
      <c r="ED434">
        <v>0.51506881023697459</v>
      </c>
      <c r="EE434">
        <v>1.4785829818448559</v>
      </c>
      <c r="EF434">
        <v>0.17504142469996131</v>
      </c>
      <c r="EG434">
        <v>0.30505546386290933</v>
      </c>
      <c r="EH434">
        <v>0.28303649367320738</v>
      </c>
      <c r="EI434">
        <v>0.6713660268557573</v>
      </c>
      <c r="EJ434">
        <v>0.45149220612506868</v>
      </c>
      <c r="EK434">
        <v>0.40190558713857821</v>
      </c>
      <c r="EL434">
        <v>7.4297939971880916E-2</v>
      </c>
      <c r="EM434">
        <v>1.4627190129796039</v>
      </c>
      <c r="EN434">
        <v>2.3172606312529289E-2</v>
      </c>
    </row>
    <row r="435" spans="1:144" hidden="1" x14ac:dyDescent="0.2">
      <c r="A435" t="s">
        <v>191</v>
      </c>
      <c r="B435">
        <v>15</v>
      </c>
      <c r="C435">
        <v>0.27476220121706929</v>
      </c>
      <c r="D435">
        <v>0</v>
      </c>
      <c r="E435">
        <v>2.1825032429751441</v>
      </c>
      <c r="F435">
        <v>0</v>
      </c>
      <c r="G435">
        <v>2.3668818793994802E-2</v>
      </c>
      <c r="H435">
        <v>0</v>
      </c>
      <c r="I435">
        <v>1.289184969764025</v>
      </c>
      <c r="J435">
        <v>0.42746969535109941</v>
      </c>
      <c r="K435">
        <v>3.3056361000362501E-2</v>
      </c>
      <c r="L435">
        <v>0</v>
      </c>
      <c r="M435">
        <v>2.0610481286125779</v>
      </c>
      <c r="N435">
        <v>6.7795338413994397</v>
      </c>
      <c r="O435">
        <v>0</v>
      </c>
      <c r="P435">
        <v>0.43527268270349673</v>
      </c>
      <c r="Q435">
        <v>0.92735258484195304</v>
      </c>
      <c r="R435">
        <v>0</v>
      </c>
      <c r="S435">
        <v>4.5113529768604179</v>
      </c>
      <c r="T435">
        <v>6.489649648995635</v>
      </c>
      <c r="U435">
        <v>1.0386098948894531</v>
      </c>
      <c r="V435">
        <v>0.39045946471833798</v>
      </c>
      <c r="W435">
        <v>1.24568370214227</v>
      </c>
      <c r="X435">
        <v>6.2607555769634304</v>
      </c>
      <c r="Y435">
        <v>0.36344599015661722</v>
      </c>
      <c r="Z435">
        <v>0.89210655557887164</v>
      </c>
      <c r="AA435">
        <v>1.4115942542110991</v>
      </c>
      <c r="AB435">
        <v>0</v>
      </c>
      <c r="AC435">
        <v>0.41643175254192011</v>
      </c>
      <c r="AD435">
        <v>0.63440910703725528</v>
      </c>
      <c r="AE435">
        <v>6.3391178153793373E-2</v>
      </c>
      <c r="AF435">
        <v>3.751171117491082</v>
      </c>
      <c r="AG435">
        <v>3.8563182693958482E-2</v>
      </c>
      <c r="AH435">
        <v>0.34442681177390772</v>
      </c>
      <c r="AI435">
        <v>2.728757840369318</v>
      </c>
      <c r="AJ435">
        <v>0</v>
      </c>
      <c r="AK435">
        <v>0.1156972635012687</v>
      </c>
      <c r="AL435">
        <v>3.7744057314816599</v>
      </c>
      <c r="AM435">
        <v>3.6586386076190842</v>
      </c>
      <c r="AN435">
        <v>4.9146584460426181</v>
      </c>
      <c r="AO435">
        <v>10.54417995555216</v>
      </c>
      <c r="AP435">
        <v>0</v>
      </c>
      <c r="AQ435">
        <v>10.15586912210755</v>
      </c>
      <c r="AR435">
        <v>0</v>
      </c>
      <c r="AS435">
        <v>2.1047838413994402</v>
      </c>
      <c r="AT435">
        <v>0.63440910703725528</v>
      </c>
      <c r="AU435">
        <v>0.41645154518227462</v>
      </c>
      <c r="AV435">
        <v>0</v>
      </c>
      <c r="AW435">
        <v>1.328944196028309</v>
      </c>
      <c r="AX435">
        <v>1.65712075981</v>
      </c>
      <c r="AY435">
        <v>1.0109744940004961</v>
      </c>
      <c r="AZ435">
        <v>0.62821504549703344</v>
      </c>
      <c r="BA435">
        <v>2.9237882117853542</v>
      </c>
      <c r="BB435">
        <v>0</v>
      </c>
      <c r="BC435">
        <v>6.8374017378531491</v>
      </c>
      <c r="BD435">
        <v>0</v>
      </c>
      <c r="BE435">
        <v>0</v>
      </c>
      <c r="BF435">
        <v>0.43117545449342848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2.1825032429751441</v>
      </c>
      <c r="DJ435">
        <v>0</v>
      </c>
      <c r="DK435">
        <v>1.6528180500181251E-2</v>
      </c>
      <c r="DL435">
        <v>2.0445199481123968</v>
      </c>
      <c r="DM435">
        <v>6.7299492998988963</v>
      </c>
      <c r="DN435">
        <v>1.6528180500181251E-2</v>
      </c>
      <c r="DO435">
        <v>0</v>
      </c>
      <c r="DP435">
        <v>4.9584541500543741E-2</v>
      </c>
      <c r="DQ435">
        <v>0.24243246981171679</v>
      </c>
      <c r="DR435">
        <v>0.1572804591671278</v>
      </c>
      <c r="DS435">
        <v>0.28150455733389312</v>
      </c>
      <c r="DT435">
        <v>4.6862997653612119E-2</v>
      </c>
      <c r="DU435">
        <v>0.27748374506400092</v>
      </c>
      <c r="DV435">
        <v>3.3056361000362501E-2</v>
      </c>
      <c r="DW435">
        <v>0</v>
      </c>
      <c r="DX435">
        <v>0.1156972635012687</v>
      </c>
      <c r="DY435">
        <v>2.1047838413994402</v>
      </c>
      <c r="DZ435">
        <v>0</v>
      </c>
      <c r="EA435">
        <v>0</v>
      </c>
      <c r="EB435">
        <v>0.63440910703725528</v>
      </c>
      <c r="EC435">
        <v>1.328944196028309</v>
      </c>
      <c r="ED435">
        <v>0</v>
      </c>
      <c r="EE435">
        <v>1.65712075981</v>
      </c>
      <c r="EF435">
        <v>0</v>
      </c>
      <c r="EG435">
        <v>0.29442419545601961</v>
      </c>
      <c r="EH435">
        <v>0</v>
      </c>
      <c r="EI435">
        <v>0.71655029854447649</v>
      </c>
      <c r="EJ435">
        <v>0.35031903054119512</v>
      </c>
      <c r="EK435">
        <v>0.27789601495583838</v>
      </c>
      <c r="EL435">
        <v>0</v>
      </c>
      <c r="EM435">
        <v>6.8374017378531491</v>
      </c>
      <c r="EN435">
        <v>0</v>
      </c>
    </row>
    <row r="436" spans="1:144" hidden="1" x14ac:dyDescent="0.2">
      <c r="A436" t="s">
        <v>191</v>
      </c>
      <c r="B436">
        <v>16</v>
      </c>
      <c r="C436">
        <v>0.436393775988136</v>
      </c>
      <c r="D436">
        <v>0</v>
      </c>
      <c r="E436">
        <v>0.91536410923073608</v>
      </c>
      <c r="F436">
        <v>0</v>
      </c>
      <c r="G436">
        <v>9.5090960430765717E-2</v>
      </c>
      <c r="H436">
        <v>9.0765071945484721E-2</v>
      </c>
      <c r="I436">
        <v>2.320000806433951</v>
      </c>
      <c r="J436">
        <v>0.68099765265927692</v>
      </c>
      <c r="K436">
        <v>6.4507870357333907E-2</v>
      </c>
      <c r="L436">
        <v>0</v>
      </c>
      <c r="M436">
        <v>1.057715335855101</v>
      </c>
      <c r="N436">
        <v>4.5616726449156344</v>
      </c>
      <c r="O436">
        <v>0</v>
      </c>
      <c r="P436">
        <v>0.38387937281183437</v>
      </c>
      <c r="Q436">
        <v>1.589208628608616</v>
      </c>
      <c r="R436">
        <v>0</v>
      </c>
      <c r="S436">
        <v>9.343821308003017</v>
      </c>
      <c r="T436">
        <v>3.8831565803758878</v>
      </c>
      <c r="U436">
        <v>2.027927207407616</v>
      </c>
      <c r="V436">
        <v>0.52333688054765537</v>
      </c>
      <c r="W436">
        <v>1.214485282384854</v>
      </c>
      <c r="X436">
        <v>3.0214718303469472</v>
      </c>
      <c r="Y436">
        <v>3.2253935178666947E-2</v>
      </c>
      <c r="Z436">
        <v>6.4507870357333907E-2</v>
      </c>
      <c r="AA436">
        <v>0.59871248478647887</v>
      </c>
      <c r="AB436">
        <v>0.35434531564341071</v>
      </c>
      <c r="AC436">
        <v>1.4472524771836299</v>
      </c>
      <c r="AD436">
        <v>0.16065478056548929</v>
      </c>
      <c r="AE436">
        <v>9.0765071945484721E-2</v>
      </c>
      <c r="AF436">
        <v>6.6523978151975651</v>
      </c>
      <c r="AG436">
        <v>0.15959883078809961</v>
      </c>
      <c r="AH436">
        <v>0.64190393736878837</v>
      </c>
      <c r="AI436">
        <v>2.2439575789147632</v>
      </c>
      <c r="AJ436">
        <v>0</v>
      </c>
      <c r="AK436">
        <v>1.458648104606451</v>
      </c>
      <c r="AL436">
        <v>2.622778662430346</v>
      </c>
      <c r="AM436">
        <v>5.4170473081844834</v>
      </c>
      <c r="AN436">
        <v>4.4792939440017259</v>
      </c>
      <c r="AO436">
        <v>11.85934170194326</v>
      </c>
      <c r="AP436">
        <v>0</v>
      </c>
      <c r="AQ436">
        <v>10.08119603071802</v>
      </c>
      <c r="AR436">
        <v>0</v>
      </c>
      <c r="AS436">
        <v>2.6427784481113328</v>
      </c>
      <c r="AT436">
        <v>3.2253935178666947E-2</v>
      </c>
      <c r="AU436">
        <v>0.41885318600074462</v>
      </c>
      <c r="AV436">
        <v>0</v>
      </c>
      <c r="AW436">
        <v>2.2081884982651112</v>
      </c>
      <c r="AX436">
        <v>0.3832644774839889</v>
      </c>
      <c r="AY436">
        <v>0.539152315114653</v>
      </c>
      <c r="AZ436">
        <v>0</v>
      </c>
      <c r="BA436">
        <v>2.0662952134898971</v>
      </c>
      <c r="BB436">
        <v>0</v>
      </c>
      <c r="BC436">
        <v>5.4380164298206912</v>
      </c>
      <c r="BD436">
        <v>0</v>
      </c>
      <c r="BE436">
        <v>6.3451920579944213E-2</v>
      </c>
      <c r="BF436">
        <v>0.48063426147545357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0.91536410923073608</v>
      </c>
      <c r="DJ436">
        <v>0</v>
      </c>
      <c r="DK436">
        <v>0</v>
      </c>
      <c r="DL436">
        <v>1.057715335855101</v>
      </c>
      <c r="DM436">
        <v>4.3156346306673301</v>
      </c>
      <c r="DN436">
        <v>0</v>
      </c>
      <c r="DO436">
        <v>0</v>
      </c>
      <c r="DP436">
        <v>0.2460380142483034</v>
      </c>
      <c r="DQ436">
        <v>1.7393126359048481</v>
      </c>
      <c r="DR436">
        <v>0.28861457150276748</v>
      </c>
      <c r="DS436">
        <v>0</v>
      </c>
      <c r="DT436">
        <v>0</v>
      </c>
      <c r="DU436">
        <v>0</v>
      </c>
      <c r="DV436">
        <v>0</v>
      </c>
      <c r="DW436">
        <v>3.2253935178666947E-2</v>
      </c>
      <c r="DX436">
        <v>1.426394169427784</v>
      </c>
      <c r="DY436">
        <v>2.6427784481113328</v>
      </c>
      <c r="DZ436">
        <v>0</v>
      </c>
      <c r="EA436">
        <v>0</v>
      </c>
      <c r="EB436">
        <v>3.2253935178666947E-2</v>
      </c>
      <c r="EC436">
        <v>2.2081884982651112</v>
      </c>
      <c r="ED436">
        <v>3.2253935178666947E-2</v>
      </c>
      <c r="EE436">
        <v>0.3832644774839889</v>
      </c>
      <c r="EF436">
        <v>0</v>
      </c>
      <c r="EG436">
        <v>0.15465804697497321</v>
      </c>
      <c r="EH436">
        <v>0</v>
      </c>
      <c r="EI436">
        <v>0.38432042726137872</v>
      </c>
      <c r="EJ436">
        <v>0</v>
      </c>
      <c r="EK436">
        <v>0</v>
      </c>
      <c r="EL436">
        <v>0</v>
      </c>
      <c r="EM436">
        <v>5.4380164298206912</v>
      </c>
      <c r="EN436">
        <v>0</v>
      </c>
    </row>
    <row r="437" spans="1:144" hidden="1" x14ac:dyDescent="0.2">
      <c r="A437" t="s">
        <v>191</v>
      </c>
      <c r="B437">
        <v>17</v>
      </c>
      <c r="C437">
        <v>0.1168953488449662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0.68414377067563614</v>
      </c>
      <c r="J437">
        <v>1.0764621122619909E-2</v>
      </c>
      <c r="K437">
        <v>0</v>
      </c>
      <c r="L437">
        <v>0</v>
      </c>
      <c r="M437">
        <v>0.5268546076273799</v>
      </c>
      <c r="N437">
        <v>5.4923947994959503</v>
      </c>
      <c r="O437">
        <v>0.17806807658465709</v>
      </c>
      <c r="P437">
        <v>2.7527353158373278</v>
      </c>
      <c r="Q437">
        <v>0.90327650634036194</v>
      </c>
      <c r="R437">
        <v>0</v>
      </c>
      <c r="S437">
        <v>8.9796544451241385</v>
      </c>
      <c r="T437">
        <v>13.05869905479949</v>
      </c>
      <c r="U437">
        <v>1.7887216051264549</v>
      </c>
      <c r="V437">
        <v>6.458772673571947E-2</v>
      </c>
      <c r="W437">
        <v>0.60326815836995129</v>
      </c>
      <c r="X437">
        <v>1.5770156265947639</v>
      </c>
      <c r="Y437">
        <v>5.5506056848117533E-2</v>
      </c>
      <c r="Z437">
        <v>0.12225114556114661</v>
      </c>
      <c r="AA437">
        <v>1.6173445529059471E-2</v>
      </c>
      <c r="AB437">
        <v>0</v>
      </c>
      <c r="AC437">
        <v>0.22081568689974371</v>
      </c>
      <c r="AD437">
        <v>0.1330157666837665</v>
      </c>
      <c r="AE437">
        <v>0.70621028893690396</v>
      </c>
      <c r="AF437">
        <v>7.5160981323467499</v>
      </c>
      <c r="AG437">
        <v>5.5506056848117533E-2</v>
      </c>
      <c r="AH437">
        <v>2.2253987606792811</v>
      </c>
      <c r="AI437">
        <v>5.5476330648738781</v>
      </c>
      <c r="AJ437">
        <v>0</v>
      </c>
      <c r="AK437">
        <v>1.284160466616457</v>
      </c>
      <c r="AL437">
        <v>1.21573242666841</v>
      </c>
      <c r="AM437">
        <v>3.9785198309325871</v>
      </c>
      <c r="AN437">
        <v>4.7903525379791327</v>
      </c>
      <c r="AO437">
        <v>8.5271367428773068</v>
      </c>
      <c r="AP437">
        <v>0</v>
      </c>
      <c r="AQ437">
        <v>3.1573441279693051</v>
      </c>
      <c r="AR437">
        <v>0</v>
      </c>
      <c r="AS437">
        <v>4.1827351617394211</v>
      </c>
      <c r="AT437">
        <v>2.1529242245239819E-2</v>
      </c>
      <c r="AU437">
        <v>0.39537445457013698</v>
      </c>
      <c r="AV437">
        <v>0</v>
      </c>
      <c r="AW437">
        <v>2.7896689176523481</v>
      </c>
      <c r="AX437">
        <v>0.62154593818606108</v>
      </c>
      <c r="AY437">
        <v>0.30000834797041059</v>
      </c>
      <c r="AZ437">
        <v>0</v>
      </c>
      <c r="BA437">
        <v>1.687678990051678</v>
      </c>
      <c r="BB437">
        <v>0</v>
      </c>
      <c r="BC437">
        <v>4.2388142419817356</v>
      </c>
      <c r="BD437">
        <v>0</v>
      </c>
      <c r="BE437">
        <v>6.0914881254557088E-2</v>
      </c>
      <c r="BF437">
        <v>0.68246081944061832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0.5268546076273799</v>
      </c>
      <c r="DM437">
        <v>4.9693505373747504</v>
      </c>
      <c r="DN437">
        <v>0</v>
      </c>
      <c r="DO437">
        <v>0</v>
      </c>
      <c r="DP437">
        <v>0.52304426212120025</v>
      </c>
      <c r="DQ437">
        <v>0.57151157101811956</v>
      </c>
      <c r="DR437">
        <v>1.1957338195533549</v>
      </c>
      <c r="DS437">
        <v>2.1529242245239819E-2</v>
      </c>
      <c r="DT437">
        <v>0</v>
      </c>
      <c r="DU437">
        <v>0</v>
      </c>
      <c r="DV437">
        <v>0</v>
      </c>
      <c r="DW437">
        <v>0</v>
      </c>
      <c r="DX437">
        <v>1.284160466616457</v>
      </c>
      <c r="DY437">
        <v>4.1827351617394211</v>
      </c>
      <c r="DZ437">
        <v>0</v>
      </c>
      <c r="EA437">
        <v>5.4088244064395604E-3</v>
      </c>
      <c r="EB437">
        <v>1.6173445529059471E-2</v>
      </c>
      <c r="EC437">
        <v>2.7896689176523481</v>
      </c>
      <c r="ED437">
        <v>7.1679502377177004E-2</v>
      </c>
      <c r="EE437">
        <v>0.62154593818606108</v>
      </c>
      <c r="EF437">
        <v>0</v>
      </c>
      <c r="EG437">
        <v>6.0914881254557088E-2</v>
      </c>
      <c r="EH437">
        <v>0</v>
      </c>
      <c r="EI437">
        <v>0.2386720836638212</v>
      </c>
      <c r="EJ437">
        <v>0</v>
      </c>
      <c r="EK437">
        <v>0</v>
      </c>
      <c r="EL437">
        <v>0</v>
      </c>
      <c r="EM437">
        <v>4.2388142419817356</v>
      </c>
      <c r="EN437">
        <v>0</v>
      </c>
    </row>
    <row r="438" spans="1:144" hidden="1" x14ac:dyDescent="0.2">
      <c r="A438" t="s">
        <v>191</v>
      </c>
      <c r="B438">
        <v>18</v>
      </c>
      <c r="C438">
        <v>8.2093853093781435E-2</v>
      </c>
      <c r="D438">
        <v>0</v>
      </c>
      <c r="E438">
        <v>0</v>
      </c>
      <c r="F438">
        <v>0</v>
      </c>
      <c r="G438">
        <v>4.0854217971553197E-2</v>
      </c>
      <c r="H438">
        <v>0</v>
      </c>
      <c r="I438">
        <v>1.12869736247709</v>
      </c>
      <c r="J438">
        <v>0.21976041134257471</v>
      </c>
      <c r="K438">
        <v>0.1376665582487932</v>
      </c>
      <c r="L438">
        <v>0</v>
      </c>
      <c r="M438">
        <v>0.1229480710653346</v>
      </c>
      <c r="N438">
        <v>4.0780104694235781</v>
      </c>
      <c r="O438">
        <v>0</v>
      </c>
      <c r="P438">
        <v>0.1376665582487932</v>
      </c>
      <c r="Q438">
        <v>0.69644879126977954</v>
      </c>
      <c r="R438">
        <v>0</v>
      </c>
      <c r="S438">
        <v>4.2679484892485604</v>
      </c>
      <c r="T438">
        <v>2.1338320710395209</v>
      </c>
      <c r="U438">
        <v>1.63850937750071</v>
      </c>
      <c r="V438">
        <v>0.39828118756292108</v>
      </c>
      <c r="W438">
        <v>2.252864315676709</v>
      </c>
      <c r="X438">
        <v>3.008801638529647</v>
      </c>
      <c r="Y438">
        <v>0</v>
      </c>
      <c r="Z438">
        <v>8.2093853093781435E-2</v>
      </c>
      <c r="AA438">
        <v>8.2093853093781435E-2</v>
      </c>
      <c r="AB438">
        <v>0</v>
      </c>
      <c r="AC438">
        <v>2.1076963402514259</v>
      </c>
      <c r="AD438">
        <v>1.2402281899377889</v>
      </c>
      <c r="AE438">
        <v>4.0854217971553197E-2</v>
      </c>
      <c r="AF438">
        <v>13.19792648171094</v>
      </c>
      <c r="AG438">
        <v>0.1785207762203464</v>
      </c>
      <c r="AH438">
        <v>0.1376665582487932</v>
      </c>
      <c r="AI438">
        <v>0.71116727845323824</v>
      </c>
      <c r="AJ438">
        <v>0</v>
      </c>
      <c r="AK438">
        <v>4.6070713809081294</v>
      </c>
      <c r="AL438">
        <v>4.1636347317948319</v>
      </c>
      <c r="AM438">
        <v>4.5873359973153658</v>
      </c>
      <c r="AN438">
        <v>4.9977500813134048</v>
      </c>
      <c r="AO438">
        <v>13.40248191873822</v>
      </c>
      <c r="AP438">
        <v>0</v>
      </c>
      <c r="AQ438">
        <v>10.051072867781819</v>
      </c>
      <c r="AR438">
        <v>0</v>
      </c>
      <c r="AS438">
        <v>0.90502112470636809</v>
      </c>
      <c r="AT438">
        <v>8.2093853093781435E-2</v>
      </c>
      <c r="AU438">
        <v>0</v>
      </c>
      <c r="AV438">
        <v>0</v>
      </c>
      <c r="AW438">
        <v>3.5970208459175499</v>
      </c>
      <c r="AX438">
        <v>0.34232306525723433</v>
      </c>
      <c r="AY438">
        <v>0.45446847556725778</v>
      </c>
      <c r="AZ438">
        <v>0.28675036010222249</v>
      </c>
      <c r="BA438">
        <v>1.318020799452748</v>
      </c>
      <c r="BB438">
        <v>0</v>
      </c>
      <c r="BC438">
        <v>7.4961251219701079</v>
      </c>
      <c r="BD438">
        <v>0</v>
      </c>
      <c r="BE438">
        <v>0</v>
      </c>
      <c r="BF438">
        <v>0.76673998360824991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4.0854217971553197E-2</v>
      </c>
      <c r="DL438">
        <v>8.2093853093781435E-2</v>
      </c>
      <c r="DM438">
        <v>4.0780104694235781</v>
      </c>
      <c r="DN438">
        <v>0</v>
      </c>
      <c r="DO438">
        <v>0</v>
      </c>
      <c r="DP438">
        <v>0</v>
      </c>
      <c r="DQ438">
        <v>1.3223220430315701</v>
      </c>
      <c r="DR438">
        <v>0.31618733446913971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4.6070713809081294</v>
      </c>
      <c r="DY438">
        <v>0.90502112470636809</v>
      </c>
      <c r="DZ438">
        <v>0</v>
      </c>
      <c r="EA438">
        <v>0</v>
      </c>
      <c r="EB438">
        <v>8.2093853093781435E-2</v>
      </c>
      <c r="EC438">
        <v>3.5970208459175499</v>
      </c>
      <c r="ED438">
        <v>0</v>
      </c>
      <c r="EE438">
        <v>0.34232306525723433</v>
      </c>
      <c r="EF438">
        <v>0</v>
      </c>
      <c r="EG438">
        <v>4.0854217971553197E-2</v>
      </c>
      <c r="EH438">
        <v>0</v>
      </c>
      <c r="EI438">
        <v>0.41361425759570458</v>
      </c>
      <c r="EJ438">
        <v>0.24589614213066929</v>
      </c>
      <c r="EK438">
        <v>4.0854217971553197E-2</v>
      </c>
      <c r="EL438">
        <v>0</v>
      </c>
      <c r="EM438">
        <v>7.4961251219701079</v>
      </c>
      <c r="EN438">
        <v>0</v>
      </c>
    </row>
    <row r="439" spans="1:144" hidden="1" x14ac:dyDescent="0.2">
      <c r="A439" t="s">
        <v>191</v>
      </c>
      <c r="B439">
        <v>19</v>
      </c>
      <c r="C439">
        <v>0</v>
      </c>
      <c r="D439">
        <v>0</v>
      </c>
      <c r="E439">
        <v>0.25051789486359921</v>
      </c>
      <c r="F439">
        <v>0</v>
      </c>
      <c r="G439">
        <v>0.1898995218009342</v>
      </c>
      <c r="H439">
        <v>0.1152184907618618</v>
      </c>
      <c r="I439">
        <v>2.0594168538865989</v>
      </c>
      <c r="J439">
        <v>0.41425447834709378</v>
      </c>
      <c r="K439">
        <v>2.3045412270152978E-3</v>
      </c>
      <c r="L439">
        <v>0</v>
      </c>
      <c r="M439">
        <v>1.243606396342033</v>
      </c>
      <c r="N439">
        <v>4.9809314924016066</v>
      </c>
      <c r="O439">
        <v>2.245689721611694E-2</v>
      </c>
      <c r="P439">
        <v>0.37640208507780032</v>
      </c>
      <c r="Q439">
        <v>1.339656512663296</v>
      </c>
      <c r="R439">
        <v>0</v>
      </c>
      <c r="S439">
        <v>3.8901526877349002</v>
      </c>
      <c r="T439">
        <v>2.0466202026904901</v>
      </c>
      <c r="U439">
        <v>1.5981820187191991</v>
      </c>
      <c r="V439">
        <v>0.26959796184357282</v>
      </c>
      <c r="W439">
        <v>1.904259148974915</v>
      </c>
      <c r="X439">
        <v>3.0525233298854202</v>
      </c>
      <c r="Y439">
        <v>0</v>
      </c>
      <c r="Z439">
        <v>0.22126203723723031</v>
      </c>
      <c r="AA439">
        <v>9.9288102689969279E-2</v>
      </c>
      <c r="AB439">
        <v>0</v>
      </c>
      <c r="AC439">
        <v>0.7467779390343573</v>
      </c>
      <c r="AD439">
        <v>0.21431008511805899</v>
      </c>
      <c r="AE439">
        <v>0.24064173436689409</v>
      </c>
      <c r="AF439">
        <v>9.6442194987060734</v>
      </c>
      <c r="AG439">
        <v>0.1933533093091383</v>
      </c>
      <c r="AH439">
        <v>4.221967917209129E-3</v>
      </c>
      <c r="AI439">
        <v>1.6089354518458461</v>
      </c>
      <c r="AJ439">
        <v>0</v>
      </c>
      <c r="AK439">
        <v>1.8545518159505801</v>
      </c>
      <c r="AL439">
        <v>4.5866195304647226</v>
      </c>
      <c r="AM439">
        <v>8.3160777058167881</v>
      </c>
      <c r="AN439">
        <v>5.9441363812041041</v>
      </c>
      <c r="AO439">
        <v>15.16549829031316</v>
      </c>
      <c r="AP439">
        <v>0</v>
      </c>
      <c r="AQ439">
        <v>7.5155752378469147</v>
      </c>
      <c r="AR439">
        <v>3.810658721836321E-4</v>
      </c>
      <c r="AS439">
        <v>2.3184488557768121</v>
      </c>
      <c r="AT439">
        <v>0.1160229105816809</v>
      </c>
      <c r="AU439">
        <v>7.6818040900509946E-4</v>
      </c>
      <c r="AV439">
        <v>0</v>
      </c>
      <c r="AW439">
        <v>6.102861948296602</v>
      </c>
      <c r="AX439">
        <v>0.29362745928851391</v>
      </c>
      <c r="AY439">
        <v>0.64186242682746342</v>
      </c>
      <c r="AZ439">
        <v>0.1264683537304977</v>
      </c>
      <c r="BA439">
        <v>1.3999345377150241</v>
      </c>
      <c r="BB439">
        <v>2.3261317035936022E-2</v>
      </c>
      <c r="BC439">
        <v>6.6969600533932354</v>
      </c>
      <c r="BD439">
        <v>8.6692485106372563E-2</v>
      </c>
      <c r="BE439">
        <v>0</v>
      </c>
      <c r="BF439">
        <v>0.18419802204985081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0.18363980715851261</v>
      </c>
      <c r="DJ439">
        <v>6.7272070115462032E-2</v>
      </c>
      <c r="DK439">
        <v>0</v>
      </c>
      <c r="DL439">
        <v>1.243606396342033</v>
      </c>
      <c r="DM439">
        <v>4.9576701753656707</v>
      </c>
      <c r="DN439">
        <v>2.3261317035936022E-2</v>
      </c>
      <c r="DO439">
        <v>0</v>
      </c>
      <c r="DP439">
        <v>2.3261317035936022E-2</v>
      </c>
      <c r="DQ439">
        <v>0.99454633481017851</v>
      </c>
      <c r="DR439">
        <v>0.47678021564170131</v>
      </c>
      <c r="DS439">
        <v>0.1264683537304977</v>
      </c>
      <c r="DT439">
        <v>0</v>
      </c>
      <c r="DU439">
        <v>3.810658721836321E-4</v>
      </c>
      <c r="DV439">
        <v>0</v>
      </c>
      <c r="DW439">
        <v>6.3431168070436542E-2</v>
      </c>
      <c r="DX439">
        <v>1.7915146302905189</v>
      </c>
      <c r="DY439">
        <v>2.048017206202446</v>
      </c>
      <c r="DZ439">
        <v>0.27043164957436611</v>
      </c>
      <c r="EA439">
        <v>0</v>
      </c>
      <c r="EB439">
        <v>0.1160229105816809</v>
      </c>
      <c r="EC439">
        <v>6.102861948296602</v>
      </c>
      <c r="ED439">
        <v>5.7583287352193273E-3</v>
      </c>
      <c r="EE439">
        <v>0.29362745928851391</v>
      </c>
      <c r="EF439">
        <v>0</v>
      </c>
      <c r="EG439">
        <v>0.1237047146717319</v>
      </c>
      <c r="EH439">
        <v>0</v>
      </c>
      <c r="EI439">
        <v>0.51815771215573148</v>
      </c>
      <c r="EJ439">
        <v>0</v>
      </c>
      <c r="EK439">
        <v>0.1264683537304977</v>
      </c>
      <c r="EL439">
        <v>0</v>
      </c>
      <c r="EM439">
        <v>6.6969600533932354</v>
      </c>
      <c r="EN439">
        <v>0</v>
      </c>
    </row>
    <row r="440" spans="1:144" hidden="1" x14ac:dyDescent="0.2">
      <c r="A440" t="s">
        <v>191</v>
      </c>
      <c r="B440">
        <v>20</v>
      </c>
      <c r="C440">
        <v>2.0902524815793371E-3</v>
      </c>
      <c r="D440">
        <v>0</v>
      </c>
      <c r="E440">
        <v>6.0368576179383238E-2</v>
      </c>
      <c r="F440">
        <v>0</v>
      </c>
      <c r="G440">
        <v>0</v>
      </c>
      <c r="H440">
        <v>8.4358369423094659E-2</v>
      </c>
      <c r="I440">
        <v>1.1059182502645331</v>
      </c>
      <c r="J440">
        <v>0.1654597850035904</v>
      </c>
      <c r="K440">
        <v>1.031353278260079E-2</v>
      </c>
      <c r="L440">
        <v>0</v>
      </c>
      <c r="M440">
        <v>0.28985917689386609</v>
      </c>
      <c r="N440">
        <v>4.0458503794578213</v>
      </c>
      <c r="O440">
        <v>0</v>
      </c>
      <c r="P440">
        <v>2.1007183746552389</v>
      </c>
      <c r="Q440">
        <v>0.60660485999174452</v>
      </c>
      <c r="R440">
        <v>2.6128156019741711E-3</v>
      </c>
      <c r="S440">
        <v>7.7943383366153034</v>
      </c>
      <c r="T440">
        <v>2.0871403716554089</v>
      </c>
      <c r="U440">
        <v>1.7079192004995991</v>
      </c>
      <c r="V440">
        <v>2.9728265345125741E-2</v>
      </c>
      <c r="W440">
        <v>1.3430994779560219</v>
      </c>
      <c r="X440">
        <v>3.115047705159415</v>
      </c>
      <c r="Y440">
        <v>5.1054282496181429E-2</v>
      </c>
      <c r="Z440">
        <v>3.2945735826508463E-2</v>
      </c>
      <c r="AA440">
        <v>0.69567716947012437</v>
      </c>
      <c r="AB440">
        <v>3.0996036700348169E-2</v>
      </c>
      <c r="AC440">
        <v>0.40443182559649238</v>
      </c>
      <c r="AD440">
        <v>9.5217219562321778E-2</v>
      </c>
      <c r="AE440">
        <v>0</v>
      </c>
      <c r="AF440">
        <v>10.925231237438149</v>
      </c>
      <c r="AG440">
        <v>7.7941364338039477E-3</v>
      </c>
      <c r="AH440">
        <v>0.1072650290592773</v>
      </c>
      <c r="AI440">
        <v>1.837194023036711</v>
      </c>
      <c r="AJ440">
        <v>6.3745147668157857E-3</v>
      </c>
      <c r="AK440">
        <v>1.23543052926617</v>
      </c>
      <c r="AL440">
        <v>4.8253366626339771</v>
      </c>
      <c r="AM440">
        <v>7.9388649526129438</v>
      </c>
      <c r="AN440">
        <v>8.5799149603237446</v>
      </c>
      <c r="AO440">
        <v>16.375176195568251</v>
      </c>
      <c r="AP440">
        <v>3.5145973308930268E-4</v>
      </c>
      <c r="AQ440">
        <v>5.2723195243022456</v>
      </c>
      <c r="AR440">
        <v>5.2256312039483427E-4</v>
      </c>
      <c r="AS440">
        <v>1.2239963700715151</v>
      </c>
      <c r="AT440">
        <v>3.1353787223690061E-3</v>
      </c>
      <c r="AU440">
        <v>0.31830768988032793</v>
      </c>
      <c r="AV440">
        <v>0</v>
      </c>
      <c r="AW440">
        <v>3.1928650279395558</v>
      </c>
      <c r="AX440">
        <v>0.61594614401532555</v>
      </c>
      <c r="AY440">
        <v>0.70497335524591442</v>
      </c>
      <c r="AZ440">
        <v>0</v>
      </c>
      <c r="BA440">
        <v>1.1599725719509151</v>
      </c>
      <c r="BB440">
        <v>0</v>
      </c>
      <c r="BC440">
        <v>6.5228452618286958</v>
      </c>
      <c r="BD440">
        <v>8.6382942186314468E-2</v>
      </c>
      <c r="BE440">
        <v>0</v>
      </c>
      <c r="BF440">
        <v>0.67619178003406966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5.576514281264492E-2</v>
      </c>
      <c r="DJ440">
        <v>4.6034333667383182E-3</v>
      </c>
      <c r="DK440">
        <v>7.383914612192638E-2</v>
      </c>
      <c r="DL440">
        <v>0.21602003077193979</v>
      </c>
      <c r="DM440">
        <v>4.0440792980577438</v>
      </c>
      <c r="DN440">
        <v>5.7366278208672149E-2</v>
      </c>
      <c r="DO440">
        <v>3.5145973308930268E-4</v>
      </c>
      <c r="DP440">
        <v>1.419621666988164E-3</v>
      </c>
      <c r="DQ440">
        <v>1.124134150593173</v>
      </c>
      <c r="DR440">
        <v>0.58272377933984287</v>
      </c>
      <c r="DS440">
        <v>0</v>
      </c>
      <c r="DT440">
        <v>0</v>
      </c>
      <c r="DU440">
        <v>1.061270566583385E-3</v>
      </c>
      <c r="DV440">
        <v>0</v>
      </c>
      <c r="DW440">
        <v>0</v>
      </c>
      <c r="DX440">
        <v>1.23543052926617</v>
      </c>
      <c r="DY440">
        <v>0.83169923202480489</v>
      </c>
      <c r="DZ440">
        <v>0.39196361317340372</v>
      </c>
      <c r="EA440">
        <v>0</v>
      </c>
      <c r="EB440">
        <v>3.1353787223690061E-3</v>
      </c>
      <c r="EC440">
        <v>3.1928650279395558</v>
      </c>
      <c r="ED440">
        <v>2.0902524815793371E-3</v>
      </c>
      <c r="EE440">
        <v>0.61559468428223629</v>
      </c>
      <c r="EF440">
        <v>3.5145973308930268E-4</v>
      </c>
      <c r="EG440">
        <v>0.45907808468849198</v>
      </c>
      <c r="EH440">
        <v>0</v>
      </c>
      <c r="EI440">
        <v>0.24556863705143159</v>
      </c>
      <c r="EJ440">
        <v>0</v>
      </c>
      <c r="EK440">
        <v>0</v>
      </c>
      <c r="EL440">
        <v>0</v>
      </c>
      <c r="EM440">
        <v>6.5228452618286958</v>
      </c>
      <c r="EN440">
        <v>0</v>
      </c>
    </row>
    <row r="441" spans="1:144" hidden="1" x14ac:dyDescent="0.2">
      <c r="A441" t="s">
        <v>192</v>
      </c>
      <c r="B441">
        <v>18</v>
      </c>
      <c r="C441">
        <v>0.15063050395659319</v>
      </c>
      <c r="D441">
        <v>7.6590597602049643E-2</v>
      </c>
      <c r="E441">
        <v>1.668010014733333</v>
      </c>
      <c r="F441">
        <v>1.5612278088232019</v>
      </c>
      <c r="G441">
        <v>0</v>
      </c>
      <c r="H441">
        <v>0.14352520225993831</v>
      </c>
      <c r="I441">
        <v>1.875434171376644</v>
      </c>
      <c r="J441">
        <v>1.3588626167068281</v>
      </c>
      <c r="K441">
        <v>0.14848548055940591</v>
      </c>
      <c r="L441">
        <v>0</v>
      </c>
      <c r="M441">
        <v>1.837048742279354</v>
      </c>
      <c r="N441">
        <v>2.8303210739845901</v>
      </c>
      <c r="O441">
        <v>0.10053418881421999</v>
      </c>
      <c r="P441">
        <v>0.69343570567072099</v>
      </c>
      <c r="Q441">
        <v>3.6302834976021572</v>
      </c>
      <c r="R441">
        <v>5.2913734855978729E-2</v>
      </c>
      <c r="S441">
        <v>2.5155820400759459</v>
      </c>
      <c r="T441">
        <v>3.3508432817306311</v>
      </c>
      <c r="U441">
        <v>0.37700948965671732</v>
      </c>
      <c r="V441">
        <v>1.2832358309944421</v>
      </c>
      <c r="W441">
        <v>3.205215474041581</v>
      </c>
      <c r="X441">
        <v>2.7124424781489811</v>
      </c>
      <c r="Y441">
        <v>0.14697096838446891</v>
      </c>
      <c r="Z441">
        <v>0</v>
      </c>
      <c r="AA441">
        <v>1.420264150043965</v>
      </c>
      <c r="AB441">
        <v>1.072577734554012</v>
      </c>
      <c r="AC441">
        <v>2.440401723661906</v>
      </c>
      <c r="AD441">
        <v>0.42070367957673482</v>
      </c>
      <c r="AE441">
        <v>0.90662561806816522</v>
      </c>
      <c r="AF441">
        <v>9.0346855758635609</v>
      </c>
      <c r="AG441">
        <v>0.94603368943321819</v>
      </c>
      <c r="AH441">
        <v>0.81686875069333831</v>
      </c>
      <c r="AI441">
        <v>0.93151309324531373</v>
      </c>
      <c r="AJ441">
        <v>0</v>
      </c>
      <c r="AK441">
        <v>2.638156350556248</v>
      </c>
      <c r="AL441">
        <v>1.7980197539033429</v>
      </c>
      <c r="AM441">
        <v>2.7077043455362122</v>
      </c>
      <c r="AN441">
        <v>2.9531257725962821</v>
      </c>
      <c r="AO441">
        <v>10.254171353606059</v>
      </c>
      <c r="AP441">
        <v>0.8148698123652981</v>
      </c>
      <c r="AQ441">
        <v>3.2581616209928579</v>
      </c>
      <c r="AR441">
        <v>0</v>
      </c>
      <c r="AS441">
        <v>0.94549547331855854</v>
      </c>
      <c r="AT441">
        <v>0</v>
      </c>
      <c r="AU441">
        <v>0.55755225779401241</v>
      </c>
      <c r="AV441">
        <v>0</v>
      </c>
      <c r="AW441">
        <v>3.963309265342855</v>
      </c>
      <c r="AX441">
        <v>0.85268818831023119</v>
      </c>
      <c r="AY441">
        <v>1.3705072286197411</v>
      </c>
      <c r="AZ441">
        <v>0</v>
      </c>
      <c r="BA441">
        <v>0.76070114811555412</v>
      </c>
      <c r="BB441">
        <v>0</v>
      </c>
      <c r="BC441">
        <v>3.9475967654358892</v>
      </c>
      <c r="BD441">
        <v>5.7609449500672108E-2</v>
      </c>
      <c r="BE441">
        <v>0.40253386717599499</v>
      </c>
      <c r="BF441">
        <v>0.48368763115839741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0.26840009420544347</v>
      </c>
      <c r="DJ441">
        <v>1.39960992052789</v>
      </c>
      <c r="DK441">
        <v>0.12806248553514041</v>
      </c>
      <c r="DL441">
        <v>1.7086532541459429</v>
      </c>
      <c r="DM441">
        <v>2.6002825527123412</v>
      </c>
      <c r="DN441">
        <v>0</v>
      </c>
      <c r="DO441">
        <v>0.1341337729705514</v>
      </c>
      <c r="DP441">
        <v>9.5904748301696929E-2</v>
      </c>
      <c r="DQ441">
        <v>0.23218354466943569</v>
      </c>
      <c r="DR441">
        <v>0.1076394905108749</v>
      </c>
      <c r="DS441">
        <v>3.7186454476406651E-2</v>
      </c>
      <c r="DT441">
        <v>0</v>
      </c>
      <c r="DU441">
        <v>0</v>
      </c>
      <c r="DV441">
        <v>0</v>
      </c>
      <c r="DW441">
        <v>0.1408334068168875</v>
      </c>
      <c r="DX441">
        <v>2.4973229437393609</v>
      </c>
      <c r="DY441">
        <v>0.94549547331855854</v>
      </c>
      <c r="DZ441">
        <v>0</v>
      </c>
      <c r="EA441">
        <v>0</v>
      </c>
      <c r="EB441">
        <v>0</v>
      </c>
      <c r="EC441">
        <v>3.963309265342855</v>
      </c>
      <c r="ED441">
        <v>0.18560566090364219</v>
      </c>
      <c r="EE441">
        <v>0.85268818831023119</v>
      </c>
      <c r="EF441">
        <v>0</v>
      </c>
      <c r="EG441">
        <v>1.0351725297564089</v>
      </c>
      <c r="EH441">
        <v>0</v>
      </c>
      <c r="EI441">
        <v>0.33533469886333211</v>
      </c>
      <c r="EJ441">
        <v>0</v>
      </c>
      <c r="EK441">
        <v>0</v>
      </c>
      <c r="EL441">
        <v>0</v>
      </c>
      <c r="EM441">
        <v>3.9475967654358892</v>
      </c>
      <c r="EN441">
        <v>0</v>
      </c>
    </row>
    <row r="442" spans="1:144" hidden="1" x14ac:dyDescent="0.2">
      <c r="A442" t="s">
        <v>192</v>
      </c>
      <c r="B442">
        <v>19</v>
      </c>
      <c r="C442">
        <v>1.789011486524561E-2</v>
      </c>
      <c r="D442">
        <v>3.578022973049122E-2</v>
      </c>
      <c r="E442">
        <v>2.165662297705357</v>
      </c>
      <c r="F442">
        <v>1.520057540302741</v>
      </c>
      <c r="G442">
        <v>2.6835172297868411E-2</v>
      </c>
      <c r="H442">
        <v>6.6937496787663392E-2</v>
      </c>
      <c r="I442">
        <v>0.47987962553254288</v>
      </c>
      <c r="J442">
        <v>0.50901165661069114</v>
      </c>
      <c r="K442">
        <v>9.4655420363534401E-2</v>
      </c>
      <c r="L442">
        <v>0</v>
      </c>
      <c r="M442">
        <v>1.522930001713934</v>
      </c>
      <c r="N442">
        <v>5.1000516934544304</v>
      </c>
      <c r="O442">
        <v>9.3314267769923978E-2</v>
      </c>
      <c r="P442">
        <v>0.1789011486524561</v>
      </c>
      <c r="Q442">
        <v>5.2956372886454517</v>
      </c>
      <c r="R442">
        <v>4.2365131916861747E-2</v>
      </c>
      <c r="S442">
        <v>2.7041325601891271</v>
      </c>
      <c r="T442">
        <v>5.3738872728030831</v>
      </c>
      <c r="U442">
        <v>0.45599943992674191</v>
      </c>
      <c r="V442">
        <v>0.95709723814390602</v>
      </c>
      <c r="W442">
        <v>2.7723063233302918</v>
      </c>
      <c r="X442">
        <v>2.3872090953695349</v>
      </c>
      <c r="Y442">
        <v>0.63314559819917837</v>
      </c>
      <c r="Z442">
        <v>8.9450574326228049E-3</v>
      </c>
      <c r="AA442">
        <v>0.167595935973581</v>
      </c>
      <c r="AB442">
        <v>0.32937624166486817</v>
      </c>
      <c r="AC442">
        <v>3.1115713013508559</v>
      </c>
      <c r="AD442">
        <v>0.45810471587875778</v>
      </c>
      <c r="AE442">
        <v>1.362781647802954</v>
      </c>
      <c r="AF442">
        <v>12.38050982491656</v>
      </c>
      <c r="AG442">
        <v>0.45646479977415427</v>
      </c>
      <c r="AH442">
        <v>0.53239994962092863</v>
      </c>
      <c r="AI442">
        <v>0.7752253428608169</v>
      </c>
      <c r="AJ442">
        <v>0</v>
      </c>
      <c r="AK442">
        <v>3.216754866806117</v>
      </c>
      <c r="AL442">
        <v>2.3259531387255361</v>
      </c>
      <c r="AM442">
        <v>1.479599900728048</v>
      </c>
      <c r="AN442">
        <v>4.8794949585494187</v>
      </c>
      <c r="AO442">
        <v>13.513687328920501</v>
      </c>
      <c r="AP442">
        <v>0.29091938791286209</v>
      </c>
      <c r="AQ442">
        <v>4.6526052470882906</v>
      </c>
      <c r="AR442">
        <v>0</v>
      </c>
      <c r="AS442">
        <v>1.516672553651268</v>
      </c>
      <c r="AT442">
        <v>0</v>
      </c>
      <c r="AU442">
        <v>0.35677801035419948</v>
      </c>
      <c r="AV442">
        <v>7.0884972512031102E-2</v>
      </c>
      <c r="AW442">
        <v>5.4830144771368694</v>
      </c>
      <c r="AX442">
        <v>1.7525071605090841</v>
      </c>
      <c r="AY442">
        <v>1.45324749162522</v>
      </c>
      <c r="AZ442">
        <v>0</v>
      </c>
      <c r="BA442">
        <v>2.0649812786224779</v>
      </c>
      <c r="BB442">
        <v>0</v>
      </c>
      <c r="BC442">
        <v>3.7973272415160428</v>
      </c>
      <c r="BD442">
        <v>0.1936441921332</v>
      </c>
      <c r="BE442">
        <v>0.25779077926762961</v>
      </c>
      <c r="BF442">
        <v>0.5432225431825769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3.578022973049122E-2</v>
      </c>
      <c r="DJ442">
        <v>2.129882067974866</v>
      </c>
      <c r="DK442">
        <v>7.0323791973929989E-2</v>
      </c>
      <c r="DL442">
        <v>1.4526062097400041</v>
      </c>
      <c r="DM442">
        <v>4.7993404024807544</v>
      </c>
      <c r="DN442">
        <v>0</v>
      </c>
      <c r="DO442">
        <v>0.22020577408007111</v>
      </c>
      <c r="DP442">
        <v>8.0505516893605245E-2</v>
      </c>
      <c r="DQ442">
        <v>0.38679913571201169</v>
      </c>
      <c r="DR442">
        <v>4.4725287163114018E-2</v>
      </c>
      <c r="DS442">
        <v>2.447501705161614E-2</v>
      </c>
      <c r="DT442">
        <v>0</v>
      </c>
      <c r="DU442">
        <v>0</v>
      </c>
      <c r="DV442">
        <v>0</v>
      </c>
      <c r="DW442">
        <v>0</v>
      </c>
      <c r="DX442">
        <v>3.216754866806117</v>
      </c>
      <c r="DY442">
        <v>1.516672553651268</v>
      </c>
      <c r="DZ442">
        <v>0</v>
      </c>
      <c r="EA442">
        <v>0</v>
      </c>
      <c r="EB442">
        <v>0</v>
      </c>
      <c r="EC442">
        <v>5.4830144771368694</v>
      </c>
      <c r="ED442">
        <v>0.1030928686092218</v>
      </c>
      <c r="EE442">
        <v>1.7525071605090841</v>
      </c>
      <c r="EF442">
        <v>0</v>
      </c>
      <c r="EG442">
        <v>0.79683440849280274</v>
      </c>
      <c r="EH442">
        <v>0</v>
      </c>
      <c r="EI442">
        <v>0.65641308313241686</v>
      </c>
      <c r="EJ442">
        <v>0</v>
      </c>
      <c r="EK442">
        <v>0</v>
      </c>
      <c r="EL442">
        <v>0</v>
      </c>
      <c r="EM442">
        <v>3.7973272415160428</v>
      </c>
      <c r="EN442">
        <v>0</v>
      </c>
    </row>
    <row r="443" spans="1:144" hidden="1" x14ac:dyDescent="0.2">
      <c r="A443" t="s">
        <v>192</v>
      </c>
      <c r="B443">
        <v>20</v>
      </c>
      <c r="C443">
        <v>0</v>
      </c>
      <c r="D443">
        <v>0</v>
      </c>
      <c r="E443">
        <v>0.25000757598620033</v>
      </c>
      <c r="F443">
        <v>0.71663052025649931</v>
      </c>
      <c r="G443">
        <v>0</v>
      </c>
      <c r="H443">
        <v>3.0050336785708801E-2</v>
      </c>
      <c r="I443">
        <v>0.40148019004235702</v>
      </c>
      <c r="J443">
        <v>0.34549511497138119</v>
      </c>
      <c r="K443">
        <v>6.9936009023070483E-2</v>
      </c>
      <c r="L443">
        <v>0</v>
      </c>
      <c r="M443">
        <v>2.6700071002527661</v>
      </c>
      <c r="N443">
        <v>4.1593387769215644</v>
      </c>
      <c r="O443">
        <v>0.1072453730393183</v>
      </c>
      <c r="P443">
        <v>0.21284142592547681</v>
      </c>
      <c r="Q443">
        <v>5.0997840803389467</v>
      </c>
      <c r="R443">
        <v>0.12902194959467819</v>
      </c>
      <c r="S443">
        <v>2.804377369923889</v>
      </c>
      <c r="T443">
        <v>3.4630281297576868</v>
      </c>
      <c r="U443">
        <v>0.86554586487732066</v>
      </c>
      <c r="V443">
        <v>0.34118003912197131</v>
      </c>
      <c r="W443">
        <v>4.1799469548406512</v>
      </c>
      <c r="X443">
        <v>1.06403682953809</v>
      </c>
      <c r="Y443">
        <v>0.1951401742536758</v>
      </c>
      <c r="Z443">
        <v>0</v>
      </c>
      <c r="AA443">
        <v>0.58327116298104265</v>
      </c>
      <c r="AB443">
        <v>0.65608317247568604</v>
      </c>
      <c r="AC443">
        <v>1.93821172648014</v>
      </c>
      <c r="AD443">
        <v>0.34571193638949721</v>
      </c>
      <c r="AE443">
        <v>1.744843553364219</v>
      </c>
      <c r="AF443">
        <v>10.948245106228089</v>
      </c>
      <c r="AG443">
        <v>0.4609492739970748</v>
      </c>
      <c r="AH443">
        <v>0.19326364248649999</v>
      </c>
      <c r="AI443">
        <v>0.28535001824808232</v>
      </c>
      <c r="AJ443">
        <v>0</v>
      </c>
      <c r="AK443">
        <v>6.4384106442588509</v>
      </c>
      <c r="AL443">
        <v>3.2322036564278109</v>
      </c>
      <c r="AM443">
        <v>4.4342892797027744</v>
      </c>
      <c r="AN443">
        <v>7.1635408320589784</v>
      </c>
      <c r="AO443">
        <v>13.730930045820459</v>
      </c>
      <c r="AP443">
        <v>0.83617838558339463</v>
      </c>
      <c r="AQ443">
        <v>5.5386099281273768</v>
      </c>
      <c r="AR443">
        <v>4.5278309065545898E-2</v>
      </c>
      <c r="AS443">
        <v>0.59002798436531367</v>
      </c>
      <c r="AT443">
        <v>0</v>
      </c>
      <c r="AU443">
        <v>4.8866272861575751E-2</v>
      </c>
      <c r="AV443">
        <v>0.25694305364315789</v>
      </c>
      <c r="AW443">
        <v>5.6625494196573891</v>
      </c>
      <c r="AX443">
        <v>1.057882916057693</v>
      </c>
      <c r="AY443">
        <v>1.9474832486409841</v>
      </c>
      <c r="AZ443">
        <v>0</v>
      </c>
      <c r="BA443">
        <v>1.796559687235763</v>
      </c>
      <c r="BB443">
        <v>0</v>
      </c>
      <c r="BC443">
        <v>2.6419888822076398</v>
      </c>
      <c r="BD443">
        <v>4.6902409212263831E-2</v>
      </c>
      <c r="BE443">
        <v>8.2553021820419695E-2</v>
      </c>
      <c r="BF443">
        <v>0.18480193835814651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2.3267615463543601E-2</v>
      </c>
      <c r="DJ443">
        <v>0.22673996052265671</v>
      </c>
      <c r="DK443">
        <v>8.1659401936722317E-2</v>
      </c>
      <c r="DL443">
        <v>2.5883476983160429</v>
      </c>
      <c r="DM443">
        <v>4.0611386959333604</v>
      </c>
      <c r="DN443">
        <v>0</v>
      </c>
      <c r="DO443">
        <v>0</v>
      </c>
      <c r="DP443">
        <v>9.8200080988205651E-2</v>
      </c>
      <c r="DQ443">
        <v>0.68455895498561881</v>
      </c>
      <c r="DR443">
        <v>9.444580298332178E-2</v>
      </c>
      <c r="DS443">
        <v>8.6604162776844823E-2</v>
      </c>
      <c r="DT443">
        <v>0</v>
      </c>
      <c r="DU443">
        <v>0</v>
      </c>
      <c r="DV443">
        <v>0</v>
      </c>
      <c r="DW443">
        <v>0.10917266084683511</v>
      </c>
      <c r="DX443">
        <v>6.3287437515124489</v>
      </c>
      <c r="DY443">
        <v>0.59002798436531367</v>
      </c>
      <c r="DZ443">
        <v>0</v>
      </c>
      <c r="EA443">
        <v>0</v>
      </c>
      <c r="EB443">
        <v>0</v>
      </c>
      <c r="EC443">
        <v>5.6625494196573891</v>
      </c>
      <c r="ED443">
        <v>0</v>
      </c>
      <c r="EE443">
        <v>1.057882916057693</v>
      </c>
      <c r="EF443">
        <v>0</v>
      </c>
      <c r="EG443">
        <v>1.160669637221351</v>
      </c>
      <c r="EH443">
        <v>0</v>
      </c>
      <c r="EI443">
        <v>0.7872447874507349</v>
      </c>
      <c r="EJ443">
        <v>0</v>
      </c>
      <c r="EK443">
        <v>0</v>
      </c>
      <c r="EL443">
        <v>0</v>
      </c>
      <c r="EM443">
        <v>2.6419888822076398</v>
      </c>
      <c r="EN443">
        <v>0</v>
      </c>
    </row>
    <row r="444" spans="1:144" hidden="1" x14ac:dyDescent="0.2">
      <c r="A444" t="s">
        <v>193</v>
      </c>
      <c r="B444">
        <v>15</v>
      </c>
      <c r="C444">
        <v>0</v>
      </c>
      <c r="D444">
        <v>0</v>
      </c>
      <c r="E444">
        <v>0.35172239043446252</v>
      </c>
      <c r="F444">
        <v>2.8305904160534059</v>
      </c>
      <c r="G444">
        <v>0.39587879818289978</v>
      </c>
      <c r="H444">
        <v>0</v>
      </c>
      <c r="I444">
        <v>6.8786735359402869</v>
      </c>
      <c r="J444">
        <v>1.7331280299819269</v>
      </c>
      <c r="K444">
        <v>1.164550886176509</v>
      </c>
      <c r="L444">
        <v>8.2624585901043702E-3</v>
      </c>
      <c r="M444">
        <v>5.3450040292513012</v>
      </c>
      <c r="N444">
        <v>4.978937715934646</v>
      </c>
      <c r="O444">
        <v>8.5481415026498393</v>
      </c>
      <c r="P444">
        <v>2.4649630145797601</v>
      </c>
      <c r="Q444">
        <v>6.4058837730910616</v>
      </c>
      <c r="R444">
        <v>0.5135495188804543</v>
      </c>
      <c r="S444">
        <v>2.0970925762287309</v>
      </c>
      <c r="T444">
        <v>4.2776726480398448</v>
      </c>
      <c r="U444">
        <v>3.607335434456044</v>
      </c>
      <c r="V444">
        <v>5.3965212684609396</v>
      </c>
      <c r="W444">
        <v>7.8838772647277642</v>
      </c>
      <c r="X444">
        <v>2.2110164055321651</v>
      </c>
      <c r="Y444">
        <v>2.685783885506408</v>
      </c>
      <c r="Z444">
        <v>0.91048916243379763</v>
      </c>
      <c r="AA444">
        <v>3.385706577338548</v>
      </c>
      <c r="AB444">
        <v>4.5076670064112276</v>
      </c>
      <c r="AC444">
        <v>5.1179020678237199</v>
      </c>
      <c r="AD444">
        <v>5.210415069921547</v>
      </c>
      <c r="AE444">
        <v>4.5051943384705746</v>
      </c>
      <c r="AF444">
        <v>5.018849756861326</v>
      </c>
      <c r="AG444">
        <v>0.61411694274540296</v>
      </c>
      <c r="AH444">
        <v>4.2146843533979794</v>
      </c>
      <c r="AI444">
        <v>2.6346132438141381</v>
      </c>
      <c r="AJ444">
        <v>0</v>
      </c>
      <c r="AK444">
        <v>1.1537314423744649</v>
      </c>
      <c r="AL444">
        <v>4.9922411597696366</v>
      </c>
      <c r="AM444">
        <v>2.7674315353006289</v>
      </c>
      <c r="AN444">
        <v>6.3873259461391516</v>
      </c>
      <c r="AO444">
        <v>10.901399274156081</v>
      </c>
      <c r="AP444">
        <v>0.96159797587946882</v>
      </c>
      <c r="AQ444">
        <v>5.7064207940157914</v>
      </c>
      <c r="AR444">
        <v>0</v>
      </c>
      <c r="AS444">
        <v>1.082472138116102</v>
      </c>
      <c r="AT444">
        <v>0</v>
      </c>
      <c r="AU444">
        <v>4.0556081919780977</v>
      </c>
      <c r="AV444">
        <v>1.9037304108945561</v>
      </c>
      <c r="AW444">
        <v>4.6662852008367439</v>
      </c>
      <c r="AX444">
        <v>1.2466501939882919</v>
      </c>
      <c r="AY444">
        <v>0.52945873259003307</v>
      </c>
      <c r="AZ444">
        <v>0</v>
      </c>
      <c r="BA444">
        <v>3.1929735178314989</v>
      </c>
      <c r="BB444">
        <v>0.21065038027061331</v>
      </c>
      <c r="BC444">
        <v>18.382463819277731</v>
      </c>
      <c r="BD444">
        <v>0.1311361806718199</v>
      </c>
      <c r="BE444">
        <v>0.74647239881155425</v>
      </c>
      <c r="BF444">
        <v>4.0990835562399486</v>
      </c>
      <c r="BG444">
        <v>1.928451022779895</v>
      </c>
      <c r="BH444">
        <v>0.84648714737398945</v>
      </c>
      <c r="BI444">
        <v>8.3823935216518819E-2</v>
      </c>
      <c r="BJ444">
        <v>7.2530937199444298E-2</v>
      </c>
      <c r="BK444">
        <v>0</v>
      </c>
      <c r="BL444">
        <v>0</v>
      </c>
      <c r="BM444">
        <v>0.12412438998325789</v>
      </c>
      <c r="BN444">
        <v>9.1246749545826952E-3</v>
      </c>
      <c r="BO444">
        <v>0</v>
      </c>
      <c r="BP444">
        <v>0</v>
      </c>
      <c r="BQ444">
        <v>0</v>
      </c>
      <c r="BR444">
        <v>0</v>
      </c>
      <c r="BS444">
        <v>6.3214001591089886E-3</v>
      </c>
      <c r="BT444">
        <v>0</v>
      </c>
      <c r="BU444">
        <v>0.30040929753832329</v>
      </c>
      <c r="BV444">
        <v>0.19666232085396401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1.426283570215747</v>
      </c>
      <c r="CG444">
        <v>0</v>
      </c>
      <c r="CH444">
        <v>4.5610372956221279E-3</v>
      </c>
      <c r="CI444">
        <v>4.0282541562946168</v>
      </c>
      <c r="CJ444">
        <v>0</v>
      </c>
      <c r="CK444">
        <v>0.48926137042303169</v>
      </c>
      <c r="CL444">
        <v>0.79490626476524473</v>
      </c>
      <c r="CM444">
        <v>2.081844453299742</v>
      </c>
      <c r="CN444">
        <v>0.40046783173939487</v>
      </c>
      <c r="CO444">
        <v>0.1680921644759496</v>
      </c>
      <c r="CP444">
        <v>0</v>
      </c>
      <c r="CQ444">
        <v>0.75976832336010069</v>
      </c>
      <c r="CR444">
        <v>0</v>
      </c>
      <c r="CS444">
        <v>0</v>
      </c>
      <c r="CT444">
        <v>0</v>
      </c>
      <c r="CU444">
        <v>1.8403228511315211</v>
      </c>
      <c r="CV444">
        <v>0.2392140535509894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0.1092722371967655</v>
      </c>
      <c r="DC444">
        <v>0</v>
      </c>
      <c r="DD444">
        <v>0</v>
      </c>
      <c r="DE444">
        <v>0.45038224153694528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hidden="1" x14ac:dyDescent="0.2">
      <c r="A445" t="s">
        <v>193</v>
      </c>
      <c r="B445">
        <v>16</v>
      </c>
      <c r="C445">
        <v>0</v>
      </c>
      <c r="D445">
        <v>0</v>
      </c>
      <c r="E445">
        <v>0</v>
      </c>
      <c r="F445">
        <v>1.513941529462739</v>
      </c>
      <c r="G445">
        <v>0</v>
      </c>
      <c r="H445">
        <v>0</v>
      </c>
      <c r="I445">
        <v>1.4960317807625649</v>
      </c>
      <c r="J445">
        <v>1.9074130632582329</v>
      </c>
      <c r="K445">
        <v>0</v>
      </c>
      <c r="L445">
        <v>0</v>
      </c>
      <c r="M445">
        <v>1.969963886481803</v>
      </c>
      <c r="N445">
        <v>0.95994157279029457</v>
      </c>
      <c r="O445">
        <v>1.7244150779896019E-2</v>
      </c>
      <c r="P445">
        <v>0</v>
      </c>
      <c r="Q445">
        <v>2.532431055025997</v>
      </c>
      <c r="R445">
        <v>0</v>
      </c>
      <c r="S445">
        <v>5.1763821815424604</v>
      </c>
      <c r="T445">
        <v>0.77264078206239173</v>
      </c>
      <c r="U445">
        <v>8.2613738626516451</v>
      </c>
      <c r="V445">
        <v>0.34953265814558071</v>
      </c>
      <c r="W445">
        <v>7.4959576581455796</v>
      </c>
      <c r="X445">
        <v>2.4522951798093588</v>
      </c>
      <c r="Y445">
        <v>0</v>
      </c>
      <c r="Z445">
        <v>0.9359822681975738</v>
      </c>
      <c r="AA445">
        <v>0.24492481585788561</v>
      </c>
      <c r="AB445">
        <v>0</v>
      </c>
      <c r="AC445">
        <v>8.1105047660311957E-2</v>
      </c>
      <c r="AD445">
        <v>0.1081229419410745</v>
      </c>
      <c r="AE445">
        <v>2.3564112868284228</v>
      </c>
      <c r="AF445">
        <v>2.5621542677642979</v>
      </c>
      <c r="AG445">
        <v>0.1006606694107452</v>
      </c>
      <c r="AH445">
        <v>0.1351922010398614</v>
      </c>
      <c r="AI445">
        <v>2.6189915186308488</v>
      </c>
      <c r="AJ445">
        <v>0</v>
      </c>
      <c r="AK445">
        <v>0</v>
      </c>
      <c r="AL445">
        <v>0.96706681109185444</v>
      </c>
      <c r="AM445">
        <v>2.7688303726169838</v>
      </c>
      <c r="AN445">
        <v>2.2543918435875221</v>
      </c>
      <c r="AO445">
        <v>14.080267406845749</v>
      </c>
      <c r="AP445">
        <v>0</v>
      </c>
      <c r="AQ445">
        <v>5.4553042569324086</v>
      </c>
      <c r="AR445">
        <v>0</v>
      </c>
      <c r="AS445">
        <v>0.74490845970537267</v>
      </c>
      <c r="AT445">
        <v>0</v>
      </c>
      <c r="AU445">
        <v>2.2485235051993069</v>
      </c>
      <c r="AV445">
        <v>0</v>
      </c>
      <c r="AW445">
        <v>5.3949010506932407</v>
      </c>
      <c r="AX445">
        <v>5.4536975628249564</v>
      </c>
      <c r="AY445">
        <v>0.4001146122183708</v>
      </c>
      <c r="AZ445">
        <v>0</v>
      </c>
      <c r="BA445">
        <v>0.25506878249566728</v>
      </c>
      <c r="BB445">
        <v>0</v>
      </c>
      <c r="BC445">
        <v>7.5838568782495672</v>
      </c>
      <c r="BD445">
        <v>0</v>
      </c>
      <c r="BE445">
        <v>0.44024034878682838</v>
      </c>
      <c r="BF445">
        <v>1.663973732668977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5.860669410745234E-2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0.19493028596187181</v>
      </c>
      <c r="CE445">
        <v>0</v>
      </c>
      <c r="CF445">
        <v>0.97465142980935882</v>
      </c>
      <c r="CG445">
        <v>0</v>
      </c>
      <c r="CH445">
        <v>0</v>
      </c>
      <c r="CI445">
        <v>2.364164818024264</v>
      </c>
      <c r="CJ445">
        <v>0</v>
      </c>
      <c r="CK445">
        <v>0.1350467504332756</v>
      </c>
      <c r="CL445">
        <v>0</v>
      </c>
      <c r="CM445">
        <v>0.27036590121317161</v>
      </c>
      <c r="CN445">
        <v>0.21601771013864821</v>
      </c>
      <c r="CO445">
        <v>0</v>
      </c>
      <c r="CP445">
        <v>0</v>
      </c>
      <c r="CQ445">
        <v>0.1081558058925477</v>
      </c>
      <c r="CR445">
        <v>0.1081229419410745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0.24139698873483539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</row>
    <row r="446" spans="1:144" hidden="1" x14ac:dyDescent="0.2">
      <c r="A446" t="s">
        <v>193</v>
      </c>
      <c r="B446">
        <v>17</v>
      </c>
      <c r="C446">
        <v>0.18046090448713001</v>
      </c>
      <c r="D446">
        <v>0</v>
      </c>
      <c r="E446">
        <v>0</v>
      </c>
      <c r="F446">
        <v>1.1866407537760519</v>
      </c>
      <c r="G446">
        <v>0</v>
      </c>
      <c r="H446">
        <v>0</v>
      </c>
      <c r="I446">
        <v>9.1506437768240356E-2</v>
      </c>
      <c r="J446">
        <v>1.3682980570848551</v>
      </c>
      <c r="K446">
        <v>0</v>
      </c>
      <c r="L446">
        <v>1.6226758939505941</v>
      </c>
      <c r="M446">
        <v>0</v>
      </c>
      <c r="N446">
        <v>0.1031424142458378</v>
      </c>
      <c r="O446">
        <v>0.2584043271511634</v>
      </c>
      <c r="P446">
        <v>0.43476175292650898</v>
      </c>
      <c r="Q446">
        <v>1.5438608404956029</v>
      </c>
      <c r="R446">
        <v>0.42763880093118711</v>
      </c>
      <c r="S446">
        <v>13.48277167161314</v>
      </c>
      <c r="T446">
        <v>2.2470749914494079</v>
      </c>
      <c r="U446">
        <v>4.7288727561591841</v>
      </c>
      <c r="V446">
        <v>0</v>
      </c>
      <c r="W446">
        <v>6.4058120855721183</v>
      </c>
      <c r="X446">
        <v>0.54008060725752183</v>
      </c>
      <c r="Y446">
        <v>0.39121506669461698</v>
      </c>
      <c r="Z446">
        <v>0.33095280073259259</v>
      </c>
      <c r="AA446">
        <v>1.7072973399384359</v>
      </c>
      <c r="AB446">
        <v>0</v>
      </c>
      <c r="AC446">
        <v>3.3209715237706452</v>
      </c>
      <c r="AD446">
        <v>0</v>
      </c>
      <c r="AE446">
        <v>2.016254068426802</v>
      </c>
      <c r="AF446">
        <v>4.5978268367223114</v>
      </c>
      <c r="AG446">
        <v>0.23345418537683291</v>
      </c>
      <c r="AH446">
        <v>0.2126552952988294</v>
      </c>
      <c r="AI446">
        <v>0</v>
      </c>
      <c r="AJ446">
        <v>0</v>
      </c>
      <c r="AK446">
        <v>0</v>
      </c>
      <c r="AL446">
        <v>1.2820779703653029</v>
      </c>
      <c r="AM446">
        <v>3.414677096549974</v>
      </c>
      <c r="AN446">
        <v>3.237593664838863</v>
      </c>
      <c r="AO446">
        <v>10.88382439842448</v>
      </c>
      <c r="AP446">
        <v>0.29341130002096277</v>
      </c>
      <c r="AQ446">
        <v>6.7970099959177812</v>
      </c>
      <c r="AR446">
        <v>0</v>
      </c>
      <c r="AS446">
        <v>1.886519335370765</v>
      </c>
      <c r="AT446">
        <v>0</v>
      </c>
      <c r="AU446">
        <v>0.84255871222569134</v>
      </c>
      <c r="AV446">
        <v>9.7803766673654244E-2</v>
      </c>
      <c r="AW446">
        <v>5.4673503315423053</v>
      </c>
      <c r="AX446">
        <v>0.40091798051568339</v>
      </c>
      <c r="AY446">
        <v>9.7803766673654244E-2</v>
      </c>
      <c r="AZ446">
        <v>0</v>
      </c>
      <c r="BA446">
        <v>0</v>
      </c>
      <c r="BB446">
        <v>0</v>
      </c>
      <c r="BC446">
        <v>9.2863420016108211</v>
      </c>
      <c r="BD446">
        <v>0</v>
      </c>
      <c r="BE446">
        <v>0.19735088319339791</v>
      </c>
      <c r="BF446">
        <v>0.38378908172159271</v>
      </c>
      <c r="BG446">
        <v>1.5549676401469601</v>
      </c>
      <c r="BH446">
        <v>0</v>
      </c>
      <c r="BI446">
        <v>6.1217648421726223E-2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0.25051080684488669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0.44073904696757399</v>
      </c>
      <c r="CP446">
        <v>0</v>
      </c>
      <c r="CQ446">
        <v>8.6167790196056804E-2</v>
      </c>
      <c r="CR446">
        <v>1.932704337080883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6.1217648421726223E-2</v>
      </c>
      <c r="DF446">
        <v>0.24198329600494281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</row>
    <row r="447" spans="1:144" hidden="1" x14ac:dyDescent="0.2">
      <c r="A447" t="s">
        <v>193</v>
      </c>
      <c r="B447">
        <v>18</v>
      </c>
      <c r="C447">
        <v>1.2541946067340961</v>
      </c>
      <c r="D447">
        <v>0.34288384681170597</v>
      </c>
      <c r="E447">
        <v>0</v>
      </c>
      <c r="F447">
        <v>4.2425924602060174</v>
      </c>
      <c r="G447">
        <v>0.30445453786946453</v>
      </c>
      <c r="H447">
        <v>5.3408877578690457E-2</v>
      </c>
      <c r="I447">
        <v>1.523659606116418</v>
      </c>
      <c r="J447">
        <v>4.2468982320050142</v>
      </c>
      <c r="K447">
        <v>0.67747762434040648</v>
      </c>
      <c r="L447">
        <v>0.69581937443775232</v>
      </c>
      <c r="M447">
        <v>1.6164547624583281</v>
      </c>
      <c r="N447">
        <v>1.004190325591231</v>
      </c>
      <c r="O447">
        <v>1.010938763705586</v>
      </c>
      <c r="P447">
        <v>0.4157765165912658</v>
      </c>
      <c r="Q447">
        <v>4.0430046283600989</v>
      </c>
      <c r="R447">
        <v>3.85136417680065E-2</v>
      </c>
      <c r="S447">
        <v>18.95066179732747</v>
      </c>
      <c r="T447">
        <v>2.3964340793185248</v>
      </c>
      <c r="U447">
        <v>7.8927030144287773</v>
      </c>
      <c r="V447">
        <v>1.3863875825593019</v>
      </c>
      <c r="W447">
        <v>7.1186977153942834</v>
      </c>
      <c r="X447">
        <v>1.361363697333972</v>
      </c>
      <c r="Y447">
        <v>0.1951996939705137</v>
      </c>
      <c r="Z447">
        <v>7.8315852700123506E-2</v>
      </c>
      <c r="AA447">
        <v>1.4236094804629471</v>
      </c>
      <c r="AB447">
        <v>6.7540017938716335E-2</v>
      </c>
      <c r="AC447">
        <v>10.75021632895939</v>
      </c>
      <c r="AD447">
        <v>0</v>
      </c>
      <c r="AE447">
        <v>4.1543549782846432</v>
      </c>
      <c r="AF447">
        <v>12.381302238822769</v>
      </c>
      <c r="AG447">
        <v>2.299398035253172</v>
      </c>
      <c r="AH447">
        <v>0.2121447513191872</v>
      </c>
      <c r="AI447">
        <v>4.7601434337203994</v>
      </c>
      <c r="AJ447">
        <v>0</v>
      </c>
      <c r="AK447">
        <v>0</v>
      </c>
      <c r="AL447">
        <v>3.038557848896811</v>
      </c>
      <c r="AM447">
        <v>12.52217772320707</v>
      </c>
      <c r="AN447">
        <v>6.8744296373693041</v>
      </c>
      <c r="AO447">
        <v>22.311961703413392</v>
      </c>
      <c r="AP447">
        <v>0.2133958885775562</v>
      </c>
      <c r="AQ447">
        <v>11.36051408216632</v>
      </c>
      <c r="AR447">
        <v>0</v>
      </c>
      <c r="AS447">
        <v>4.1805203366375414</v>
      </c>
      <c r="AT447">
        <v>0</v>
      </c>
      <c r="AU447">
        <v>4.2408984604312536</v>
      </c>
      <c r="AV447">
        <v>0.50900019295099885</v>
      </c>
      <c r="AW447">
        <v>8.8475589581142984</v>
      </c>
      <c r="AX447">
        <v>2.7611773250470542</v>
      </c>
      <c r="AY447">
        <v>9.7717110615131095E-2</v>
      </c>
      <c r="AZ447">
        <v>0</v>
      </c>
      <c r="BA447">
        <v>0.60653082261841496</v>
      </c>
      <c r="BB447">
        <v>0</v>
      </c>
      <c r="BC447">
        <v>12.65165460807008</v>
      </c>
      <c r="BD447">
        <v>0</v>
      </c>
      <c r="BE447">
        <v>1.060731482042969</v>
      </c>
      <c r="BF447">
        <v>2.4352762071105758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0.87108594363983383</v>
      </c>
      <c r="CG447">
        <v>0</v>
      </c>
      <c r="CH447">
        <v>0</v>
      </c>
      <c r="CI447">
        <v>0.71554708913038922</v>
      </c>
      <c r="CJ447">
        <v>0</v>
      </c>
      <c r="CK447">
        <v>0.37579054941571022</v>
      </c>
      <c r="CL447">
        <v>0</v>
      </c>
      <c r="CM447">
        <v>8.358597025510521E-2</v>
      </c>
      <c r="CN447">
        <v>0.2241373638711126</v>
      </c>
      <c r="CO447">
        <v>0</v>
      </c>
      <c r="CP447">
        <v>0</v>
      </c>
      <c r="CQ447">
        <v>0.1158758265367848</v>
      </c>
      <c r="CR447">
        <v>1.7675721118221619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1.1503702481194571</v>
      </c>
      <c r="DB447">
        <v>0</v>
      </c>
      <c r="DC447">
        <v>0</v>
      </c>
      <c r="DD447">
        <v>0</v>
      </c>
      <c r="DE447">
        <v>2.6834413629124749</v>
      </c>
      <c r="DF447">
        <v>0.21092454343633019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</row>
    <row r="448" spans="1:144" hidden="1" x14ac:dyDescent="0.2">
      <c r="A448" t="s">
        <v>193</v>
      </c>
      <c r="B448">
        <v>19</v>
      </c>
      <c r="C448">
        <v>0.49897838057693522</v>
      </c>
      <c r="D448">
        <v>0</v>
      </c>
      <c r="E448">
        <v>3.3522933483511679E-3</v>
      </c>
      <c r="F448">
        <v>7.6608620757983434</v>
      </c>
      <c r="G448">
        <v>0.4331847402123355</v>
      </c>
      <c r="H448">
        <v>7.481384143670609E-3</v>
      </c>
      <c r="I448">
        <v>2.0990648269820409</v>
      </c>
      <c r="J448">
        <v>1.3441316563419059</v>
      </c>
      <c r="K448">
        <v>0</v>
      </c>
      <c r="L448">
        <v>0.28990363556723608</v>
      </c>
      <c r="M448">
        <v>0.2118292555743278</v>
      </c>
      <c r="N448">
        <v>0.8166034770456585</v>
      </c>
      <c r="O448">
        <v>6.8599461860959901E-2</v>
      </c>
      <c r="P448">
        <v>0.1025623344388128</v>
      </c>
      <c r="Q448">
        <v>0.23857137642617271</v>
      </c>
      <c r="R448">
        <v>0.1783063220908162</v>
      </c>
      <c r="S448">
        <v>14.55043486014643</v>
      </c>
      <c r="T448">
        <v>0.2048187430907536</v>
      </c>
      <c r="U448">
        <v>8.6585275014079208</v>
      </c>
      <c r="V448">
        <v>0.18524107794672839</v>
      </c>
      <c r="W448">
        <v>0.65913677700602802</v>
      </c>
      <c r="X448">
        <v>0.80237844940867276</v>
      </c>
      <c r="Y448">
        <v>3.3522933483511679E-3</v>
      </c>
      <c r="Z448">
        <v>0</v>
      </c>
      <c r="AA448">
        <v>4.715207642408694E-2</v>
      </c>
      <c r="AB448">
        <v>2.2444152431011829E-2</v>
      </c>
      <c r="AC448">
        <v>1.541243633064264</v>
      </c>
      <c r="AD448">
        <v>7.481384143670609E-3</v>
      </c>
      <c r="AE448">
        <v>1.136170129111653</v>
      </c>
      <c r="AF448">
        <v>9.9721096301858481</v>
      </c>
      <c r="AG448">
        <v>4.4576580522704037E-2</v>
      </c>
      <c r="AH448">
        <v>2.961381223536283E-2</v>
      </c>
      <c r="AI448">
        <v>2.8229790793233631</v>
      </c>
      <c r="AJ448">
        <v>0</v>
      </c>
      <c r="AK448">
        <v>0</v>
      </c>
      <c r="AL448">
        <v>3.0684544250464101</v>
      </c>
      <c r="AM448">
        <v>4.2002771833218624</v>
      </c>
      <c r="AN448">
        <v>1.8619393654965271</v>
      </c>
      <c r="AO448">
        <v>9.1731481759589535</v>
      </c>
      <c r="AP448">
        <v>0</v>
      </c>
      <c r="AQ448">
        <v>7.2319377594226486</v>
      </c>
      <c r="AR448">
        <v>0</v>
      </c>
      <c r="AS448">
        <v>0.86199647498070631</v>
      </c>
      <c r="AT448">
        <v>0</v>
      </c>
      <c r="AU448">
        <v>0.79366611392695485</v>
      </c>
      <c r="AV448">
        <v>3.1780111069394912</v>
      </c>
      <c r="AW448">
        <v>2.0731423044031461</v>
      </c>
      <c r="AX448">
        <v>2.9115806061364542</v>
      </c>
      <c r="AY448">
        <v>0</v>
      </c>
      <c r="AZ448">
        <v>0</v>
      </c>
      <c r="BA448">
        <v>0.47646613687086747</v>
      </c>
      <c r="BB448">
        <v>0.25586719646246592</v>
      </c>
      <c r="BC448">
        <v>6.8624964124063998</v>
      </c>
      <c r="BD448">
        <v>0</v>
      </c>
      <c r="BE448">
        <v>0.37279705066433072</v>
      </c>
      <c r="BF448">
        <v>0.74938201614417133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4.4576580522704037E-2</v>
      </c>
      <c r="CG448">
        <v>0</v>
      </c>
      <c r="CH448">
        <v>0</v>
      </c>
      <c r="CI448">
        <v>4.1395167177690179E-2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0.54916382996474999</v>
      </c>
      <c r="DF448">
        <v>5.4231743945935808E-2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hidden="1" x14ac:dyDescent="0.2">
      <c r="A449" t="s">
        <v>193</v>
      </c>
      <c r="B449">
        <v>20</v>
      </c>
      <c r="C449">
        <v>0.39757864030117718</v>
      </c>
      <c r="D449">
        <v>0.56219299556806801</v>
      </c>
      <c r="E449">
        <v>0.54454581438533411</v>
      </c>
      <c r="F449">
        <v>5.5973243709166214</v>
      </c>
      <c r="G449">
        <v>3.4854922963565779E-2</v>
      </c>
      <c r="H449">
        <v>0.1041023655299073</v>
      </c>
      <c r="I449">
        <v>3.0089741647059931</v>
      </c>
      <c r="J449">
        <v>1.5399648807569699</v>
      </c>
      <c r="K449">
        <v>1.183412060189674</v>
      </c>
      <c r="L449">
        <v>3.5287922752894532</v>
      </c>
      <c r="M449">
        <v>1.8807151756252729</v>
      </c>
      <c r="N449">
        <v>7.9743614823104192</v>
      </c>
      <c r="O449">
        <v>0.81639634478467671</v>
      </c>
      <c r="P449">
        <v>1.827556554626429</v>
      </c>
      <c r="Q449">
        <v>3.9477478436862188</v>
      </c>
      <c r="R449">
        <v>9.1983613949038284E-2</v>
      </c>
      <c r="S449">
        <v>7.0318806910001914</v>
      </c>
      <c r="T449">
        <v>5.9493068933644722</v>
      </c>
      <c r="U449">
        <v>8.894338887866363</v>
      </c>
      <c r="V449">
        <v>1.5723982927614519</v>
      </c>
      <c r="W449">
        <v>8.7215333491109064</v>
      </c>
      <c r="X449">
        <v>2.6343190977216029</v>
      </c>
      <c r="Y449">
        <v>1.81244732597057</v>
      </c>
      <c r="Z449">
        <v>0</v>
      </c>
      <c r="AA449">
        <v>0.71376478631940132</v>
      </c>
      <c r="AB449">
        <v>0.1739056453429445</v>
      </c>
      <c r="AC449">
        <v>0.1343968894792141</v>
      </c>
      <c r="AD449">
        <v>8.2153830926746649E-2</v>
      </c>
      <c r="AE449">
        <v>1.609458655736983</v>
      </c>
      <c r="AF449">
        <v>18.933720784012291</v>
      </c>
      <c r="AG449">
        <v>1.298996575662086</v>
      </c>
      <c r="AH449">
        <v>1.4754877569544551</v>
      </c>
      <c r="AI449">
        <v>2.1072656784488801</v>
      </c>
      <c r="AJ449">
        <v>0</v>
      </c>
      <c r="AK449">
        <v>4.2180605601190759</v>
      </c>
      <c r="AL449">
        <v>6.074794578296526</v>
      </c>
      <c r="AM449">
        <v>6.5279050272376153</v>
      </c>
      <c r="AN449">
        <v>6.2271177800285482</v>
      </c>
      <c r="AO449">
        <v>22.117503120974401</v>
      </c>
      <c r="AP449">
        <v>3.6362021752757587E-2</v>
      </c>
      <c r="AQ449">
        <v>11.13870125700894</v>
      </c>
      <c r="AR449">
        <v>0.21807595256119089</v>
      </c>
      <c r="AS449">
        <v>12.6888385466037</v>
      </c>
      <c r="AT449">
        <v>0.88522463591201084</v>
      </c>
      <c r="AU449">
        <v>3.0207735568872791</v>
      </c>
      <c r="AV449">
        <v>2.4594435180927201</v>
      </c>
      <c r="AW449">
        <v>8.2326603221244437</v>
      </c>
      <c r="AX449">
        <v>3.2526236875345438</v>
      </c>
      <c r="AY449">
        <v>4.0190500830707819E-2</v>
      </c>
      <c r="AZ449">
        <v>0.16353979308604591</v>
      </c>
      <c r="BA449">
        <v>8.1459082409797521</v>
      </c>
      <c r="BB449">
        <v>2.410627838690876E-2</v>
      </c>
      <c r="BC449">
        <v>7.136373839084877</v>
      </c>
      <c r="BD449">
        <v>0.37634955399814252</v>
      </c>
      <c r="BE449">
        <v>0.15172385490854459</v>
      </c>
      <c r="BF449">
        <v>0.67559010603101732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7.5187373283038789E-2</v>
      </c>
      <c r="DJ449">
        <v>0.46935844110229541</v>
      </c>
      <c r="DK449">
        <v>0.59966700572858134</v>
      </c>
      <c r="DL449">
        <v>1.2806166888836159</v>
      </c>
      <c r="DM449">
        <v>5.3632729992546082</v>
      </c>
      <c r="DN449">
        <v>0</v>
      </c>
      <c r="DO449">
        <v>0.8462371821812088</v>
      </c>
      <c r="DP449">
        <v>1.764200505042806</v>
      </c>
      <c r="DQ449">
        <v>6.1948662653283959</v>
      </c>
      <c r="DR449">
        <v>0.43296155590502688</v>
      </c>
      <c r="DS449">
        <v>0.27215120959848671</v>
      </c>
      <c r="DT449">
        <v>1.5743244877984411E-2</v>
      </c>
      <c r="DU449">
        <v>1.9776197613575131</v>
      </c>
      <c r="DV449">
        <v>9.1364881063663657E-4</v>
      </c>
      <c r="DW449">
        <v>0.1706971879776974</v>
      </c>
      <c r="DX449">
        <v>4.0470337375833072</v>
      </c>
      <c r="DY449">
        <v>12.050552646633241</v>
      </c>
      <c r="DZ449">
        <v>0.63802099581236837</v>
      </c>
      <c r="EA449">
        <v>0.77001876457272656</v>
      </c>
      <c r="EB449">
        <v>0.1152058713392843</v>
      </c>
      <c r="EC449">
        <v>8.2326603221244437</v>
      </c>
      <c r="ED449">
        <v>0</v>
      </c>
      <c r="EE449">
        <v>2.8825395808369199</v>
      </c>
      <c r="EF449">
        <v>0.37008235045235499</v>
      </c>
      <c r="EG449">
        <v>3.6537896108445878E-2</v>
      </c>
      <c r="EH449">
        <v>9.1364881063663657E-4</v>
      </c>
      <c r="EI449">
        <v>2.7389559116252982E-3</v>
      </c>
      <c r="EJ449">
        <v>0.16353979308604591</v>
      </c>
      <c r="EK449">
        <v>0</v>
      </c>
      <c r="EL449">
        <v>0</v>
      </c>
      <c r="EM449">
        <v>7.136373839084877</v>
      </c>
      <c r="EN449">
        <v>0</v>
      </c>
    </row>
    <row r="450" spans="1:144" hidden="1" x14ac:dyDescent="0.2">
      <c r="A450" t="s">
        <v>194</v>
      </c>
      <c r="B450">
        <v>12</v>
      </c>
      <c r="C450">
        <v>3.334991842210572</v>
      </c>
      <c r="D450">
        <v>0.29224159961173318</v>
      </c>
      <c r="E450">
        <v>9.7844081745144962</v>
      </c>
      <c r="F450">
        <v>1.335570439905305</v>
      </c>
      <c r="G450">
        <v>1.623848570945859</v>
      </c>
      <c r="H450">
        <v>2.4522688727800959</v>
      </c>
      <c r="I450">
        <v>6.085383724221396</v>
      </c>
      <c r="J450">
        <v>2.2650369781918531</v>
      </c>
      <c r="K450">
        <v>1.7988012693004161</v>
      </c>
      <c r="L450">
        <v>4.8708880447778567E-2</v>
      </c>
      <c r="M450">
        <v>16.371246813883239</v>
      </c>
      <c r="N450">
        <v>41.1155312514366</v>
      </c>
      <c r="O450">
        <v>3.6077474908991589</v>
      </c>
      <c r="P450">
        <v>0.44271690768948418</v>
      </c>
      <c r="Q450">
        <v>7.1199477171229546</v>
      </c>
      <c r="R450">
        <v>0</v>
      </c>
      <c r="S450">
        <v>9.853306579829729</v>
      </c>
      <c r="T450">
        <v>1.1890221557860561</v>
      </c>
      <c r="U450">
        <v>38.378869068709577</v>
      </c>
      <c r="V450">
        <v>4.6777394836622461</v>
      </c>
      <c r="W450">
        <v>5.9989492917652054</v>
      </c>
      <c r="X450">
        <v>4.7517068693121809</v>
      </c>
      <c r="Y450">
        <v>1.886948473548238</v>
      </c>
      <c r="Z450">
        <v>2.6445193791907848</v>
      </c>
      <c r="AA450">
        <v>0.48613412927719801</v>
      </c>
      <c r="AB450">
        <v>0.49383225744499248</v>
      </c>
      <c r="AC450">
        <v>10.90036400126594</v>
      </c>
      <c r="AD450">
        <v>0</v>
      </c>
      <c r="AE450">
        <v>9.0217877291008275</v>
      </c>
      <c r="AF450">
        <v>5.2775234522258776</v>
      </c>
      <c r="AG450">
        <v>2.413452972649901</v>
      </c>
      <c r="AH450">
        <v>4.0106770017012749</v>
      </c>
      <c r="AI450">
        <v>3.4498503837886672</v>
      </c>
      <c r="AJ450">
        <v>7.1660240187028981</v>
      </c>
      <c r="AK450">
        <v>0</v>
      </c>
      <c r="AL450">
        <v>2.979339138611103</v>
      </c>
      <c r="AM450">
        <v>4.5144484649754686</v>
      </c>
      <c r="AN450">
        <v>10.954551123096479</v>
      </c>
      <c r="AO450">
        <v>10.97936813755522</v>
      </c>
      <c r="AP450">
        <v>0.65835942579996476</v>
      </c>
      <c r="AQ450">
        <v>9.2335318729089551</v>
      </c>
      <c r="AR450">
        <v>0</v>
      </c>
      <c r="AS450">
        <v>0.59434176661756366</v>
      </c>
      <c r="AT450">
        <v>0.1693601802964734</v>
      </c>
      <c r="AU450">
        <v>2.250404289208741</v>
      </c>
      <c r="AV450">
        <v>1.624414089365259E-2</v>
      </c>
      <c r="AW450">
        <v>3.791413023991848</v>
      </c>
      <c r="AX450">
        <v>4.9262346066291478</v>
      </c>
      <c r="AY450">
        <v>0.13663700521632399</v>
      </c>
      <c r="AZ450">
        <v>0</v>
      </c>
      <c r="BA450">
        <v>11.074096373628571</v>
      </c>
      <c r="BB450">
        <v>0.59127444442555577</v>
      </c>
      <c r="BC450">
        <v>13.7259485170111</v>
      </c>
      <c r="BD450">
        <v>0.88316940721883741</v>
      </c>
      <c r="BE450">
        <v>3.617993705061834</v>
      </c>
      <c r="BF450">
        <v>4.2070991028849338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hidden="1" x14ac:dyDescent="0.2">
      <c r="A451" t="s">
        <v>194</v>
      </c>
      <c r="B451">
        <v>13</v>
      </c>
      <c r="C451">
        <v>1.002638906447942</v>
      </c>
      <c r="D451">
        <v>0</v>
      </c>
      <c r="E451">
        <v>1.4338761818940231</v>
      </c>
      <c r="F451">
        <v>1.6806190304654569</v>
      </c>
      <c r="G451">
        <v>1.5365204523792111</v>
      </c>
      <c r="H451">
        <v>0.69501701316491671</v>
      </c>
      <c r="I451">
        <v>1.7952562811096779</v>
      </c>
      <c r="J451">
        <v>2.0444491250742969</v>
      </c>
      <c r="K451">
        <v>0.21334463686769251</v>
      </c>
      <c r="L451">
        <v>0.28060818749147948</v>
      </c>
      <c r="M451">
        <v>2.1740420253788328</v>
      </c>
      <c r="N451">
        <v>8.4238298777255434</v>
      </c>
      <c r="O451">
        <v>5.724114870964967</v>
      </c>
      <c r="P451">
        <v>1.6284123911027979</v>
      </c>
      <c r="Q451">
        <v>3.9654770059039488</v>
      </c>
      <c r="R451">
        <v>0</v>
      </c>
      <c r="S451">
        <v>8.5211964244185516</v>
      </c>
      <c r="T451">
        <v>0.89496607323346244</v>
      </c>
      <c r="U451">
        <v>32.257274106885703</v>
      </c>
      <c r="V451">
        <v>3.0246209665075452</v>
      </c>
      <c r="W451">
        <v>3.2337646211995819</v>
      </c>
      <c r="X451">
        <v>1.987696521305012</v>
      </c>
      <c r="Y451">
        <v>0.85463296862994098</v>
      </c>
      <c r="Z451">
        <v>1.6046739313258951</v>
      </c>
      <c r="AA451">
        <v>0.12143645388907121</v>
      </c>
      <c r="AB451">
        <v>0.1258809689858878</v>
      </c>
      <c r="AC451">
        <v>5.1946948143975114</v>
      </c>
      <c r="AD451">
        <v>0</v>
      </c>
      <c r="AE451">
        <v>4.5492581215126382</v>
      </c>
      <c r="AF451">
        <v>9.7131682572548925</v>
      </c>
      <c r="AG451">
        <v>0.9419504874590755</v>
      </c>
      <c r="AH451">
        <v>0.45416906691483339</v>
      </c>
      <c r="AI451">
        <v>6.4863528428886212</v>
      </c>
      <c r="AJ451">
        <v>1.1514342206920429</v>
      </c>
      <c r="AK451">
        <v>5.3544469970462763E-2</v>
      </c>
      <c r="AL451">
        <v>2.8421207056234108</v>
      </c>
      <c r="AM451">
        <v>5.6928538376047273</v>
      </c>
      <c r="AN451">
        <v>6.2769588203161639</v>
      </c>
      <c r="AO451">
        <v>14.95016886472478</v>
      </c>
      <c r="AP451">
        <v>0</v>
      </c>
      <c r="AQ451">
        <v>9.3614801025972554</v>
      </c>
      <c r="AR451">
        <v>0</v>
      </c>
      <c r="AS451">
        <v>0.72333601269369419</v>
      </c>
      <c r="AT451">
        <v>0.12059786265178871</v>
      </c>
      <c r="AU451">
        <v>0.82116076132803739</v>
      </c>
      <c r="AV451">
        <v>0</v>
      </c>
      <c r="AW451">
        <v>5.8888230792171221</v>
      </c>
      <c r="AX451">
        <v>4.0079201095520904</v>
      </c>
      <c r="AY451">
        <v>0.1824458549948873</v>
      </c>
      <c r="AZ451">
        <v>0</v>
      </c>
      <c r="BA451">
        <v>6.9680471151151888</v>
      </c>
      <c r="BB451">
        <v>0.70177022117473642</v>
      </c>
      <c r="BC451">
        <v>15.19320067162753</v>
      </c>
      <c r="BD451">
        <v>0</v>
      </c>
      <c r="BE451">
        <v>3.5296890374734269</v>
      </c>
      <c r="BF451">
        <v>4.0765679580492682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</row>
    <row r="452" spans="1:144" hidden="1" x14ac:dyDescent="0.2">
      <c r="A452" t="s">
        <v>194</v>
      </c>
      <c r="B452">
        <v>14</v>
      </c>
      <c r="C452">
        <v>0.50540007005387366</v>
      </c>
      <c r="D452">
        <v>0</v>
      </c>
      <c r="E452">
        <v>0.65938734697712409</v>
      </c>
      <c r="F452">
        <v>0.67347163086931505</v>
      </c>
      <c r="G452">
        <v>1.1388301586455181</v>
      </c>
      <c r="H452">
        <v>0.4358577569040254</v>
      </c>
      <c r="I452">
        <v>7.6138599667896337E-2</v>
      </c>
      <c r="J452">
        <v>5.7820994149320786</v>
      </c>
      <c r="K452">
        <v>0.47480572964595419</v>
      </c>
      <c r="L452">
        <v>0.47603597456919328</v>
      </c>
      <c r="M452">
        <v>3.8522550204953192</v>
      </c>
      <c r="N452">
        <v>5.0816280284868656</v>
      </c>
      <c r="O452">
        <v>3.0936752785247901</v>
      </c>
      <c r="P452">
        <v>0.64452586500508935</v>
      </c>
      <c r="Q452">
        <v>5.064022592639998</v>
      </c>
      <c r="R452">
        <v>0</v>
      </c>
      <c r="S452">
        <v>10.370351309180631</v>
      </c>
      <c r="T452">
        <v>5.3564621398093841</v>
      </c>
      <c r="U452">
        <v>41.470386893990117</v>
      </c>
      <c r="V452">
        <v>4.2784783987892476</v>
      </c>
      <c r="W452">
        <v>4.4945512199775184</v>
      </c>
      <c r="X452">
        <v>0.92277801930547643</v>
      </c>
      <c r="Y452">
        <v>7.1510701058207865E-2</v>
      </c>
      <c r="Z452">
        <v>3.1767362498084899</v>
      </c>
      <c r="AA452">
        <v>0.33360125668169488</v>
      </c>
      <c r="AB452">
        <v>0.43138678536364822</v>
      </c>
      <c r="AC452">
        <v>12.135455547642721</v>
      </c>
      <c r="AD452">
        <v>0</v>
      </c>
      <c r="AE452">
        <v>8.9399616508735171</v>
      </c>
      <c r="AF452">
        <v>7.1289207451602126</v>
      </c>
      <c r="AG452">
        <v>0.54076061639365136</v>
      </c>
      <c r="AH452">
        <v>0.128079120410348</v>
      </c>
      <c r="AI452">
        <v>8.6273614300746448</v>
      </c>
      <c r="AJ452">
        <v>0.62714077652372213</v>
      </c>
      <c r="AK452">
        <v>0</v>
      </c>
      <c r="AL452">
        <v>1.0477985200074309</v>
      </c>
      <c r="AM452">
        <v>1.7356360627576739</v>
      </c>
      <c r="AN452">
        <v>8.4627596803460854</v>
      </c>
      <c r="AO452">
        <v>14.484385631358361</v>
      </c>
      <c r="AP452">
        <v>0</v>
      </c>
      <c r="AQ452">
        <v>11.854143245125041</v>
      </c>
      <c r="AR452">
        <v>0</v>
      </c>
      <c r="AS452">
        <v>0</v>
      </c>
      <c r="AT452">
        <v>0</v>
      </c>
      <c r="AU452">
        <v>0.52746442051853226</v>
      </c>
      <c r="AV452">
        <v>0</v>
      </c>
      <c r="AW452">
        <v>1.1398369540674129</v>
      </c>
      <c r="AX452">
        <v>4.6228945972933602</v>
      </c>
      <c r="AY452">
        <v>0</v>
      </c>
      <c r="AZ452">
        <v>0</v>
      </c>
      <c r="BA452">
        <v>5.1059307330115438</v>
      </c>
      <c r="BB452">
        <v>0.42989413855501141</v>
      </c>
      <c r="BC452">
        <v>2.6821644829547071</v>
      </c>
      <c r="BD452">
        <v>0.99041783824189178</v>
      </c>
      <c r="BE452">
        <v>1.0622258849377511</v>
      </c>
      <c r="BF452">
        <v>2.7904394397687922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</row>
    <row r="453" spans="1:144" hidden="1" x14ac:dyDescent="0.2">
      <c r="A453" t="s">
        <v>194</v>
      </c>
      <c r="B453">
        <v>15</v>
      </c>
      <c r="C453">
        <v>2.372373229646819</v>
      </c>
      <c r="D453">
        <v>0.1434694950508503</v>
      </c>
      <c r="E453">
        <v>2.9597441284374911E-2</v>
      </c>
      <c r="F453">
        <v>1.1919361157275301</v>
      </c>
      <c r="G453">
        <v>0.17963225779478009</v>
      </c>
      <c r="H453">
        <v>4.969402025649871E-2</v>
      </c>
      <c r="I453">
        <v>2.2150864089136961</v>
      </c>
      <c r="J453">
        <v>3.9502554743762608</v>
      </c>
      <c r="K453">
        <v>5.4265456293834217E-2</v>
      </c>
      <c r="L453">
        <v>0.17266365641299011</v>
      </c>
      <c r="M453">
        <v>1.6327871917886969</v>
      </c>
      <c r="N453">
        <v>2.8405912012793579</v>
      </c>
      <c r="O453">
        <v>0.22479730958577651</v>
      </c>
      <c r="P453">
        <v>9.8430278134897017E-3</v>
      </c>
      <c r="Q453">
        <v>3.253764217699874</v>
      </c>
      <c r="R453">
        <v>0</v>
      </c>
      <c r="S453">
        <v>5.125979147721929</v>
      </c>
      <c r="T453">
        <v>0.3987763945940862</v>
      </c>
      <c r="U453">
        <v>3.2149471219675361</v>
      </c>
      <c r="V453">
        <v>1.538065483469736</v>
      </c>
      <c r="W453">
        <v>2.2810670931192711</v>
      </c>
      <c r="X453">
        <v>3.3851203996947938</v>
      </c>
      <c r="Y453">
        <v>0.33870845484096879</v>
      </c>
      <c r="Z453">
        <v>0.75560149676502264</v>
      </c>
      <c r="AA453">
        <v>6.9739926625066645E-2</v>
      </c>
      <c r="AB453">
        <v>0</v>
      </c>
      <c r="AC453">
        <v>4.1748781578919862</v>
      </c>
      <c r="AD453">
        <v>0</v>
      </c>
      <c r="AE453">
        <v>2.7339683191705082</v>
      </c>
      <c r="AF453">
        <v>9.108492573662371</v>
      </c>
      <c r="AG453">
        <v>0.20679849069225389</v>
      </c>
      <c r="AH453">
        <v>0.1500932551503559</v>
      </c>
      <c r="AI453">
        <v>1.6845287385155689</v>
      </c>
      <c r="AJ453">
        <v>9.8345928318334334E-3</v>
      </c>
      <c r="AK453">
        <v>0</v>
      </c>
      <c r="AL453">
        <v>6.8102174072099766</v>
      </c>
      <c r="AM453">
        <v>6.3658856730739082</v>
      </c>
      <c r="AN453">
        <v>6.0241050975719386</v>
      </c>
      <c r="AO453">
        <v>9.6631799567276051</v>
      </c>
      <c r="AP453">
        <v>0</v>
      </c>
      <c r="AQ453">
        <v>3.9912526313589001</v>
      </c>
      <c r="AR453">
        <v>0</v>
      </c>
      <c r="AS453">
        <v>0.6543738358784611</v>
      </c>
      <c r="AT453">
        <v>0</v>
      </c>
      <c r="AU453">
        <v>0.44407460830119272</v>
      </c>
      <c r="AV453">
        <v>9.8345928318334334E-3</v>
      </c>
      <c r="AW453">
        <v>0.97744663593699388</v>
      </c>
      <c r="AX453">
        <v>1.068920761343326</v>
      </c>
      <c r="AY453">
        <v>7.4978677369790858E-2</v>
      </c>
      <c r="AZ453">
        <v>0</v>
      </c>
      <c r="BA453">
        <v>2.0411442517742731</v>
      </c>
      <c r="BB453">
        <v>0</v>
      </c>
      <c r="BC453">
        <v>4.5181611530943959</v>
      </c>
      <c r="BD453">
        <v>0.15137988774262329</v>
      </c>
      <c r="BE453">
        <v>1.273899940422063</v>
      </c>
      <c r="BF453">
        <v>2.252340911228873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</row>
    <row r="454" spans="1:144" hidden="1" x14ac:dyDescent="0.2">
      <c r="A454" t="s">
        <v>194</v>
      </c>
      <c r="B454">
        <v>16</v>
      </c>
      <c r="C454">
        <v>3.436920324595099</v>
      </c>
      <c r="D454">
        <v>0.64092722150615078</v>
      </c>
      <c r="E454">
        <v>0.15613940861517331</v>
      </c>
      <c r="F454">
        <v>4.3802678429913673</v>
      </c>
      <c r="G454">
        <v>0.37896075040431049</v>
      </c>
      <c r="H454">
        <v>0.43034008968361731</v>
      </c>
      <c r="I454">
        <v>4.499030239832555</v>
      </c>
      <c r="J454">
        <v>4.6549028737210358</v>
      </c>
      <c r="K454">
        <v>0.24873356844501121</v>
      </c>
      <c r="L454">
        <v>0.70246783631387588</v>
      </c>
      <c r="M454">
        <v>1.854756067009472</v>
      </c>
      <c r="N454">
        <v>6.8213436468764366</v>
      </c>
      <c r="O454">
        <v>0.58677197009777715</v>
      </c>
      <c r="P454">
        <v>0.20788820670037039</v>
      </c>
      <c r="Q454">
        <v>4.8835451539626398</v>
      </c>
      <c r="R454">
        <v>1.9671494499155302E-2</v>
      </c>
      <c r="S454">
        <v>16.190221297104781</v>
      </c>
      <c r="T454">
        <v>1.2993185968365999</v>
      </c>
      <c r="U454">
        <v>6.5620809823272257</v>
      </c>
      <c r="V454">
        <v>2.1843593149638618</v>
      </c>
      <c r="W454">
        <v>3.6643615312046749</v>
      </c>
      <c r="X454">
        <v>8.6656822306932977</v>
      </c>
      <c r="Y454">
        <v>0.1993725394887845</v>
      </c>
      <c r="Z454">
        <v>0.85146259044844519</v>
      </c>
      <c r="AA454">
        <v>0.27212888925741402</v>
      </c>
      <c r="AB454">
        <v>8.1755762629438219E-2</v>
      </c>
      <c r="AC454">
        <v>9.4240863042007987</v>
      </c>
      <c r="AD454">
        <v>5.258108913128326E-2</v>
      </c>
      <c r="AE454">
        <v>3.8403485092066809</v>
      </c>
      <c r="AF454">
        <v>19.13715985789452</v>
      </c>
      <c r="AG454">
        <v>0.29894763469561031</v>
      </c>
      <c r="AH454">
        <v>0.56074516040368105</v>
      </c>
      <c r="AI454">
        <v>3.7141818876159691</v>
      </c>
      <c r="AJ454">
        <v>5.6204903691196247E-2</v>
      </c>
      <c r="AK454">
        <v>0</v>
      </c>
      <c r="AL454">
        <v>7.4435635768154214</v>
      </c>
      <c r="AM454">
        <v>11.28943506014828</v>
      </c>
      <c r="AN454">
        <v>10.5069255986685</v>
      </c>
      <c r="AO454">
        <v>22.702297268584591</v>
      </c>
      <c r="AP454">
        <v>0</v>
      </c>
      <c r="AQ454">
        <v>8.1578015500868073</v>
      </c>
      <c r="AR454">
        <v>3.6954551073385793E-2</v>
      </c>
      <c r="AS454">
        <v>0.43217002780326769</v>
      </c>
      <c r="AT454">
        <v>0</v>
      </c>
      <c r="AU454">
        <v>0.85090666013640248</v>
      </c>
      <c r="AV454">
        <v>0.11590398444451799</v>
      </c>
      <c r="AW454">
        <v>5.1965144304295627</v>
      </c>
      <c r="AX454">
        <v>3.0756241482135649</v>
      </c>
      <c r="AY454">
        <v>0.20529225038957979</v>
      </c>
      <c r="AZ454">
        <v>0</v>
      </c>
      <c r="BA454">
        <v>3.8681104745057691</v>
      </c>
      <c r="BB454">
        <v>9.1673766773111523E-2</v>
      </c>
      <c r="BC454">
        <v>6.4682574195905147</v>
      </c>
      <c r="BD454">
        <v>0.25618746567200601</v>
      </c>
      <c r="BE454">
        <v>2.20548206785889</v>
      </c>
      <c r="BF454">
        <v>5.8869045710411498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</row>
    <row r="455" spans="1:144" hidden="1" x14ac:dyDescent="0.2">
      <c r="A455" t="s">
        <v>194</v>
      </c>
      <c r="B455">
        <v>17</v>
      </c>
      <c r="C455">
        <v>0.83749505373717625</v>
      </c>
      <c r="D455">
        <v>0</v>
      </c>
      <c r="E455">
        <v>1.1548597541117081E-2</v>
      </c>
      <c r="F455">
        <v>2.098799513515714</v>
      </c>
      <c r="G455">
        <v>3.3838238886174883E-2</v>
      </c>
      <c r="H455">
        <v>9.2615982738967595E-2</v>
      </c>
      <c r="I455">
        <v>1.8505073277967761</v>
      </c>
      <c r="J455">
        <v>1.9365917195896429</v>
      </c>
      <c r="K455">
        <v>0.12564562978342289</v>
      </c>
      <c r="L455">
        <v>0.71488166625956673</v>
      </c>
      <c r="M455">
        <v>0.403821608858492</v>
      </c>
      <c r="N455">
        <v>1.456072758915486</v>
      </c>
      <c r="O455">
        <v>0.19013077063996089</v>
      </c>
      <c r="P455">
        <v>0</v>
      </c>
      <c r="Q455">
        <v>3.5657020334636051</v>
      </c>
      <c r="R455">
        <v>8.2174656000651353E-2</v>
      </c>
      <c r="S455">
        <v>17.653552953509202</v>
      </c>
      <c r="T455">
        <v>0.84886558581664218</v>
      </c>
      <c r="U455">
        <v>2.0015444145904571</v>
      </c>
      <c r="V455">
        <v>1.2401202674645819</v>
      </c>
      <c r="W455">
        <v>3.0771602853769742</v>
      </c>
      <c r="X455">
        <v>4.3525691560820716</v>
      </c>
      <c r="Y455">
        <v>0.44924308948054048</v>
      </c>
      <c r="Z455">
        <v>0.24135121519296529</v>
      </c>
      <c r="AA455">
        <v>7.8625915974596963E-2</v>
      </c>
      <c r="AB455">
        <v>0</v>
      </c>
      <c r="AC455">
        <v>1.066301793274711</v>
      </c>
      <c r="AD455">
        <v>6.0078163165608198E-2</v>
      </c>
      <c r="AE455">
        <v>3.5289137355479561</v>
      </c>
      <c r="AF455">
        <v>9.5511691499755713</v>
      </c>
      <c r="AG455">
        <v>4.3016273815339519E-2</v>
      </c>
      <c r="AH455">
        <v>0.46073962913206312</v>
      </c>
      <c r="AI455">
        <v>1.0514613458720079</v>
      </c>
      <c r="AJ455">
        <v>0.17824123717635559</v>
      </c>
      <c r="AK455">
        <v>0.25763655145741732</v>
      </c>
      <c r="AL455">
        <v>4.8812929693860934</v>
      </c>
      <c r="AM455">
        <v>5.1312400362318833</v>
      </c>
      <c r="AN455">
        <v>4.7497039671877532</v>
      </c>
      <c r="AO455">
        <v>5.5561448970037448</v>
      </c>
      <c r="AP455">
        <v>4.7442436085328117E-2</v>
      </c>
      <c r="AQ455">
        <v>5.963317670167724</v>
      </c>
      <c r="AR455">
        <v>0</v>
      </c>
      <c r="AS455">
        <v>1.4119634322585899</v>
      </c>
      <c r="AT455">
        <v>0</v>
      </c>
      <c r="AU455">
        <v>1.155097866796938</v>
      </c>
      <c r="AV455">
        <v>0.1462672304999186</v>
      </c>
      <c r="AW455">
        <v>3.87228422691744</v>
      </c>
      <c r="AX455">
        <v>0.95598031672366046</v>
      </c>
      <c r="AY455">
        <v>6.7280369646637347E-2</v>
      </c>
      <c r="AZ455">
        <v>0.81371630231232683</v>
      </c>
      <c r="BA455">
        <v>0.82116137436899517</v>
      </c>
      <c r="BB455">
        <v>0</v>
      </c>
      <c r="BC455">
        <v>2.6201315034196382</v>
      </c>
      <c r="BD455">
        <v>0.267648459127178</v>
      </c>
      <c r="BE455">
        <v>0.6437585389187428</v>
      </c>
      <c r="BF455">
        <v>1.355566357270803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</row>
    <row r="456" spans="1:144" hidden="1" x14ac:dyDescent="0.2">
      <c r="A456" t="s">
        <v>194</v>
      </c>
      <c r="B456">
        <v>18</v>
      </c>
      <c r="C456">
        <v>1.3883466114790211</v>
      </c>
      <c r="D456">
        <v>0</v>
      </c>
      <c r="E456">
        <v>9.6299842561980237E-2</v>
      </c>
      <c r="F456">
        <v>3.0012325657253651</v>
      </c>
      <c r="G456">
        <v>0.30964001233980781</v>
      </c>
      <c r="H456">
        <v>7.4495142038820697E-2</v>
      </c>
      <c r="I456">
        <v>3.9471559980372408</v>
      </c>
      <c r="J456">
        <v>2.9881539636826222</v>
      </c>
      <c r="K456">
        <v>0.41950232605445559</v>
      </c>
      <c r="L456">
        <v>1.0123590006989041</v>
      </c>
      <c r="M456">
        <v>1.0410671189748479</v>
      </c>
      <c r="N456">
        <v>2.7236713396583911</v>
      </c>
      <c r="O456">
        <v>0.53655435603827295</v>
      </c>
      <c r="P456">
        <v>5.9051241656647727E-2</v>
      </c>
      <c r="Q456">
        <v>7.0056182479553417</v>
      </c>
      <c r="R456">
        <v>8.1790310934250807E-2</v>
      </c>
      <c r="S456">
        <v>20.053865173096899</v>
      </c>
      <c r="T456">
        <v>2.5207541314842059</v>
      </c>
      <c r="U456">
        <v>2.713892366015997</v>
      </c>
      <c r="V456">
        <v>2.3894247614873061</v>
      </c>
      <c r="W456">
        <v>6.7806862519627202</v>
      </c>
      <c r="X456">
        <v>7.6146598439451472</v>
      </c>
      <c r="Y456">
        <v>1.0380260165824491</v>
      </c>
      <c r="Z456">
        <v>0.64206536624098209</v>
      </c>
      <c r="AA456">
        <v>8.4773440011517792E-2</v>
      </c>
      <c r="AB456">
        <v>0</v>
      </c>
      <c r="AC456">
        <v>0.98523613810703548</v>
      </c>
      <c r="AD456">
        <v>0.55917655588347837</v>
      </c>
      <c r="AE456">
        <v>6.2109315198996464</v>
      </c>
      <c r="AF456">
        <v>19.837311184807181</v>
      </c>
      <c r="AG456">
        <v>0.39006212520207212</v>
      </c>
      <c r="AH456">
        <v>1.73114874186729</v>
      </c>
      <c r="AI456">
        <v>4.7326771105455787</v>
      </c>
      <c r="AJ456">
        <v>0.10634793548201039</v>
      </c>
      <c r="AK456">
        <v>0.58954681309381063</v>
      </c>
      <c r="AL456">
        <v>13.97152476110602</v>
      </c>
      <c r="AM456">
        <v>9.4827455040901345</v>
      </c>
      <c r="AN456">
        <v>11.457641715303261</v>
      </c>
      <c r="AO456">
        <v>15.64925842526212</v>
      </c>
      <c r="AP456">
        <v>2.0688367027887749</v>
      </c>
      <c r="AQ456">
        <v>13.112667719602969</v>
      </c>
      <c r="AR456">
        <v>9.1710692339205244E-2</v>
      </c>
      <c r="AS456">
        <v>1.2515730059400609</v>
      </c>
      <c r="AT456">
        <v>0</v>
      </c>
      <c r="AU456">
        <v>1.5654329649136309</v>
      </c>
      <c r="AV456">
        <v>0.57257601365867405</v>
      </c>
      <c r="AW456">
        <v>12.0921206357462</v>
      </c>
      <c r="AX456">
        <v>0.98898213579118144</v>
      </c>
      <c r="AY456">
        <v>0.4027892803914771</v>
      </c>
      <c r="AZ456">
        <v>1.249903829878521</v>
      </c>
      <c r="BA456">
        <v>3.3722544635419869</v>
      </c>
      <c r="BB456">
        <v>1.282970094223679E-2</v>
      </c>
      <c r="BC456">
        <v>5.0195556794315408</v>
      </c>
      <c r="BD456">
        <v>0.77348314364264237</v>
      </c>
      <c r="BE456">
        <v>0.60844705982797609</v>
      </c>
      <c r="BF456">
        <v>1.2477840791724959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</row>
    <row r="457" spans="1:144" hidden="1" x14ac:dyDescent="0.2">
      <c r="A457" t="s">
        <v>194</v>
      </c>
      <c r="B457">
        <v>19</v>
      </c>
      <c r="C457">
        <v>0.55167832204491585</v>
      </c>
      <c r="D457">
        <v>0</v>
      </c>
      <c r="E457">
        <v>0</v>
      </c>
      <c r="F457">
        <v>0.71788236280903328</v>
      </c>
      <c r="G457">
        <v>0.14136062823711959</v>
      </c>
      <c r="H457">
        <v>8.4906687076684341E-3</v>
      </c>
      <c r="I457">
        <v>1.16399580616075</v>
      </c>
      <c r="J457">
        <v>0.94508423326133895</v>
      </c>
      <c r="K457">
        <v>0.43223987712050987</v>
      </c>
      <c r="L457">
        <v>0.77660554844932783</v>
      </c>
      <c r="M457">
        <v>0.20508496718320779</v>
      </c>
      <c r="N457">
        <v>2.214770607477615</v>
      </c>
      <c r="O457">
        <v>0.28837514940552322</v>
      </c>
      <c r="P457">
        <v>6.003994631885759E-2</v>
      </c>
      <c r="Q457">
        <v>2.7515244500828282</v>
      </c>
      <c r="R457">
        <v>0</v>
      </c>
      <c r="S457">
        <v>7.8304849755708839</v>
      </c>
      <c r="T457">
        <v>1.129511323365975</v>
      </c>
      <c r="U457">
        <v>3.031702384197613</v>
      </c>
      <c r="V457">
        <v>1.285093627461259</v>
      </c>
      <c r="W457">
        <v>6.6012126486191756</v>
      </c>
      <c r="X457">
        <v>3.732707060328377</v>
      </c>
      <c r="Y457">
        <v>0.3459449244060474</v>
      </c>
      <c r="Z457">
        <v>0.20892053723080789</v>
      </c>
      <c r="AA457">
        <v>0</v>
      </c>
      <c r="AB457">
        <v>0</v>
      </c>
      <c r="AC457">
        <v>1.2189483319004379</v>
      </c>
      <c r="AD457">
        <v>2.7462883788714381</v>
      </c>
      <c r="AE457">
        <v>7.7755753318375307</v>
      </c>
      <c r="AF457">
        <v>3.324026033257145</v>
      </c>
      <c r="AG457">
        <v>0.41444084589737662</v>
      </c>
      <c r="AH457">
        <v>0.9830344209356453</v>
      </c>
      <c r="AI457">
        <v>6.748246429994337</v>
      </c>
      <c r="AJ457">
        <v>0.19024032795822929</v>
      </c>
      <c r="AK457">
        <v>0.32249804986474861</v>
      </c>
      <c r="AL457">
        <v>2.825213225272075</v>
      </c>
      <c r="AM457">
        <v>4.049593816184025</v>
      </c>
      <c r="AN457">
        <v>4.6340025582419413</v>
      </c>
      <c r="AO457">
        <v>8.0956137683742568</v>
      </c>
      <c r="AP457">
        <v>2.2324244375013098</v>
      </c>
      <c r="AQ457">
        <v>5.7129808236700281</v>
      </c>
      <c r="AR457">
        <v>0.23728652309756959</v>
      </c>
      <c r="AS457">
        <v>4.6907735536496881E-2</v>
      </c>
      <c r="AT457">
        <v>0</v>
      </c>
      <c r="AU457">
        <v>8.4107131623644873E-2</v>
      </c>
      <c r="AV457">
        <v>3.7093658915053777E-2</v>
      </c>
      <c r="AW457">
        <v>7.3954929753192564</v>
      </c>
      <c r="AX457">
        <v>0.27698962024785578</v>
      </c>
      <c r="AY457">
        <v>4.6907735536496881E-2</v>
      </c>
      <c r="AZ457">
        <v>0</v>
      </c>
      <c r="BA457">
        <v>1.0029521482941559</v>
      </c>
      <c r="BB457">
        <v>0</v>
      </c>
      <c r="BC457">
        <v>3.790376942271803</v>
      </c>
      <c r="BD457">
        <v>0.29835010170060172</v>
      </c>
      <c r="BE457">
        <v>0</v>
      </c>
      <c r="BF457">
        <v>0.73659176120279302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</row>
    <row r="458" spans="1:144" hidden="1" x14ac:dyDescent="0.2">
      <c r="A458" t="s">
        <v>194</v>
      </c>
      <c r="B458">
        <v>20</v>
      </c>
      <c r="C458">
        <v>1.146012777413107</v>
      </c>
      <c r="D458">
        <v>1.9382597133374511E-3</v>
      </c>
      <c r="E458">
        <v>0.27233867092800129</v>
      </c>
      <c r="F458">
        <v>2.643177971585108</v>
      </c>
      <c r="G458">
        <v>0.26606367501294009</v>
      </c>
      <c r="H458">
        <v>0.12896809866258019</v>
      </c>
      <c r="I458">
        <v>1.622710402890065</v>
      </c>
      <c r="J458">
        <v>2.4356759295837231</v>
      </c>
      <c r="K458">
        <v>0.13824293211777669</v>
      </c>
      <c r="L458">
        <v>1.8773756205698271</v>
      </c>
      <c r="M458">
        <v>0.99493903153196783</v>
      </c>
      <c r="N458">
        <v>6.1972728043221732</v>
      </c>
      <c r="O458">
        <v>0.2478963861679789</v>
      </c>
      <c r="P458">
        <v>0.20876009520850111</v>
      </c>
      <c r="Q458">
        <v>4.3965223050105751</v>
      </c>
      <c r="R458">
        <v>0.1167129237954718</v>
      </c>
      <c r="S458">
        <v>13.684304592427759</v>
      </c>
      <c r="T458">
        <v>2.231496484083777</v>
      </c>
      <c r="U458">
        <v>3.160311299666049</v>
      </c>
      <c r="V458">
        <v>1.0405780775279969</v>
      </c>
      <c r="W458">
        <v>7.6027459268040243</v>
      </c>
      <c r="X458">
        <v>4.187883717985839</v>
      </c>
      <c r="Y458">
        <v>0.39985512802847489</v>
      </c>
      <c r="Z458">
        <v>0.59209705230619936</v>
      </c>
      <c r="AA458">
        <v>0.48471855710411488</v>
      </c>
      <c r="AB458">
        <v>9.3951388816182077E-2</v>
      </c>
      <c r="AC458">
        <v>0.85670026003190891</v>
      </c>
      <c r="AD458">
        <v>3.564159478920931</v>
      </c>
      <c r="AE458">
        <v>7.0833084264763428</v>
      </c>
      <c r="AF458">
        <v>19.964488696907551</v>
      </c>
      <c r="AG458">
        <v>1.3362122894113639</v>
      </c>
      <c r="AH458">
        <v>1.5455111193972459</v>
      </c>
      <c r="AI458">
        <v>3.4886707539769981</v>
      </c>
      <c r="AJ458">
        <v>7.9423743364777574E-2</v>
      </c>
      <c r="AK458">
        <v>9.3524611600518686</v>
      </c>
      <c r="AL458">
        <v>12.84471019423432</v>
      </c>
      <c r="AM458">
        <v>8.2650326855401151</v>
      </c>
      <c r="AN458">
        <v>14.353419050354381</v>
      </c>
      <c r="AO458">
        <v>18.46791864704846</v>
      </c>
      <c r="AP458">
        <v>2.1802907390312289</v>
      </c>
      <c r="AQ458">
        <v>11.489849766454681</v>
      </c>
      <c r="AR458">
        <v>0.16147756412263439</v>
      </c>
      <c r="AS458">
        <v>2.9990140834367809</v>
      </c>
      <c r="AT458">
        <v>0.69360735367137583</v>
      </c>
      <c r="AU458">
        <v>0.87466325912248932</v>
      </c>
      <c r="AV458">
        <v>0.26009823677075172</v>
      </c>
      <c r="AW458">
        <v>7.7870941702628862</v>
      </c>
      <c r="AX458">
        <v>0.95917383083787355</v>
      </c>
      <c r="AY458">
        <v>1.1679083700717221</v>
      </c>
      <c r="AZ458">
        <v>2.243326039387308E-2</v>
      </c>
      <c r="BA458">
        <v>6.1513547436873699</v>
      </c>
      <c r="BB458">
        <v>3.4411357616240708E-2</v>
      </c>
      <c r="BC458">
        <v>5.0197867875454332</v>
      </c>
      <c r="BD458">
        <v>0.34330767607567703</v>
      </c>
      <c r="BE458">
        <v>0</v>
      </c>
      <c r="BF458">
        <v>0.90029276217785337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0.21126187487952169</v>
      </c>
      <c r="DJ458">
        <v>6.1189130429318672E-2</v>
      </c>
      <c r="DK458">
        <v>0.30806732922701618</v>
      </c>
      <c r="DL458">
        <v>0.68691817765385688</v>
      </c>
      <c r="DM458">
        <v>5.9047506883092717</v>
      </c>
      <c r="DN458">
        <v>2.5302870732121618E-2</v>
      </c>
      <c r="DO458">
        <v>0.11935387919810191</v>
      </c>
      <c r="DP458">
        <v>0.1730634029438532</v>
      </c>
      <c r="DQ458">
        <v>3.1466829663501659</v>
      </c>
      <c r="DR458">
        <v>5.9599007464952421E-3</v>
      </c>
      <c r="DS458">
        <v>7.6684325693884602E-3</v>
      </c>
      <c r="DT458">
        <v>0</v>
      </c>
      <c r="DU458">
        <v>0</v>
      </c>
      <c r="DV458">
        <v>0</v>
      </c>
      <c r="DW458">
        <v>1.403929574142887E-2</v>
      </c>
      <c r="DX458">
        <v>9.3384584352484286</v>
      </c>
      <c r="DY458">
        <v>2.9708483049563652</v>
      </c>
      <c r="DZ458">
        <v>2.8151560520557409E-2</v>
      </c>
      <c r="EA458">
        <v>6.5016594599687991E-3</v>
      </c>
      <c r="EB458">
        <v>0.68710569421140699</v>
      </c>
      <c r="EC458">
        <v>7.7870941702628862</v>
      </c>
      <c r="ED458">
        <v>0.74761389127650002</v>
      </c>
      <c r="EE458">
        <v>0.95917383083787355</v>
      </c>
      <c r="EF458">
        <v>0</v>
      </c>
      <c r="EG458">
        <v>7.747464743019275E-2</v>
      </c>
      <c r="EH458">
        <v>1.0884272418483389</v>
      </c>
      <c r="EI458">
        <v>1.9382597133374511E-3</v>
      </c>
      <c r="EJ458">
        <v>1.961810434181735E-2</v>
      </c>
      <c r="EK458">
        <v>2.8151560520557409E-3</v>
      </c>
      <c r="EL458">
        <v>0</v>
      </c>
      <c r="EM458">
        <v>5.0197867875454332</v>
      </c>
      <c r="EN458">
        <v>3.1558731102429081E-3</v>
      </c>
    </row>
    <row r="459" spans="1:144" hidden="1" x14ac:dyDescent="0.2">
      <c r="A459" t="s">
        <v>195</v>
      </c>
      <c r="B459">
        <v>15</v>
      </c>
      <c r="C459">
        <v>0.44654403563972528</v>
      </c>
      <c r="D459">
        <v>2.31785000921588</v>
      </c>
      <c r="E459">
        <v>0.14480517772543169</v>
      </c>
      <c r="F459">
        <v>2.3008808360515371</v>
      </c>
      <c r="G459">
        <v>8.8909526942154538E-2</v>
      </c>
      <c r="H459">
        <v>0.19998152311497949</v>
      </c>
      <c r="I459">
        <v>2.2795451809416538</v>
      </c>
      <c r="J459">
        <v>0.72637944460630921</v>
      </c>
      <c r="K459">
        <v>1.4368960628132459</v>
      </c>
      <c r="L459">
        <v>0</v>
      </c>
      <c r="M459">
        <v>12.069847838088039</v>
      </c>
      <c r="N459">
        <v>5.65446177718258</v>
      </c>
      <c r="O459">
        <v>2.5632665149429421</v>
      </c>
      <c r="P459">
        <v>0.58883588563356015</v>
      </c>
      <c r="Q459">
        <v>1.3847639297739751</v>
      </c>
      <c r="R459">
        <v>0.15613801161138011</v>
      </c>
      <c r="S459">
        <v>0.87445796392849762</v>
      </c>
      <c r="T459">
        <v>0.96897907556690743</v>
      </c>
      <c r="U459">
        <v>5.1388278278361916</v>
      </c>
      <c r="V459">
        <v>7.320767442363195</v>
      </c>
      <c r="W459">
        <v>0.87412634096066322</v>
      </c>
      <c r="X459">
        <v>4.1325258740096764</v>
      </c>
      <c r="Y459">
        <v>4.7792156213887544</v>
      </c>
      <c r="Z459">
        <v>9.4638336826383354E-2</v>
      </c>
      <c r="AA459">
        <v>2.7319049046293489</v>
      </c>
      <c r="AB459">
        <v>1.941376081990436</v>
      </c>
      <c r="AC459">
        <v>3.4614111801783221</v>
      </c>
      <c r="AD459">
        <v>0.22401129541398229</v>
      </c>
      <c r="AE459">
        <v>2.0119848517255758</v>
      </c>
      <c r="AF459">
        <v>10.97074124654916</v>
      </c>
      <c r="AG459">
        <v>1.881986960395303</v>
      </c>
      <c r="AH459">
        <v>0.4367611229083288</v>
      </c>
      <c r="AI459">
        <v>3.5138876635858072</v>
      </c>
      <c r="AJ459">
        <v>4.1541952735419517E-2</v>
      </c>
      <c r="AK459">
        <v>0.2378565831054017</v>
      </c>
      <c r="AL459">
        <v>3.8800282223752829</v>
      </c>
      <c r="AM459">
        <v>6.6182137925530142</v>
      </c>
      <c r="AN459">
        <v>4.4597809649691671</v>
      </c>
      <c r="AO459">
        <v>16.419976362096492</v>
      </c>
      <c r="AP459">
        <v>0.38852926795118958</v>
      </c>
      <c r="AQ459">
        <v>10.78087401771463</v>
      </c>
      <c r="AR459">
        <v>0</v>
      </c>
      <c r="AS459">
        <v>4.9173305899763307</v>
      </c>
      <c r="AT459">
        <v>0.12767096549191101</v>
      </c>
      <c r="AU459">
        <v>3.0295780233683449</v>
      </c>
      <c r="AV459">
        <v>0.17553646872479159</v>
      </c>
      <c r="AW459">
        <v>0.46441330850243251</v>
      </c>
      <c r="AX459">
        <v>3.7251370136865769</v>
      </c>
      <c r="AY459">
        <v>3.1217070424193092</v>
      </c>
      <c r="AZ459">
        <v>0.3752132628759216</v>
      </c>
      <c r="BA459">
        <v>3.4989872115648661</v>
      </c>
      <c r="BB459">
        <v>0</v>
      </c>
      <c r="BC459">
        <v>6.0326207718334537</v>
      </c>
      <c r="BD459">
        <v>0.23057354932894719</v>
      </c>
      <c r="BE459">
        <v>1.640027757122964</v>
      </c>
      <c r="BF459">
        <v>12.20091092172175</v>
      </c>
      <c r="BG459">
        <v>3.472053190720531E-2</v>
      </c>
      <c r="BH459">
        <v>0.37841942110097199</v>
      </c>
      <c r="BI459">
        <v>0.53446458481646852</v>
      </c>
      <c r="BJ459">
        <v>0</v>
      </c>
      <c r="BK459">
        <v>0</v>
      </c>
      <c r="BL459">
        <v>0</v>
      </c>
      <c r="BM459">
        <v>0.4880397485003975</v>
      </c>
      <c r="BN459">
        <v>7.8729722242297212E-2</v>
      </c>
      <c r="BO459">
        <v>4.3021608730216078E-2</v>
      </c>
      <c r="BP459">
        <v>0</v>
      </c>
      <c r="BQ459">
        <v>0</v>
      </c>
      <c r="BR459">
        <v>0</v>
      </c>
      <c r="BS459">
        <v>0.16296569045482881</v>
      </c>
      <c r="BT459">
        <v>0</v>
      </c>
      <c r="BU459">
        <v>1.028421484156435</v>
      </c>
      <c r="BV459">
        <v>4.215214990648029</v>
      </c>
      <c r="BW459">
        <v>0</v>
      </c>
      <c r="BX459">
        <v>0</v>
      </c>
      <c r="BY459">
        <v>0.19564054106140541</v>
      </c>
      <c r="BZ459">
        <v>1.9060496074271131E-2</v>
      </c>
      <c r="CA459">
        <v>0</v>
      </c>
      <c r="CB459">
        <v>0</v>
      </c>
      <c r="CC459">
        <v>0</v>
      </c>
      <c r="CD459">
        <v>0.15755239575052399</v>
      </c>
      <c r="CE459">
        <v>0.15061634265616339</v>
      </c>
      <c r="CF459">
        <v>3.154188280547165</v>
      </c>
      <c r="CG459">
        <v>5.4132947043048401E-3</v>
      </c>
      <c r="CH459">
        <v>0</v>
      </c>
      <c r="CI459">
        <v>6.5282472550868622</v>
      </c>
      <c r="CJ459">
        <v>2.2820660439746812</v>
      </c>
      <c r="CK459">
        <v>0.52384033529665108</v>
      </c>
      <c r="CL459">
        <v>0</v>
      </c>
      <c r="CM459">
        <v>2.035839407696467</v>
      </c>
      <c r="CN459">
        <v>3.016639638071037</v>
      </c>
      <c r="CO459">
        <v>0.37673423558176922</v>
      </c>
      <c r="CP459">
        <v>1.199211601632759</v>
      </c>
      <c r="CQ459">
        <v>6.1312356622042243E-2</v>
      </c>
      <c r="CR459">
        <v>0</v>
      </c>
      <c r="CS459">
        <v>0.14868008934735619</v>
      </c>
      <c r="CT459">
        <v>0</v>
      </c>
      <c r="CU459">
        <v>0.58175583124188424</v>
      </c>
      <c r="CV459">
        <v>0.25220860528301459</v>
      </c>
      <c r="CW459">
        <v>0</v>
      </c>
      <c r="CX459">
        <v>0</v>
      </c>
      <c r="CY459">
        <v>0.7627808867369239</v>
      </c>
      <c r="CZ459">
        <v>0</v>
      </c>
      <c r="DA459">
        <v>0</v>
      </c>
      <c r="DB459">
        <v>1.096369890898125</v>
      </c>
      <c r="DC459">
        <v>0</v>
      </c>
      <c r="DD459">
        <v>0</v>
      </c>
      <c r="DE459">
        <v>2.3408963874724988</v>
      </c>
      <c r="DF459">
        <v>0.82612428782216285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</row>
    <row r="460" spans="1:144" hidden="1" x14ac:dyDescent="0.2">
      <c r="A460" t="s">
        <v>195</v>
      </c>
      <c r="B460">
        <v>16</v>
      </c>
      <c r="C460">
        <v>0.26022904165525479</v>
      </c>
      <c r="D460">
        <v>0</v>
      </c>
      <c r="E460">
        <v>0</v>
      </c>
      <c r="F460">
        <v>1.599248288225481</v>
      </c>
      <c r="G460">
        <v>0</v>
      </c>
      <c r="H460">
        <v>0.1375278490152628</v>
      </c>
      <c r="I460">
        <v>1.267725443816448</v>
      </c>
      <c r="J460">
        <v>1.0061095286706669</v>
      </c>
      <c r="K460">
        <v>0.29346136991758581</v>
      </c>
      <c r="L460">
        <v>0</v>
      </c>
      <c r="M460">
        <v>0.95433896870253709</v>
      </c>
      <c r="N460">
        <v>1.259642382292159</v>
      </c>
      <c r="O460">
        <v>0.31902355401737909</v>
      </c>
      <c r="P460">
        <v>0</v>
      </c>
      <c r="Q460">
        <v>1.7465884769564031</v>
      </c>
      <c r="R460">
        <v>0</v>
      </c>
      <c r="S460">
        <v>1.080924756616787</v>
      </c>
      <c r="T460">
        <v>2.990175833478574</v>
      </c>
      <c r="U460">
        <v>3.1383597963299539</v>
      </c>
      <c r="V460">
        <v>1.1567493090655581</v>
      </c>
      <c r="W460">
        <v>3.891724559918333</v>
      </c>
      <c r="X460">
        <v>1.7057669745785919</v>
      </c>
      <c r="Y460">
        <v>0.59849368822050131</v>
      </c>
      <c r="Z460">
        <v>1.854361302691532</v>
      </c>
      <c r="AA460">
        <v>0.20520379453726059</v>
      </c>
      <c r="AB460">
        <v>0.16637400094614441</v>
      </c>
      <c r="AC460">
        <v>2.9518136593381969</v>
      </c>
      <c r="AD460">
        <v>0</v>
      </c>
      <c r="AE460">
        <v>1.263532853621492</v>
      </c>
      <c r="AF460">
        <v>11.24008670916017</v>
      </c>
      <c r="AG460">
        <v>0.96632450265169423</v>
      </c>
      <c r="AH460">
        <v>0</v>
      </c>
      <c r="AI460">
        <v>1.046811443368274</v>
      </c>
      <c r="AJ460">
        <v>0</v>
      </c>
      <c r="AK460">
        <v>6.8999228145307859E-2</v>
      </c>
      <c r="AL460">
        <v>1.4148308642282701</v>
      </c>
      <c r="AM460">
        <v>1.9293393919776911</v>
      </c>
      <c r="AN460">
        <v>0.79736097901053193</v>
      </c>
      <c r="AO460">
        <v>10.7085886387969</v>
      </c>
      <c r="AP460">
        <v>5.8583671538480681E-2</v>
      </c>
      <c r="AQ460">
        <v>6.4752796977317431</v>
      </c>
      <c r="AR460">
        <v>0</v>
      </c>
      <c r="AS460">
        <v>0.28834549211961252</v>
      </c>
      <c r="AT460">
        <v>0</v>
      </c>
      <c r="AU460">
        <v>0.85548432637004201</v>
      </c>
      <c r="AV460">
        <v>0</v>
      </c>
      <c r="AW460">
        <v>3.9579620670766622</v>
      </c>
      <c r="AX460">
        <v>0.86337559445260548</v>
      </c>
      <c r="AY460">
        <v>0.87549214451111712</v>
      </c>
      <c r="AZ460">
        <v>0.18053734780768371</v>
      </c>
      <c r="BA460">
        <v>0.77163785075816038</v>
      </c>
      <c r="BB460">
        <v>0</v>
      </c>
      <c r="BC460">
        <v>12.97897492717177</v>
      </c>
      <c r="BD460">
        <v>1.329278066877474</v>
      </c>
      <c r="BE460">
        <v>0.50103286607076158</v>
      </c>
      <c r="BF460">
        <v>7.0675548265816781</v>
      </c>
      <c r="BG460">
        <v>0</v>
      </c>
      <c r="BH460">
        <v>0</v>
      </c>
      <c r="BI460">
        <v>1.041555660682718E-2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0.12898446331200361</v>
      </c>
      <c r="BW460">
        <v>0</v>
      </c>
      <c r="BX460">
        <v>0</v>
      </c>
      <c r="BY460">
        <v>0</v>
      </c>
      <c r="BZ460">
        <v>4.9045713716604829E-2</v>
      </c>
      <c r="CA460">
        <v>0</v>
      </c>
      <c r="CB460">
        <v>0</v>
      </c>
      <c r="CC460">
        <v>0</v>
      </c>
      <c r="CD460">
        <v>0.1416601349500784</v>
      </c>
      <c r="CE460">
        <v>0</v>
      </c>
      <c r="CF460">
        <v>0</v>
      </c>
      <c r="CG460">
        <v>0</v>
      </c>
      <c r="CH460">
        <v>0</v>
      </c>
      <c r="CI460">
        <v>0.74141949057590306</v>
      </c>
      <c r="CJ460">
        <v>0</v>
      </c>
      <c r="CK460">
        <v>1.866869108383338</v>
      </c>
      <c r="CL460">
        <v>4.9045713716604829E-2</v>
      </c>
      <c r="CM460">
        <v>0.18526809501282271</v>
      </c>
      <c r="CN460">
        <v>9.7820456639195252E-2</v>
      </c>
      <c r="CO460">
        <v>0</v>
      </c>
      <c r="CP460">
        <v>0</v>
      </c>
      <c r="CQ460">
        <v>0</v>
      </c>
      <c r="CR460">
        <v>0</v>
      </c>
      <c r="CS460">
        <v>5.9461270323432007E-2</v>
      </c>
      <c r="CT460">
        <v>0</v>
      </c>
      <c r="CU460">
        <v>0.46964778527500428</v>
      </c>
      <c r="CV460">
        <v>7.0871399048875822E-2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0.5994169509249806</v>
      </c>
      <c r="DF460">
        <v>4.1579563279635481E-2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</row>
    <row r="461" spans="1:144" hidden="1" x14ac:dyDescent="0.2">
      <c r="A461" t="s">
        <v>195</v>
      </c>
      <c r="B461">
        <v>17</v>
      </c>
      <c r="C461">
        <v>0.83674172279714543</v>
      </c>
      <c r="D461">
        <v>0</v>
      </c>
      <c r="E461">
        <v>0</v>
      </c>
      <c r="F461">
        <v>3.097196443680764</v>
      </c>
      <c r="G461">
        <v>0.19568617387485479</v>
      </c>
      <c r="H461">
        <v>0.18525012691842069</v>
      </c>
      <c r="I461">
        <v>3.7026677390727678</v>
      </c>
      <c r="J461">
        <v>6.6444535538505809</v>
      </c>
      <c r="K461">
        <v>0</v>
      </c>
      <c r="L461">
        <v>0</v>
      </c>
      <c r="M461">
        <v>0.8293385226950768</v>
      </c>
      <c r="N461">
        <v>4.1824119651108003</v>
      </c>
      <c r="O461">
        <v>1.474536755575407</v>
      </c>
      <c r="P461">
        <v>0.25309640228105468</v>
      </c>
      <c r="Q461">
        <v>3.0342483733333259</v>
      </c>
      <c r="R461">
        <v>0</v>
      </c>
      <c r="S461">
        <v>9.6098358681302614</v>
      </c>
      <c r="T461">
        <v>4.7373311407277203</v>
      </c>
      <c r="U461">
        <v>5.9425667797278621</v>
      </c>
      <c r="V461">
        <v>4.2839411048573259</v>
      </c>
      <c r="W461">
        <v>8.4562261247165065</v>
      </c>
      <c r="X461">
        <v>5.8647827757863347</v>
      </c>
      <c r="Y461">
        <v>7.3495423430468527</v>
      </c>
      <c r="Z461">
        <v>0.27925302829954712</v>
      </c>
      <c r="AA461">
        <v>0.56674346858280933</v>
      </c>
      <c r="AB461">
        <v>0.37767839523047081</v>
      </c>
      <c r="AC461">
        <v>12.596927931332621</v>
      </c>
      <c r="AD461">
        <v>5.836894859478528E-2</v>
      </c>
      <c r="AE461">
        <v>4.5923388266758094</v>
      </c>
      <c r="AF461">
        <v>13.31664466488783</v>
      </c>
      <c r="AG461">
        <v>1.032303733845886</v>
      </c>
      <c r="AH461">
        <v>0.26886486857613662</v>
      </c>
      <c r="AI461">
        <v>3.4890852780314821</v>
      </c>
      <c r="AJ461">
        <v>0</v>
      </c>
      <c r="AK461">
        <v>0.13731722528006959</v>
      </c>
      <c r="AL461">
        <v>5.5297711101300937</v>
      </c>
      <c r="AM461">
        <v>3.6893180703391661</v>
      </c>
      <c r="AN461">
        <v>2.439019200628143</v>
      </c>
      <c r="AO461">
        <v>18.4988931740893</v>
      </c>
      <c r="AP461">
        <v>4.9292729539226227E-2</v>
      </c>
      <c r="AQ461">
        <v>3.1105955334370452</v>
      </c>
      <c r="AR461">
        <v>0</v>
      </c>
      <c r="AS461">
        <v>2.2278804295879562</v>
      </c>
      <c r="AT461">
        <v>2.0940669301267641E-2</v>
      </c>
      <c r="AU461">
        <v>2.2862612243377129</v>
      </c>
      <c r="AV461">
        <v>0</v>
      </c>
      <c r="AW461">
        <v>9.0594250463418415</v>
      </c>
      <c r="AX461">
        <v>2.4765328783421841</v>
      </c>
      <c r="AY461">
        <v>4.1299649299865404</v>
      </c>
      <c r="AZ461">
        <v>0.30944273050337801</v>
      </c>
      <c r="BA461">
        <v>1.027491732227255</v>
      </c>
      <c r="BB461">
        <v>1.022926226412935E-2</v>
      </c>
      <c r="BC461">
        <v>16.159926698920358</v>
      </c>
      <c r="BD461">
        <v>0.4753509701256895</v>
      </c>
      <c r="BE461">
        <v>0.19007134883323909</v>
      </c>
      <c r="BF461">
        <v>8.100644257799992</v>
      </c>
      <c r="BG461">
        <v>0.10554991473685579</v>
      </c>
      <c r="BH461">
        <v>0</v>
      </c>
      <c r="BI461">
        <v>9.4838507699717522E-2</v>
      </c>
      <c r="BJ461">
        <v>0</v>
      </c>
      <c r="BK461">
        <v>0</v>
      </c>
      <c r="BL461">
        <v>4.7657541557647003E-2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0.26886486857613662</v>
      </c>
      <c r="BU461">
        <v>0</v>
      </c>
      <c r="BV461">
        <v>0</v>
      </c>
      <c r="BW461">
        <v>0</v>
      </c>
      <c r="BX461">
        <v>0</v>
      </c>
      <c r="BY461">
        <v>0.36820767758815948</v>
      </c>
      <c r="BZ461">
        <v>0</v>
      </c>
      <c r="CA461">
        <v>0</v>
      </c>
      <c r="CB461">
        <v>0</v>
      </c>
      <c r="CC461">
        <v>0</v>
      </c>
      <c r="CD461">
        <v>1.324265370146184</v>
      </c>
      <c r="CE461">
        <v>0</v>
      </c>
      <c r="CF461">
        <v>2.1331263586779659E-2</v>
      </c>
      <c r="CG461">
        <v>4.7657541557647003E-2</v>
      </c>
      <c r="CH461">
        <v>0</v>
      </c>
      <c r="CI461">
        <v>3.5568593545118419</v>
      </c>
      <c r="CJ461">
        <v>0.41798383311063619</v>
      </c>
      <c r="CK461">
        <v>0.65235032760065137</v>
      </c>
      <c r="CL461">
        <v>0</v>
      </c>
      <c r="CM461">
        <v>0</v>
      </c>
      <c r="CN461">
        <v>0.23321585096522451</v>
      </c>
      <c r="CO461">
        <v>0.30944273050337801</v>
      </c>
      <c r="CP461">
        <v>4.7657541557647003E-2</v>
      </c>
      <c r="CQ461">
        <v>0</v>
      </c>
      <c r="CR461">
        <v>0.26886486857613662</v>
      </c>
      <c r="CS461">
        <v>2.876365837466318E-2</v>
      </c>
      <c r="CT461">
        <v>0</v>
      </c>
      <c r="CU461">
        <v>1.170316620772192</v>
      </c>
      <c r="CV461">
        <v>0.1873071958021669</v>
      </c>
      <c r="CW461">
        <v>0</v>
      </c>
      <c r="CX461">
        <v>0</v>
      </c>
      <c r="CY461">
        <v>0.1424960492573645</v>
      </c>
      <c r="CZ461">
        <v>0</v>
      </c>
      <c r="DA461">
        <v>0.17453871988128239</v>
      </c>
      <c r="DB461">
        <v>0.1085789823095247</v>
      </c>
      <c r="DC461">
        <v>0.68927333671782454</v>
      </c>
      <c r="DD461">
        <v>0</v>
      </c>
      <c r="DE461">
        <v>0.65916517342012382</v>
      </c>
      <c r="DF461">
        <v>0.93312035839751006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</row>
    <row r="462" spans="1:144" hidden="1" x14ac:dyDescent="0.2">
      <c r="A462" t="s">
        <v>195</v>
      </c>
      <c r="B462">
        <v>18</v>
      </c>
      <c r="C462">
        <v>0.72312274132257959</v>
      </c>
      <c r="D462">
        <v>1.4012386027497419E-2</v>
      </c>
      <c r="E462">
        <v>0</v>
      </c>
      <c r="F462">
        <v>0.24166420349423351</v>
      </c>
      <c r="G462">
        <v>0</v>
      </c>
      <c r="H462">
        <v>0</v>
      </c>
      <c r="I462">
        <v>1.021951707787244</v>
      </c>
      <c r="J462">
        <v>1.881159899405072</v>
      </c>
      <c r="K462">
        <v>0</v>
      </c>
      <c r="L462">
        <v>2.795608388819339E-2</v>
      </c>
      <c r="M462">
        <v>0.39141750218805049</v>
      </c>
      <c r="N462">
        <v>0.79756257824357701</v>
      </c>
      <c r="O462">
        <v>2.795608388819339E-2</v>
      </c>
      <c r="P462">
        <v>1.977033468863211</v>
      </c>
      <c r="Q462">
        <v>3.0326494244596338</v>
      </c>
      <c r="R462">
        <v>0.111893023719575</v>
      </c>
      <c r="S462">
        <v>5.2694340759779763</v>
      </c>
      <c r="T462">
        <v>1.294018479332617</v>
      </c>
      <c r="U462">
        <v>4.6500822042254306</v>
      </c>
      <c r="V462">
        <v>1.674922670418665</v>
      </c>
      <c r="W462">
        <v>2.878175697683437</v>
      </c>
      <c r="X462">
        <v>5.436170667937029</v>
      </c>
      <c r="Y462">
        <v>1.7867014945215649</v>
      </c>
      <c r="Z462">
        <v>9.4686637935809809E-2</v>
      </c>
      <c r="AA462">
        <v>0.4132653800560584</v>
      </c>
      <c r="AB462">
        <v>0</v>
      </c>
      <c r="AC462">
        <v>7.0146034920177707</v>
      </c>
      <c r="AD462">
        <v>0</v>
      </c>
      <c r="AE462">
        <v>2.439255287327033</v>
      </c>
      <c r="AF462">
        <v>10.305433699300931</v>
      </c>
      <c r="AG462">
        <v>0.51630670374350507</v>
      </c>
      <c r="AH462">
        <v>0</v>
      </c>
      <c r="AI462">
        <v>1.3023216932740991</v>
      </c>
      <c r="AJ462">
        <v>0</v>
      </c>
      <c r="AK462">
        <v>0.53031908977100251</v>
      </c>
      <c r="AL462">
        <v>5.2084359593631939</v>
      </c>
      <c r="AM462">
        <v>2.5415553216711162</v>
      </c>
      <c r="AN462">
        <v>1.8522845019553971</v>
      </c>
      <c r="AO462">
        <v>6.6214333558600984</v>
      </c>
      <c r="AP462">
        <v>0</v>
      </c>
      <c r="AQ462">
        <v>2.988681774370451</v>
      </c>
      <c r="AR462">
        <v>0</v>
      </c>
      <c r="AS462">
        <v>1.627593410367481</v>
      </c>
      <c r="AT462">
        <v>0</v>
      </c>
      <c r="AU462">
        <v>0.80552838926248849</v>
      </c>
      <c r="AV462">
        <v>0</v>
      </c>
      <c r="AW462">
        <v>4.6175167787465528</v>
      </c>
      <c r="AX462">
        <v>0.98206201876737975</v>
      </c>
      <c r="AY462">
        <v>0.39172861526871477</v>
      </c>
      <c r="AZ462">
        <v>0</v>
      </c>
      <c r="BA462">
        <v>0.22605074061354041</v>
      </c>
      <c r="BB462">
        <v>0</v>
      </c>
      <c r="BC462">
        <v>4.0238257314735826</v>
      </c>
      <c r="BD462">
        <v>1.038746884105336</v>
      </c>
      <c r="BE462">
        <v>0</v>
      </c>
      <c r="BF462">
        <v>3.4359388121378638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1.0102463357078759</v>
      </c>
      <c r="CE462">
        <v>0</v>
      </c>
      <c r="CF462">
        <v>0</v>
      </c>
      <c r="CG462">
        <v>0</v>
      </c>
      <c r="CH462">
        <v>0</v>
      </c>
      <c r="CI462">
        <v>0.35029453929073928</v>
      </c>
      <c r="CJ462">
        <v>0</v>
      </c>
      <c r="CK462">
        <v>0.24166420349423351</v>
      </c>
      <c r="CL462">
        <v>0</v>
      </c>
      <c r="CM462">
        <v>0</v>
      </c>
      <c r="CN462">
        <v>0.1840822706978496</v>
      </c>
      <c r="CO462">
        <v>0</v>
      </c>
      <c r="CP462">
        <v>0</v>
      </c>
      <c r="CQ462">
        <v>0</v>
      </c>
      <c r="CR462">
        <v>1.4012386027497419E-2</v>
      </c>
      <c r="CS462">
        <v>0.1453764887052281</v>
      </c>
      <c r="CT462">
        <v>0</v>
      </c>
      <c r="CU462">
        <v>5.5980855943188253E-2</v>
      </c>
      <c r="CV462">
        <v>0.36583821720970938</v>
      </c>
      <c r="CW462">
        <v>0</v>
      </c>
      <c r="CX462">
        <v>0</v>
      </c>
      <c r="CY462">
        <v>1.2703947907780599</v>
      </c>
      <c r="CZ462">
        <v>0</v>
      </c>
      <c r="DA462">
        <v>0</v>
      </c>
      <c r="DB462">
        <v>0</v>
      </c>
      <c r="DC462">
        <v>0</v>
      </c>
      <c r="DD462">
        <v>0.16098995158592111</v>
      </c>
      <c r="DE462">
        <v>2.067830074338322</v>
      </c>
      <c r="DF462">
        <v>1.2730664834982219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</row>
    <row r="463" spans="1:144" hidden="1" x14ac:dyDescent="0.2">
      <c r="A463" t="s">
        <v>195</v>
      </c>
      <c r="B463">
        <v>19</v>
      </c>
      <c r="C463">
        <v>0.27169499400638608</v>
      </c>
      <c r="D463">
        <v>0</v>
      </c>
      <c r="E463">
        <v>0</v>
      </c>
      <c r="F463">
        <v>1.0277458919876521</v>
      </c>
      <c r="G463">
        <v>0</v>
      </c>
      <c r="H463">
        <v>0</v>
      </c>
      <c r="I463">
        <v>1.260868363266042</v>
      </c>
      <c r="J463">
        <v>0.89993248963051742</v>
      </c>
      <c r="K463">
        <v>0</v>
      </c>
      <c r="L463">
        <v>0</v>
      </c>
      <c r="M463">
        <v>0.45156524552600591</v>
      </c>
      <c r="N463">
        <v>5.5232588392544582</v>
      </c>
      <c r="O463">
        <v>0</v>
      </c>
      <c r="P463">
        <v>1.9260265204154161</v>
      </c>
      <c r="Q463">
        <v>1.38557688268429</v>
      </c>
      <c r="R463">
        <v>0</v>
      </c>
      <c r="S463">
        <v>1.339471564810591</v>
      </c>
      <c r="T463">
        <v>1.831152205968154</v>
      </c>
      <c r="U463">
        <v>18.752476858285501</v>
      </c>
      <c r="V463">
        <v>1.680122227290568</v>
      </c>
      <c r="W463">
        <v>3.7956883639025318</v>
      </c>
      <c r="X463">
        <v>1.0029040279206931</v>
      </c>
      <c r="Y463">
        <v>0.95701785354365787</v>
      </c>
      <c r="Z463">
        <v>0.1235552738498096</v>
      </c>
      <c r="AA463">
        <v>0.59449056403619505</v>
      </c>
      <c r="AB463">
        <v>0</v>
      </c>
      <c r="AC463">
        <v>4.0606554679792506</v>
      </c>
      <c r="AD463">
        <v>0</v>
      </c>
      <c r="AE463">
        <v>0.90331259083242277</v>
      </c>
      <c r="AF463">
        <v>12.49665433290547</v>
      </c>
      <c r="AG463">
        <v>0.27169499400638608</v>
      </c>
      <c r="AH463">
        <v>0</v>
      </c>
      <c r="AI463">
        <v>2.5358864183648571</v>
      </c>
      <c r="AJ463">
        <v>0</v>
      </c>
      <c r="AK463">
        <v>4.0652635598884011E-2</v>
      </c>
      <c r="AL463">
        <v>3.2169924575938551</v>
      </c>
      <c r="AM463">
        <v>1.219790743314203</v>
      </c>
      <c r="AN463">
        <v>0.59970496568258247</v>
      </c>
      <c r="AO463">
        <v>6.6782975908854629</v>
      </c>
      <c r="AP463">
        <v>0.38153279514570321</v>
      </c>
      <c r="AQ463">
        <v>6.1936518824190854</v>
      </c>
      <c r="AR463">
        <v>0</v>
      </c>
      <c r="AS463">
        <v>0.61507429959582882</v>
      </c>
      <c r="AT463">
        <v>0</v>
      </c>
      <c r="AU463">
        <v>2.713808649898692E-2</v>
      </c>
      <c r="AV463">
        <v>6.7572745499485483E-3</v>
      </c>
      <c r="AW463">
        <v>2.1820799643565612</v>
      </c>
      <c r="AX463">
        <v>1.356904324949346E-2</v>
      </c>
      <c r="AY463">
        <v>1.4369017365568011</v>
      </c>
      <c r="AZ463">
        <v>6.7572745499485483E-3</v>
      </c>
      <c r="BA463">
        <v>3.903316749233559</v>
      </c>
      <c r="BB463">
        <v>0</v>
      </c>
      <c r="BC463">
        <v>7.229720368739855</v>
      </c>
      <c r="BD463">
        <v>0.27169499400638608</v>
      </c>
      <c r="BE463">
        <v>0</v>
      </c>
      <c r="BF463">
        <v>0.9502605789937093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</row>
    <row r="464" spans="1:144" hidden="1" x14ac:dyDescent="0.2">
      <c r="A464" t="s">
        <v>195</v>
      </c>
      <c r="B464">
        <v>20</v>
      </c>
      <c r="C464">
        <v>0.25717492654046559</v>
      </c>
      <c r="D464">
        <v>0</v>
      </c>
      <c r="E464">
        <v>0</v>
      </c>
      <c r="F464">
        <v>1.5314996449910969</v>
      </c>
      <c r="G464">
        <v>0</v>
      </c>
      <c r="H464">
        <v>1.466293816291085E-2</v>
      </c>
      <c r="I464">
        <v>0.77195730062153878</v>
      </c>
      <c r="J464">
        <v>1.3209275017204281</v>
      </c>
      <c r="K464">
        <v>0</v>
      </c>
      <c r="L464">
        <v>1.8411198619288451E-2</v>
      </c>
      <c r="M464">
        <v>9.1784307514173047E-2</v>
      </c>
      <c r="N464">
        <v>0.56933122876773679</v>
      </c>
      <c r="O464">
        <v>0</v>
      </c>
      <c r="P464">
        <v>0.20237753285197771</v>
      </c>
      <c r="Q464">
        <v>1.294999322752248</v>
      </c>
      <c r="R464">
        <v>0.1072682884201558</v>
      </c>
      <c r="S464">
        <v>4.864492948977027</v>
      </c>
      <c r="T464">
        <v>1.0082597463597931</v>
      </c>
      <c r="U464">
        <v>3.3148791112761749</v>
      </c>
      <c r="V464">
        <v>1.127209684642861</v>
      </c>
      <c r="W464">
        <v>11.73606022043322</v>
      </c>
      <c r="X464">
        <v>0.60237630943668286</v>
      </c>
      <c r="Y464">
        <v>0.53966235922531602</v>
      </c>
      <c r="Z464">
        <v>1.8411198619288451E-2</v>
      </c>
      <c r="AA464">
        <v>0.34822362283854202</v>
      </c>
      <c r="AB464">
        <v>0.318223622838542</v>
      </c>
      <c r="AC464">
        <v>1.991265721432707</v>
      </c>
      <c r="AD464">
        <v>0.83454050924661638</v>
      </c>
      <c r="AE464">
        <v>2.1534337990321908</v>
      </c>
      <c r="AF464">
        <v>12.27193641517472</v>
      </c>
      <c r="AG464">
        <v>1.056472587851049</v>
      </c>
      <c r="AH464">
        <v>0.55636033949774433</v>
      </c>
      <c r="AI464">
        <v>1.39704912230876</v>
      </c>
      <c r="AJ464">
        <v>0</v>
      </c>
      <c r="AK464">
        <v>0.27509131921308178</v>
      </c>
      <c r="AL464">
        <v>3.6236775645296948</v>
      </c>
      <c r="AM464">
        <v>3.3008312888461671</v>
      </c>
      <c r="AN464">
        <v>0.2030563754137219</v>
      </c>
      <c r="AO464">
        <v>15.087612832752569</v>
      </c>
      <c r="AP464">
        <v>5.8710170731973731E-2</v>
      </c>
      <c r="AQ464">
        <v>6.3642524604847788</v>
      </c>
      <c r="AR464">
        <v>0</v>
      </c>
      <c r="AS464">
        <v>1.3326222705277071</v>
      </c>
      <c r="AT464">
        <v>0</v>
      </c>
      <c r="AU464">
        <v>8.8094465138125772E-2</v>
      </c>
      <c r="AV464">
        <v>0</v>
      </c>
      <c r="AW464">
        <v>0.81931289938501539</v>
      </c>
      <c r="AX464">
        <v>1.466293816291085E-2</v>
      </c>
      <c r="AY464">
        <v>0.88869533682152346</v>
      </c>
      <c r="AZ464">
        <v>0</v>
      </c>
      <c r="BA464">
        <v>6.3218799196041369</v>
      </c>
      <c r="BB464">
        <v>0</v>
      </c>
      <c r="BC464">
        <v>9.3283299944290921</v>
      </c>
      <c r="BD464">
        <v>0.54745100330977536</v>
      </c>
      <c r="BE464">
        <v>0</v>
      </c>
      <c r="BF464">
        <v>0.98570911116694171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9.1784307514173047E-2</v>
      </c>
      <c r="DM464">
        <v>0.48129518170994129</v>
      </c>
      <c r="DN464">
        <v>0</v>
      </c>
      <c r="DO464">
        <v>0</v>
      </c>
      <c r="DP464">
        <v>8.8094465138125772E-2</v>
      </c>
      <c r="DQ464">
        <v>3.3148791112761749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0.27509131921308178</v>
      </c>
      <c r="DY464">
        <v>1.317959332364796</v>
      </c>
      <c r="DZ464">
        <v>1.466293816291085E-2</v>
      </c>
      <c r="EA464">
        <v>0</v>
      </c>
      <c r="EB464">
        <v>0</v>
      </c>
      <c r="EC464">
        <v>0.81931289938501539</v>
      </c>
      <c r="ED464">
        <v>0</v>
      </c>
      <c r="EE464">
        <v>1.466293816291085E-2</v>
      </c>
      <c r="EF464">
        <v>0</v>
      </c>
      <c r="EG464">
        <v>0.79483803947699005</v>
      </c>
      <c r="EH464">
        <v>9.3857297344533422E-2</v>
      </c>
      <c r="EI464">
        <v>0</v>
      </c>
      <c r="EJ464">
        <v>0</v>
      </c>
      <c r="EK464">
        <v>0</v>
      </c>
      <c r="EL464">
        <v>0</v>
      </c>
      <c r="EM464">
        <v>9.3283299944290921</v>
      </c>
      <c r="EN464">
        <v>0</v>
      </c>
    </row>
    <row r="465" spans="1:144" hidden="1" x14ac:dyDescent="0.2">
      <c r="A465" t="s">
        <v>196</v>
      </c>
      <c r="B465">
        <v>15</v>
      </c>
      <c r="C465">
        <v>0</v>
      </c>
      <c r="D465">
        <v>0</v>
      </c>
      <c r="E465">
        <v>2.6691317697785322E-2</v>
      </c>
      <c r="F465">
        <v>1.2447436575858539</v>
      </c>
      <c r="G465">
        <v>0.62082820496069324</v>
      </c>
      <c r="H465">
        <v>2.6691317697785322E-2</v>
      </c>
      <c r="I465">
        <v>1.745922693321138</v>
      </c>
      <c r="J465">
        <v>0</v>
      </c>
      <c r="K465">
        <v>0.48762749069053368</v>
      </c>
      <c r="L465">
        <v>0</v>
      </c>
      <c r="M465">
        <v>2.2853415104200692</v>
      </c>
      <c r="N465">
        <v>1.753947616558873</v>
      </c>
      <c r="O465">
        <v>0.98484597460856682</v>
      </c>
      <c r="P465">
        <v>0</v>
      </c>
      <c r="Q465">
        <v>4.7041188127436238</v>
      </c>
      <c r="R465">
        <v>3.584933788462795</v>
      </c>
      <c r="S465">
        <v>0.62735525141003023</v>
      </c>
      <c r="T465">
        <v>5.3297086300385439E-2</v>
      </c>
      <c r="U465">
        <v>7.1920871714466132</v>
      </c>
      <c r="V465">
        <v>5.7016652076392056</v>
      </c>
      <c r="W465">
        <v>1.9919800962522589</v>
      </c>
      <c r="X465">
        <v>5.5240456000522631</v>
      </c>
      <c r="Y465">
        <v>0.57830982557000055</v>
      </c>
      <c r="Z465">
        <v>9.8576664271248435E-2</v>
      </c>
      <c r="AA465">
        <v>2.0341294614664309</v>
      </c>
      <c r="AB465">
        <v>9.5812471418305345E-2</v>
      </c>
      <c r="AC465">
        <v>2.8145546808649642</v>
      </c>
      <c r="AD465">
        <v>0</v>
      </c>
      <c r="AE465">
        <v>0.68200526992008004</v>
      </c>
      <c r="AF465">
        <v>2.1756426907079551</v>
      </c>
      <c r="AG465">
        <v>0.96818232399120219</v>
      </c>
      <c r="AH465">
        <v>0.42888230874763172</v>
      </c>
      <c r="AI465">
        <v>2.319257398575814</v>
      </c>
      <c r="AJ465">
        <v>0</v>
      </c>
      <c r="AK465">
        <v>0</v>
      </c>
      <c r="AL465">
        <v>0.9859062193767556</v>
      </c>
      <c r="AM465">
        <v>0.82868331482328339</v>
      </c>
      <c r="AN465">
        <v>2.5682954748372202</v>
      </c>
      <c r="AO465">
        <v>5.5763563620130219</v>
      </c>
      <c r="AP465">
        <v>0</v>
      </c>
      <c r="AQ465">
        <v>0.99399505672785871</v>
      </c>
      <c r="AR465">
        <v>0</v>
      </c>
      <c r="AS465">
        <v>5.769294364234228</v>
      </c>
      <c r="AT465">
        <v>0.2215693255808889</v>
      </c>
      <c r="AU465">
        <v>2.988343862285229</v>
      </c>
      <c r="AV465">
        <v>0</v>
      </c>
      <c r="AW465">
        <v>5.488039437294483</v>
      </c>
      <c r="AX465">
        <v>3.0604866400992998</v>
      </c>
      <c r="AY465">
        <v>0.46356090895233121</v>
      </c>
      <c r="AZ465">
        <v>0</v>
      </c>
      <c r="BA465">
        <v>3.0977361991245829</v>
      </c>
      <c r="BB465">
        <v>0</v>
      </c>
      <c r="BC465">
        <v>2.6271010104309571</v>
      </c>
      <c r="BD465">
        <v>2.6691317697785322E-2</v>
      </c>
      <c r="BE465">
        <v>7.9988403998170768E-2</v>
      </c>
      <c r="BF465">
        <v>1.208853302410662</v>
      </c>
      <c r="BG465">
        <v>1.6410533089436199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0.15491011737549271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1.688906143158903</v>
      </c>
      <c r="CE465">
        <v>0</v>
      </c>
      <c r="CF465">
        <v>0</v>
      </c>
      <c r="CG465">
        <v>0</v>
      </c>
      <c r="CH465">
        <v>1.5169674658652901</v>
      </c>
      <c r="CI465">
        <v>1.934729470177043</v>
      </c>
      <c r="CJ465">
        <v>0.7831680603645389</v>
      </c>
      <c r="CK465">
        <v>0.36500300516103729</v>
      </c>
      <c r="CL465">
        <v>2.6691317697785322E-2</v>
      </c>
      <c r="CM465">
        <v>0</v>
      </c>
      <c r="CN465">
        <v>0.47221262603166309</v>
      </c>
      <c r="CO465">
        <v>0</v>
      </c>
      <c r="CP465">
        <v>0</v>
      </c>
      <c r="CQ465">
        <v>0</v>
      </c>
      <c r="CR465">
        <v>0</v>
      </c>
      <c r="CS465">
        <v>0.1868275734413449</v>
      </c>
      <c r="CT465">
        <v>0</v>
      </c>
      <c r="CU465">
        <v>0.38974506217199101</v>
      </c>
      <c r="CV465">
        <v>0.27578578428170109</v>
      </c>
      <c r="CW465">
        <v>0</v>
      </c>
      <c r="CX465">
        <v>0</v>
      </c>
      <c r="CY465">
        <v>0.181601435073278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1.4673899305328719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</row>
    <row r="466" spans="1:144" hidden="1" x14ac:dyDescent="0.2">
      <c r="A466" t="s">
        <v>196</v>
      </c>
      <c r="B466">
        <v>16</v>
      </c>
      <c r="C466">
        <v>0.30162789586107158</v>
      </c>
      <c r="D466">
        <v>0</v>
      </c>
      <c r="E466">
        <v>1.479391097586682</v>
      </c>
      <c r="F466">
        <v>4.6819798287338079</v>
      </c>
      <c r="G466">
        <v>3.298126336855244</v>
      </c>
      <c r="H466">
        <v>1.43817313306949</v>
      </c>
      <c r="I466">
        <v>1.6058799958554439</v>
      </c>
      <c r="J466">
        <v>1.8430341468636261E-2</v>
      </c>
      <c r="K466">
        <v>2.1788073752943702</v>
      </c>
      <c r="L466">
        <v>2.1025756916771759E-2</v>
      </c>
      <c r="M466">
        <v>4.4593185296320232</v>
      </c>
      <c r="N466">
        <v>3.0839167641476348</v>
      </c>
      <c r="O466">
        <v>4.8610130637696374</v>
      </c>
      <c r="P466">
        <v>0.3358855170199101</v>
      </c>
      <c r="Q466">
        <v>4.1378474243108956</v>
      </c>
      <c r="R466">
        <v>1.523810941469945</v>
      </c>
      <c r="S466">
        <v>7.8327694276502742</v>
      </c>
      <c r="T466">
        <v>3.7700244482497118</v>
      </c>
      <c r="U466">
        <v>20.098491874013568</v>
      </c>
      <c r="V466">
        <v>5.0430245338983362</v>
      </c>
      <c r="W466">
        <v>3.889488966908115</v>
      </c>
      <c r="X466">
        <v>4.0904121127484636</v>
      </c>
      <c r="Y466">
        <v>0.1017662400934839</v>
      </c>
      <c r="Z466">
        <v>2.2395672768143859E-2</v>
      </c>
      <c r="AA466">
        <v>2.7215297829761038</v>
      </c>
      <c r="AB466">
        <v>1.5596646863626631E-2</v>
      </c>
      <c r="AC466">
        <v>5.5281308635911577</v>
      </c>
      <c r="AD466">
        <v>1.2309933730790239</v>
      </c>
      <c r="AE466">
        <v>2.8691672753007502</v>
      </c>
      <c r="AF466">
        <v>3.2995176327622389</v>
      </c>
      <c r="AG466">
        <v>2.1077096247362319</v>
      </c>
      <c r="AH466">
        <v>2.674201020340147</v>
      </c>
      <c r="AI466">
        <v>2.2567618099906031</v>
      </c>
      <c r="AJ466">
        <v>0.26982247452554581</v>
      </c>
      <c r="AK466">
        <v>0</v>
      </c>
      <c r="AL466">
        <v>2.0263619417934402</v>
      </c>
      <c r="AM466">
        <v>1.4588384143822879</v>
      </c>
      <c r="AN466">
        <v>7.2090557231613541</v>
      </c>
      <c r="AO466">
        <v>9.2467528551349911</v>
      </c>
      <c r="AP466">
        <v>0.13190794262470559</v>
      </c>
      <c r="AQ466">
        <v>2.0636660243226399</v>
      </c>
      <c r="AR466">
        <v>0</v>
      </c>
      <c r="AS466">
        <v>17.264196378252709</v>
      </c>
      <c r="AT466">
        <v>0.2369383429672447</v>
      </c>
      <c r="AU466">
        <v>4.1169771535807467</v>
      </c>
      <c r="AV466">
        <v>1.170410511667737E-2</v>
      </c>
      <c r="AW466">
        <v>10.710749353251661</v>
      </c>
      <c r="AX466">
        <v>11.841083678322271</v>
      </c>
      <c r="AY466">
        <v>1.052958122013969</v>
      </c>
      <c r="AZ466">
        <v>5.112707396703061E-2</v>
      </c>
      <c r="BA466">
        <v>6.2701404469625572</v>
      </c>
      <c r="BB466">
        <v>2.3408210233354741E-2</v>
      </c>
      <c r="BC466">
        <v>5.5506229985417486</v>
      </c>
      <c r="BD466">
        <v>1.057005241793711</v>
      </c>
      <c r="BE466">
        <v>0.56521971280428696</v>
      </c>
      <c r="BF466">
        <v>1.8858679122898061</v>
      </c>
      <c r="BG466">
        <v>0.84289084243202728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0.13487604367373149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0.1646671100448921</v>
      </c>
      <c r="BU466">
        <v>0</v>
      </c>
      <c r="BV466">
        <v>0</v>
      </c>
      <c r="BW466">
        <v>0</v>
      </c>
      <c r="BX466">
        <v>0</v>
      </c>
      <c r="BY466">
        <v>0.82872119427091995</v>
      </c>
      <c r="BZ466">
        <v>0</v>
      </c>
      <c r="CA466">
        <v>0</v>
      </c>
      <c r="CB466">
        <v>0</v>
      </c>
      <c r="CC466">
        <v>0</v>
      </c>
      <c r="CD466">
        <v>1.4399603136373369</v>
      </c>
      <c r="CE466">
        <v>3.6836544637122673E-2</v>
      </c>
      <c r="CF466">
        <v>0.1853514771997431</v>
      </c>
      <c r="CG466">
        <v>0</v>
      </c>
      <c r="CH466">
        <v>0.23722723988439309</v>
      </c>
      <c r="CI466">
        <v>0.60380551541425809</v>
      </c>
      <c r="CJ466">
        <v>0.1163652590451723</v>
      </c>
      <c r="CK466">
        <v>0</v>
      </c>
      <c r="CL466">
        <v>0</v>
      </c>
      <c r="CM466">
        <v>6.8260945193748659E-2</v>
      </c>
      <c r="CN466">
        <v>0.15152302772425599</v>
      </c>
      <c r="CO466">
        <v>0</v>
      </c>
      <c r="CP466">
        <v>0.26982247452554581</v>
      </c>
      <c r="CQ466">
        <v>0</v>
      </c>
      <c r="CR466">
        <v>0.78818676515997277</v>
      </c>
      <c r="CS466">
        <v>0.107049106187112</v>
      </c>
      <c r="CT466">
        <v>0</v>
      </c>
      <c r="CU466">
        <v>0.24063433954185401</v>
      </c>
      <c r="CV466">
        <v>0.20475080282594729</v>
      </c>
      <c r="CW466">
        <v>0</v>
      </c>
      <c r="CX466">
        <v>0.26982247452554581</v>
      </c>
      <c r="CY466">
        <v>0.47803351798330118</v>
      </c>
      <c r="CZ466">
        <v>0</v>
      </c>
      <c r="DA466">
        <v>3.8870316848640549E-2</v>
      </c>
      <c r="DB466">
        <v>0</v>
      </c>
      <c r="DC466">
        <v>0</v>
      </c>
      <c r="DD466">
        <v>0</v>
      </c>
      <c r="DE466">
        <v>0.42896222703917791</v>
      </c>
      <c r="DF466">
        <v>4.2744179511881822E-2</v>
      </c>
      <c r="DG466">
        <v>0.1163652590451723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hidden="1" x14ac:dyDescent="0.2">
      <c r="A467" t="s">
        <v>196</v>
      </c>
      <c r="B467">
        <v>17</v>
      </c>
      <c r="C467">
        <v>0</v>
      </c>
      <c r="D467">
        <v>0</v>
      </c>
      <c r="E467">
        <v>0.20034779080037241</v>
      </c>
      <c r="F467">
        <v>4.9621378631274906</v>
      </c>
      <c r="G467">
        <v>0.76246505382760832</v>
      </c>
      <c r="H467">
        <v>0.29348452008688802</v>
      </c>
      <c r="I467">
        <v>1.42963943856969</v>
      </c>
      <c r="J467">
        <v>0.23371797197622521</v>
      </c>
      <c r="K467">
        <v>0</v>
      </c>
      <c r="L467">
        <v>0</v>
      </c>
      <c r="M467">
        <v>1.257395638889552</v>
      </c>
      <c r="N467">
        <v>4.4823471701716278</v>
      </c>
      <c r="O467">
        <v>1.683930943116988</v>
      </c>
      <c r="P467">
        <v>0</v>
      </c>
      <c r="Q467">
        <v>2.0602505549853198</v>
      </c>
      <c r="R467">
        <v>0.88074236745995749</v>
      </c>
      <c r="S467">
        <v>2.092879598023536</v>
      </c>
      <c r="T467">
        <v>1.3461754231017109</v>
      </c>
      <c r="U467">
        <v>9.4755638412145213</v>
      </c>
      <c r="V467">
        <v>1.441986095529086</v>
      </c>
      <c r="W467">
        <v>1.5819082901678081</v>
      </c>
      <c r="X467">
        <v>3.9187977943809229</v>
      </c>
      <c r="Y467">
        <v>0.19918910080443031</v>
      </c>
      <c r="Z467">
        <v>2.3171317403862218E-2</v>
      </c>
      <c r="AA467">
        <v>1.2867035065524079</v>
      </c>
      <c r="AB467">
        <v>0.518834578569212</v>
      </c>
      <c r="AC467">
        <v>1.3772113598930611</v>
      </c>
      <c r="AD467">
        <v>0.68053634258706697</v>
      </c>
      <c r="AE467">
        <v>2.2580414269687061</v>
      </c>
      <c r="AF467">
        <v>3.937976595135225</v>
      </c>
      <c r="AG467">
        <v>3.3821904136729279</v>
      </c>
      <c r="AH467">
        <v>0.2286882056668178</v>
      </c>
      <c r="AI467">
        <v>0.63519867280929976</v>
      </c>
      <c r="AJ467">
        <v>2.0300744754493589</v>
      </c>
      <c r="AK467">
        <v>0.35442314945217579</v>
      </c>
      <c r="AL467">
        <v>0.61005425727448503</v>
      </c>
      <c r="AM467">
        <v>1.4452009882319241</v>
      </c>
      <c r="AN467">
        <v>4.9855892392523806</v>
      </c>
      <c r="AO467">
        <v>9.2881882772778255</v>
      </c>
      <c r="AP467">
        <v>0.11849817391927051</v>
      </c>
      <c r="AQ467">
        <v>3.1927846895662761</v>
      </c>
      <c r="AR467">
        <v>0</v>
      </c>
      <c r="AS467">
        <v>3.763660575752513</v>
      </c>
      <c r="AT467">
        <v>4.3920464039338317E-2</v>
      </c>
      <c r="AU467">
        <v>1.20121032153343</v>
      </c>
      <c r="AV467">
        <v>0</v>
      </c>
      <c r="AW467">
        <v>3.3945114935669438</v>
      </c>
      <c r="AX467">
        <v>0.16069854152245011</v>
      </c>
      <c r="AY467">
        <v>0.5104281144821331</v>
      </c>
      <c r="AZ467">
        <v>7.7108586159978981E-2</v>
      </c>
      <c r="BA467">
        <v>2.8523367388346501</v>
      </c>
      <c r="BB467">
        <v>0.23699634783854101</v>
      </c>
      <c r="BC467">
        <v>5.818581755901941</v>
      </c>
      <c r="BD467">
        <v>0.16151334351801019</v>
      </c>
      <c r="BE467">
        <v>0.33331418136681551</v>
      </c>
      <c r="BF467">
        <v>0.85863397226266924</v>
      </c>
      <c r="BG467">
        <v>1.331862697825412</v>
      </c>
      <c r="BH467">
        <v>0.55049804263242064</v>
      </c>
      <c r="BI467">
        <v>8.3589955362471061E-2</v>
      </c>
      <c r="BJ467">
        <v>0</v>
      </c>
      <c r="BK467">
        <v>0</v>
      </c>
      <c r="BL467">
        <v>0</v>
      </c>
      <c r="BM467">
        <v>0</v>
      </c>
      <c r="BN467">
        <v>0.60199133506791114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8.3589955362471061E-2</v>
      </c>
      <c r="BY467">
        <v>0.34712519991406682</v>
      </c>
      <c r="BZ467">
        <v>0</v>
      </c>
      <c r="CA467">
        <v>8.3589955362471061E-2</v>
      </c>
      <c r="CB467">
        <v>0</v>
      </c>
      <c r="CC467">
        <v>0</v>
      </c>
      <c r="CD467">
        <v>0</v>
      </c>
      <c r="CE467">
        <v>0.26718136681545851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2.7909603036306789E-2</v>
      </c>
      <c r="CO467">
        <v>0</v>
      </c>
      <c r="CP467">
        <v>0.11987377366147089</v>
      </c>
      <c r="CQ467">
        <v>0</v>
      </c>
      <c r="CR467">
        <v>0.1971393072828396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8.3589955362471061E-2</v>
      </c>
      <c r="CY467">
        <v>0.54007242260043442</v>
      </c>
      <c r="CZ467">
        <v>0</v>
      </c>
      <c r="DA467">
        <v>0.62609625713126293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hidden="1" x14ac:dyDescent="0.2">
      <c r="A468" t="s">
        <v>196</v>
      </c>
      <c r="B468">
        <v>18</v>
      </c>
      <c r="C468">
        <v>0</v>
      </c>
      <c r="D468">
        <v>0</v>
      </c>
      <c r="E468">
        <v>0</v>
      </c>
      <c r="F468">
        <v>2.4779894149096711</v>
      </c>
      <c r="G468">
        <v>0.30203728495666787</v>
      </c>
      <c r="H468">
        <v>0.37817021299530029</v>
      </c>
      <c r="I468">
        <v>2.684681541844522</v>
      </c>
      <c r="J468">
        <v>0</v>
      </c>
      <c r="K468">
        <v>1.8384295153710171</v>
      </c>
      <c r="L468">
        <v>0</v>
      </c>
      <c r="M468">
        <v>1.126314760919243</v>
      </c>
      <c r="N468">
        <v>1.678208220152632</v>
      </c>
      <c r="O468">
        <v>0.36610402923295821</v>
      </c>
      <c r="P468">
        <v>0</v>
      </c>
      <c r="Q468">
        <v>0.9678029901263312</v>
      </c>
      <c r="R468">
        <v>0.85516035010563529</v>
      </c>
      <c r="S468">
        <v>3.446504257750183</v>
      </c>
      <c r="T468">
        <v>2.8732469387315129</v>
      </c>
      <c r="U468">
        <v>6.8373493510973136</v>
      </c>
      <c r="V468">
        <v>0.54183913249687399</v>
      </c>
      <c r="W468">
        <v>1.1303955611606951</v>
      </c>
      <c r="X468">
        <v>1.3761093541154661</v>
      </c>
      <c r="Y468">
        <v>1.9443118828957009</v>
      </c>
      <c r="Z468">
        <v>3.6114172379597291E-2</v>
      </c>
      <c r="AA468">
        <v>0.31983935885827608</v>
      </c>
      <c r="AB468">
        <v>4.1877204328892331E-2</v>
      </c>
      <c r="AC468">
        <v>2.0747750722200662</v>
      </c>
      <c r="AD468">
        <v>0</v>
      </c>
      <c r="AE468">
        <v>2.3506108847497091</v>
      </c>
      <c r="AF468">
        <v>6.1667526839994826</v>
      </c>
      <c r="AG468">
        <v>1.4662931919113531</v>
      </c>
      <c r="AH468">
        <v>0.1600407450523865</v>
      </c>
      <c r="AI468">
        <v>1.116406394170655</v>
      </c>
      <c r="AJ468">
        <v>0.38414823438106321</v>
      </c>
      <c r="AK468">
        <v>0</v>
      </c>
      <c r="AL468">
        <v>0.5266233238477126</v>
      </c>
      <c r="AM468">
        <v>3.0610206096667101</v>
      </c>
      <c r="AN468">
        <v>3.0235222049756389</v>
      </c>
      <c r="AO468">
        <v>13.31860729530462</v>
      </c>
      <c r="AP468">
        <v>0</v>
      </c>
      <c r="AQ468">
        <v>1.75358620057776</v>
      </c>
      <c r="AR468">
        <v>0</v>
      </c>
      <c r="AS468">
        <v>8.4122352110550587</v>
      </c>
      <c r="AT468">
        <v>0</v>
      </c>
      <c r="AU468">
        <v>1.6326642305868151</v>
      </c>
      <c r="AV468">
        <v>1.206618376234208E-2</v>
      </c>
      <c r="AW468">
        <v>1.665237733367827</v>
      </c>
      <c r="AX468">
        <v>3.3687937847626439</v>
      </c>
      <c r="AY468">
        <v>0.84871217608761262</v>
      </c>
      <c r="AZ468">
        <v>2.4047988617255201E-2</v>
      </c>
      <c r="BA468">
        <v>2.9489796705902638</v>
      </c>
      <c r="BB468">
        <v>0</v>
      </c>
      <c r="BC468">
        <v>3.9012029383865818</v>
      </c>
      <c r="BD468">
        <v>1.337834411244772</v>
      </c>
      <c r="BE468">
        <v>0.56681829646876214</v>
      </c>
      <c r="BF468">
        <v>2.4028492433061701</v>
      </c>
      <c r="BG468">
        <v>0.28744208381839348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0.13974704652265771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2.4047988617255201E-2</v>
      </c>
      <c r="BY468">
        <v>0.30203728495666787</v>
      </c>
      <c r="BZ468">
        <v>0</v>
      </c>
      <c r="CA468">
        <v>0</v>
      </c>
      <c r="CB468">
        <v>0</v>
      </c>
      <c r="CC468">
        <v>0.17586121890225501</v>
      </c>
      <c r="CD468">
        <v>0.76556565558573697</v>
      </c>
      <c r="CE468">
        <v>0.26598469365756899</v>
      </c>
      <c r="CF468">
        <v>0.2092085758634071</v>
      </c>
      <c r="CG468">
        <v>0.12554289009614969</v>
      </c>
      <c r="CH468">
        <v>3.6114172379597291E-2</v>
      </c>
      <c r="CI468">
        <v>0.30203728495666787</v>
      </c>
      <c r="CJ468">
        <v>0</v>
      </c>
      <c r="CK468">
        <v>0</v>
      </c>
      <c r="CL468">
        <v>0</v>
      </c>
      <c r="CM468">
        <v>9.0057560470831716E-2</v>
      </c>
      <c r="CN468">
        <v>2.4047988617255201E-2</v>
      </c>
      <c r="CO468">
        <v>2.4047988617255201E-2</v>
      </c>
      <c r="CP468">
        <v>0.14773243004354761</v>
      </c>
      <c r="CQ468">
        <v>0</v>
      </c>
      <c r="CR468">
        <v>3.2033372138145118E-2</v>
      </c>
      <c r="CS468">
        <v>1.206618376234208E-2</v>
      </c>
      <c r="CT468">
        <v>0</v>
      </c>
      <c r="CU468">
        <v>6.0162160996852503E-2</v>
      </c>
      <c r="CV468">
        <v>3.6114172379597291E-2</v>
      </c>
      <c r="CW468">
        <v>0</v>
      </c>
      <c r="CX468">
        <v>0</v>
      </c>
      <c r="CY468">
        <v>0.44409540594144781</v>
      </c>
      <c r="CZ468">
        <v>0</v>
      </c>
      <c r="DA468">
        <v>1.76777034018885</v>
      </c>
      <c r="DB468">
        <v>0</v>
      </c>
      <c r="DC468">
        <v>0</v>
      </c>
      <c r="DD468">
        <v>0</v>
      </c>
      <c r="DE468">
        <v>0.39015201785021342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hidden="1" x14ac:dyDescent="0.2">
      <c r="A469" t="s">
        <v>196</v>
      </c>
      <c r="B469">
        <v>19</v>
      </c>
      <c r="C469">
        <v>1.2086511409848499</v>
      </c>
      <c r="D469">
        <v>0</v>
      </c>
      <c r="E469">
        <v>0.45354280536884473</v>
      </c>
      <c r="F469">
        <v>2.9876536800185418</v>
      </c>
      <c r="G469">
        <v>0</v>
      </c>
      <c r="H469">
        <v>0</v>
      </c>
      <c r="I469">
        <v>0.69673174740302157</v>
      </c>
      <c r="J469">
        <v>0</v>
      </c>
      <c r="K469">
        <v>0.86833150719568453</v>
      </c>
      <c r="L469">
        <v>0</v>
      </c>
      <c r="M469">
        <v>0.1952057460123475</v>
      </c>
      <c r="N469">
        <v>5.0784617248572443</v>
      </c>
      <c r="O469">
        <v>2.679348490275817E-2</v>
      </c>
      <c r="P469">
        <v>0</v>
      </c>
      <c r="Q469">
        <v>1.9557601824732931</v>
      </c>
      <c r="R469">
        <v>0.18142733728060009</v>
      </c>
      <c r="S469">
        <v>0.22481939147474661</v>
      </c>
      <c r="T469">
        <v>1.1977848037253209</v>
      </c>
      <c r="U469">
        <v>5.5936725700077954</v>
      </c>
      <c r="V469">
        <v>0.61356470848521871</v>
      </c>
      <c r="W469">
        <v>1.373489738511136</v>
      </c>
      <c r="X469">
        <v>0</v>
      </c>
      <c r="Y469">
        <v>2.6255260224614929</v>
      </c>
      <c r="Z469">
        <v>1.4963264923407571</v>
      </c>
      <c r="AA469">
        <v>1.446822878695295</v>
      </c>
      <c r="AB469">
        <v>0</v>
      </c>
      <c r="AC469">
        <v>1.2659472175983479</v>
      </c>
      <c r="AD469">
        <v>0.28785409511367699</v>
      </c>
      <c r="AE469">
        <v>1.5522872163340991</v>
      </c>
      <c r="AF469">
        <v>3.631428506711055</v>
      </c>
      <c r="AG469">
        <v>4.4782094650119042</v>
      </c>
      <c r="AH469">
        <v>1.680346172485724</v>
      </c>
      <c r="AI469">
        <v>2.586464105859794E-2</v>
      </c>
      <c r="AJ469">
        <v>0.51845201120967566</v>
      </c>
      <c r="AK469">
        <v>0.1037084641480014</v>
      </c>
      <c r="AL469">
        <v>0.94991801344318239</v>
      </c>
      <c r="AM469">
        <v>2.0885108830780248</v>
      </c>
      <c r="AN469">
        <v>4.7581444193935809</v>
      </c>
      <c r="AO469">
        <v>10.761430160770351</v>
      </c>
      <c r="AP469">
        <v>0</v>
      </c>
      <c r="AQ469">
        <v>2.4686268568659262</v>
      </c>
      <c r="AR469">
        <v>0</v>
      </c>
      <c r="AS469">
        <v>5.8211891422069568</v>
      </c>
      <c r="AT469">
        <v>0</v>
      </c>
      <c r="AU469">
        <v>3.1906270991803449</v>
      </c>
      <c r="AV469">
        <v>0</v>
      </c>
      <c r="AW469">
        <v>4.0921692302829813</v>
      </c>
      <c r="AX469">
        <v>3.3064429296866762</v>
      </c>
      <c r="AY469">
        <v>1.6317869002718131</v>
      </c>
      <c r="AZ469">
        <v>0.45822591078615221</v>
      </c>
      <c r="BA469">
        <v>1.681175056364441</v>
      </c>
      <c r="BB469">
        <v>0</v>
      </c>
      <c r="BC469">
        <v>4.817678754293178</v>
      </c>
      <c r="BD469">
        <v>3.188274194567942</v>
      </c>
      <c r="BE469">
        <v>0.39959542973935391</v>
      </c>
      <c r="BF469">
        <v>1.443955835563328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2.9492470869592702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1.3207667249625989</v>
      </c>
      <c r="DB469">
        <v>0</v>
      </c>
      <c r="DC469">
        <v>0</v>
      </c>
      <c r="DD469">
        <v>0</v>
      </c>
      <c r="DE469">
        <v>0.14242267009418649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hidden="1" x14ac:dyDescent="0.2">
      <c r="A470" t="s">
        <v>197</v>
      </c>
      <c r="B470">
        <v>15</v>
      </c>
      <c r="C470">
        <v>1.661130317137435</v>
      </c>
      <c r="D470">
        <v>1.37610431112027</v>
      </c>
      <c r="E470">
        <v>6.7776309823677577E-2</v>
      </c>
      <c r="F470">
        <v>4.9585948962993722</v>
      </c>
      <c r="G470">
        <v>4.0422628758485386</v>
      </c>
      <c r="H470">
        <v>10.894993436691861</v>
      </c>
      <c r="I470">
        <v>5.1399790195104016</v>
      </c>
      <c r="J470">
        <v>1.1860797142523409</v>
      </c>
      <c r="K470">
        <v>3.6109302897672428</v>
      </c>
      <c r="L470">
        <v>1.2724915547796951</v>
      </c>
      <c r="M470">
        <v>9.7951990024144191</v>
      </c>
      <c r="N470">
        <v>23.63885186606964</v>
      </c>
      <c r="O470">
        <v>4.0228387812078674</v>
      </c>
      <c r="P470">
        <v>0</v>
      </c>
      <c r="Q470">
        <v>4.3650410838502207</v>
      </c>
      <c r="R470">
        <v>4.0995741740990166</v>
      </c>
      <c r="S470">
        <v>0.76429979860289388</v>
      </c>
      <c r="T470">
        <v>3.6662718574735771</v>
      </c>
      <c r="U470">
        <v>31.013144241487851</v>
      </c>
      <c r="V470">
        <v>5.2521316245382543</v>
      </c>
      <c r="W470">
        <v>2.2978290121829841</v>
      </c>
      <c r="X470">
        <v>0.8973524974966447</v>
      </c>
      <c r="Y470">
        <v>0</v>
      </c>
      <c r="Z470">
        <v>0</v>
      </c>
      <c r="AA470">
        <v>0.29351270363805182</v>
      </c>
      <c r="AB470">
        <v>5.3316559101890829E-2</v>
      </c>
      <c r="AC470">
        <v>4.671859243829358</v>
      </c>
      <c r="AD470">
        <v>0.2409490286871902</v>
      </c>
      <c r="AE470">
        <v>10.54798657432374</v>
      </c>
      <c r="AF470">
        <v>3.393167204748107</v>
      </c>
      <c r="AG470">
        <v>0</v>
      </c>
      <c r="AH470">
        <v>0</v>
      </c>
      <c r="AI470">
        <v>4.486231181258109</v>
      </c>
      <c r="AJ470">
        <v>0</v>
      </c>
      <c r="AK470">
        <v>0</v>
      </c>
      <c r="AL470">
        <v>2.5180542813510218</v>
      </c>
      <c r="AM470">
        <v>2.7570085256363219</v>
      </c>
      <c r="AN470">
        <v>1.8182872738159439</v>
      </c>
      <c r="AO470">
        <v>9.3631295103844945</v>
      </c>
      <c r="AP470">
        <v>0</v>
      </c>
      <c r="AQ470">
        <v>2.981864719400674</v>
      </c>
      <c r="AR470">
        <v>1.456784634760705E-2</v>
      </c>
      <c r="AS470">
        <v>37.246223281720717</v>
      </c>
      <c r="AT470">
        <v>3.8399790827463591</v>
      </c>
      <c r="AU470">
        <v>4.7416920428086353</v>
      </c>
      <c r="AV470">
        <v>6.4545289672544068E-2</v>
      </c>
      <c r="AW470">
        <v>6.6833954776833053</v>
      </c>
      <c r="AX470">
        <v>13.95747540778995</v>
      </c>
      <c r="AY470">
        <v>6.9113702209790011</v>
      </c>
      <c r="AZ470">
        <v>2.3330648084916268</v>
      </c>
      <c r="BA470">
        <v>0.43304724492469249</v>
      </c>
      <c r="BB470">
        <v>0</v>
      </c>
      <c r="BC470">
        <v>8.404898930809118</v>
      </c>
      <c r="BD470">
        <v>0.24533136951846529</v>
      </c>
      <c r="BE470">
        <v>0</v>
      </c>
      <c r="BF470">
        <v>3.2057669279917209</v>
      </c>
      <c r="BG470">
        <v>0.33531724770818622</v>
      </c>
      <c r="BH470">
        <v>0</v>
      </c>
      <c r="BI470">
        <v>0</v>
      </c>
      <c r="BJ470">
        <v>0</v>
      </c>
      <c r="BK470">
        <v>0</v>
      </c>
      <c r="BL470">
        <v>4.3766111813548996</v>
      </c>
      <c r="BM470">
        <v>0</v>
      </c>
      <c r="BN470">
        <v>0.29351270363805182</v>
      </c>
      <c r="BO470">
        <v>0</v>
      </c>
      <c r="BP470">
        <v>0</v>
      </c>
      <c r="BQ470">
        <v>0</v>
      </c>
      <c r="BR470">
        <v>6.4561222953829738</v>
      </c>
      <c r="BS470">
        <v>0</v>
      </c>
      <c r="BT470">
        <v>0</v>
      </c>
      <c r="BU470">
        <v>0</v>
      </c>
      <c r="BV470">
        <v>1.869067098059922</v>
      </c>
      <c r="BW470">
        <v>0</v>
      </c>
      <c r="BX470">
        <v>0</v>
      </c>
      <c r="BY470">
        <v>0.2409490286871902</v>
      </c>
      <c r="BZ470">
        <v>8.2182348756164911E-2</v>
      </c>
      <c r="CA470">
        <v>0</v>
      </c>
      <c r="CB470">
        <v>0.1917917929477958</v>
      </c>
      <c r="CC470">
        <v>0</v>
      </c>
      <c r="CD470">
        <v>6.1781622919169408</v>
      </c>
      <c r="CE470">
        <v>1.076003501259446</v>
      </c>
      <c r="CF470">
        <v>1.4571804892699569</v>
      </c>
      <c r="CG470">
        <v>0.57676525627436792</v>
      </c>
      <c r="CH470">
        <v>2.1061583781437152</v>
      </c>
      <c r="CI470">
        <v>2.1649935205581818</v>
      </c>
      <c r="CJ470">
        <v>1.8484198403879291</v>
      </c>
      <c r="CK470">
        <v>1.940338286951685</v>
      </c>
      <c r="CL470">
        <v>0.13801567606024431</v>
      </c>
      <c r="CM470">
        <v>0</v>
      </c>
      <c r="CN470">
        <v>0.28492465775737319</v>
      </c>
      <c r="CO470">
        <v>0</v>
      </c>
      <c r="CP470">
        <v>0</v>
      </c>
      <c r="CQ470">
        <v>0</v>
      </c>
      <c r="CR470">
        <v>0</v>
      </c>
      <c r="CS470">
        <v>0.23552781374865109</v>
      </c>
      <c r="CT470">
        <v>0</v>
      </c>
      <c r="CU470">
        <v>0.56524251145058879</v>
      </c>
      <c r="CV470">
        <v>0.27318077704378552</v>
      </c>
      <c r="CW470">
        <v>0</v>
      </c>
      <c r="CX470">
        <v>0</v>
      </c>
      <c r="CY470">
        <v>1.456784634760705E-2</v>
      </c>
      <c r="CZ470">
        <v>0</v>
      </c>
      <c r="DA470">
        <v>0</v>
      </c>
      <c r="DB470">
        <v>0.56920032206138893</v>
      </c>
      <c r="DC470">
        <v>0</v>
      </c>
      <c r="DD470">
        <v>0</v>
      </c>
      <c r="DE470">
        <v>0.95864593161328593</v>
      </c>
      <c r="DF470">
        <v>1.456784634760705E-2</v>
      </c>
      <c r="DG470">
        <v>0.3616295533090676</v>
      </c>
      <c r="DH470">
        <v>9.9505246544944137E-2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</row>
    <row r="471" spans="1:144" hidden="1" x14ac:dyDescent="0.2">
      <c r="A471" t="s">
        <v>197</v>
      </c>
      <c r="B471">
        <v>16</v>
      </c>
      <c r="C471">
        <v>0.76873785123966942</v>
      </c>
      <c r="D471">
        <v>0</v>
      </c>
      <c r="E471">
        <v>7.9302593331433469E-2</v>
      </c>
      <c r="F471">
        <v>1.675558301510401</v>
      </c>
      <c r="G471">
        <v>0</v>
      </c>
      <c r="H471">
        <v>0.8343876660017101</v>
      </c>
      <c r="I471">
        <v>0.77527849529780557</v>
      </c>
      <c r="J471">
        <v>0.54089964092333997</v>
      </c>
      <c r="K471">
        <v>0.45682193217440858</v>
      </c>
      <c r="L471">
        <v>0</v>
      </c>
      <c r="M471">
        <v>5.6611688686235402</v>
      </c>
      <c r="N471">
        <v>3.9142345511541752</v>
      </c>
      <c r="O471">
        <v>1.470434699344543</v>
      </c>
      <c r="P471">
        <v>0</v>
      </c>
      <c r="Q471">
        <v>2.6351744200626959</v>
      </c>
      <c r="R471">
        <v>0.80266022228555134</v>
      </c>
      <c r="S471">
        <v>0.63204568823026508</v>
      </c>
      <c r="T471">
        <v>0.36926385864918781</v>
      </c>
      <c r="U471">
        <v>1.283387609005415</v>
      </c>
      <c r="V471">
        <v>3.323049005414648</v>
      </c>
      <c r="W471">
        <v>0.2718876489028213</v>
      </c>
      <c r="X471">
        <v>6.8662752921060125E-2</v>
      </c>
      <c r="Y471">
        <v>0</v>
      </c>
      <c r="Z471">
        <v>0.14738836135651179</v>
      </c>
      <c r="AA471">
        <v>1.366588771729838E-2</v>
      </c>
      <c r="AB471">
        <v>0.21827246508976911</v>
      </c>
      <c r="AC471">
        <v>3.528784633798804</v>
      </c>
      <c r="AD471">
        <v>0</v>
      </c>
      <c r="AE471">
        <v>2.578039441436307</v>
      </c>
      <c r="AF471">
        <v>10.09025609575378</v>
      </c>
      <c r="AG471">
        <v>0</v>
      </c>
      <c r="AH471">
        <v>0</v>
      </c>
      <c r="AI471">
        <v>5.7646909090909091</v>
      </c>
      <c r="AJ471">
        <v>0</v>
      </c>
      <c r="AK471">
        <v>0</v>
      </c>
      <c r="AL471">
        <v>1.5084662752921061</v>
      </c>
      <c r="AM471">
        <v>4.6482690681105732</v>
      </c>
      <c r="AN471">
        <v>1.0335687774294671</v>
      </c>
      <c r="AO471">
        <v>5.1272579994300376</v>
      </c>
      <c r="AP471">
        <v>0.15099139355941871</v>
      </c>
      <c r="AQ471">
        <v>2.214437435166714</v>
      </c>
      <c r="AR471">
        <v>7.9302593331433469E-2</v>
      </c>
      <c r="AS471">
        <v>5.2139266799658026</v>
      </c>
      <c r="AT471">
        <v>4.966832715873469E-2</v>
      </c>
      <c r="AU471">
        <v>3.108031940723853</v>
      </c>
      <c r="AV471">
        <v>1.366588771729838E-2</v>
      </c>
      <c r="AW471">
        <v>1.1814294214876031</v>
      </c>
      <c r="AX471">
        <v>1.279448321459105</v>
      </c>
      <c r="AY471">
        <v>0.83749558278711878</v>
      </c>
      <c r="AZ471">
        <v>0</v>
      </c>
      <c r="BA471">
        <v>1.4970780963237389</v>
      </c>
      <c r="BB471">
        <v>0</v>
      </c>
      <c r="BC471">
        <v>4.7896736848104879</v>
      </c>
      <c r="BD471">
        <v>0.54914006269592475</v>
      </c>
      <c r="BE471">
        <v>0</v>
      </c>
      <c r="BF471">
        <v>2.394843020803648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0.47459552009119421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6.8085768025078361E-2</v>
      </c>
      <c r="BS471">
        <v>0</v>
      </c>
      <c r="BT471">
        <v>0</v>
      </c>
      <c r="BU471">
        <v>0</v>
      </c>
      <c r="BV471">
        <v>0.55521983471074376</v>
      </c>
      <c r="BW471">
        <v>0</v>
      </c>
      <c r="BX471">
        <v>0</v>
      </c>
      <c r="BY471">
        <v>0</v>
      </c>
      <c r="BZ471">
        <v>0.28333218580792252</v>
      </c>
      <c r="CA471">
        <v>0</v>
      </c>
      <c r="CB471">
        <v>5.2339510971786831</v>
      </c>
      <c r="CC471">
        <v>0</v>
      </c>
      <c r="CD471">
        <v>0.41164320319179259</v>
      </c>
      <c r="CE471">
        <v>0</v>
      </c>
      <c r="CF471">
        <v>0</v>
      </c>
      <c r="CG471">
        <v>0</v>
      </c>
      <c r="CH471">
        <v>0.79139921345112563</v>
      </c>
      <c r="CI471">
        <v>1.2131718210316329</v>
      </c>
      <c r="CJ471">
        <v>1.7832316899401539</v>
      </c>
      <c r="CK471">
        <v>0.5437752978056426</v>
      </c>
      <c r="CL471">
        <v>6.8085768025078361E-2</v>
      </c>
      <c r="CM471">
        <v>0</v>
      </c>
      <c r="CN471">
        <v>1.2547779082359649</v>
      </c>
      <c r="CO471">
        <v>0</v>
      </c>
      <c r="CP471">
        <v>0</v>
      </c>
      <c r="CQ471">
        <v>0</v>
      </c>
      <c r="CR471">
        <v>0</v>
      </c>
      <c r="CS471">
        <v>0.15099139355941871</v>
      </c>
      <c r="CT471">
        <v>0.1233263037902536</v>
      </c>
      <c r="CU471">
        <v>1.348437777144486</v>
      </c>
      <c r="CV471">
        <v>0.12030025648332859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0.37031222570532912</v>
      </c>
      <c r="DF471">
        <v>0</v>
      </c>
      <c r="DG471">
        <v>0.28495753776004562</v>
      </c>
      <c r="DH471">
        <v>0.54089964092333997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hidden="1" x14ac:dyDescent="0.2">
      <c r="A472" t="s">
        <v>197</v>
      </c>
      <c r="B472">
        <v>17</v>
      </c>
      <c r="C472">
        <v>0.17693943993889549</v>
      </c>
      <c r="D472">
        <v>0</v>
      </c>
      <c r="E472">
        <v>1.363950318842345</v>
      </c>
      <c r="F472">
        <v>2.1076898917728202</v>
      </c>
      <c r="G472">
        <v>0.6110188082702529</v>
      </c>
      <c r="H472">
        <v>0.12569166525591111</v>
      </c>
      <c r="I472">
        <v>3.425946005057793</v>
      </c>
      <c r="J472">
        <v>1.622388170851264</v>
      </c>
      <c r="K472">
        <v>0.42269993792675348</v>
      </c>
      <c r="L472">
        <v>0</v>
      </c>
      <c r="M472">
        <v>6.3610989500222814</v>
      </c>
      <c r="N472">
        <v>17.483346068917999</v>
      </c>
      <c r="O472">
        <v>5.6256067988271878</v>
      </c>
      <c r="P472">
        <v>0.21323687156048871</v>
      </c>
      <c r="Q472">
        <v>3.8033271255515539</v>
      </c>
      <c r="R472">
        <v>1.989729699226906E-2</v>
      </c>
      <c r="S472">
        <v>9.0617419580959293</v>
      </c>
      <c r="T472">
        <v>5.5155937043897687</v>
      </c>
      <c r="U472">
        <v>9.6214844685161633</v>
      </c>
      <c r="V472">
        <v>3.2713346343852829</v>
      </c>
      <c r="W472">
        <v>3.730450156614268</v>
      </c>
      <c r="X472">
        <v>0.74696579009279906</v>
      </c>
      <c r="Y472">
        <v>0.75555505549855428</v>
      </c>
      <c r="Z472">
        <v>0.18579689394646021</v>
      </c>
      <c r="AA472">
        <v>1.324559981766579</v>
      </c>
      <c r="AB472">
        <v>1.51355630379185</v>
      </c>
      <c r="AC472">
        <v>11.89514623885872</v>
      </c>
      <c r="AD472">
        <v>0</v>
      </c>
      <c r="AE472">
        <v>2.8929154270892359</v>
      </c>
      <c r="AF472">
        <v>6.3071488551496584</v>
      </c>
      <c r="AG472">
        <v>0.48424449678201659</v>
      </c>
      <c r="AH472">
        <v>0.20132268445107729</v>
      </c>
      <c r="AI472">
        <v>7.7528649881535738</v>
      </c>
      <c r="AJ472">
        <v>0</v>
      </c>
      <c r="AK472">
        <v>0</v>
      </c>
      <c r="AL472">
        <v>1.246280377857327</v>
      </c>
      <c r="AM472">
        <v>1.047828082232811</v>
      </c>
      <c r="AN472">
        <v>1.0571360328084509</v>
      </c>
      <c r="AO472">
        <v>8.5748460592060169</v>
      </c>
      <c r="AP472">
        <v>0.29876715760961581</v>
      </c>
      <c r="AQ472">
        <v>2.0280830553325</v>
      </c>
      <c r="AR472">
        <v>0.35910641611647193</v>
      </c>
      <c r="AS472">
        <v>3.978234407669845</v>
      </c>
      <c r="AT472">
        <v>0.50933149892733887</v>
      </c>
      <c r="AU472">
        <v>0.25877529344782357</v>
      </c>
      <c r="AV472">
        <v>0</v>
      </c>
      <c r="AW472">
        <v>5.4517401260485201</v>
      </c>
      <c r="AX472">
        <v>0.26934094902814881</v>
      </c>
      <c r="AY472">
        <v>0.23112660066230581</v>
      </c>
      <c r="AZ472">
        <v>0</v>
      </c>
      <c r="BA472">
        <v>1.072953075371152</v>
      </c>
      <c r="BB472">
        <v>2.369298572894319E-2</v>
      </c>
      <c r="BC472">
        <v>9.4823702972402177</v>
      </c>
      <c r="BD472">
        <v>0.2114295581513459</v>
      </c>
      <c r="BE472">
        <v>0.79048901688275353</v>
      </c>
      <c r="BF472">
        <v>2.5838763317020992</v>
      </c>
      <c r="BG472">
        <v>3.9953772360476272E-2</v>
      </c>
      <c r="BH472">
        <v>0</v>
      </c>
      <c r="BI472">
        <v>0.5975343152192315</v>
      </c>
      <c r="BJ472">
        <v>0</v>
      </c>
      <c r="BK472">
        <v>0</v>
      </c>
      <c r="BL472">
        <v>1.1958099881496529</v>
      </c>
      <c r="BM472">
        <v>0</v>
      </c>
      <c r="BN472">
        <v>8.5737892895434806E-2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1.778494847920546</v>
      </c>
      <c r="BU472">
        <v>0</v>
      </c>
      <c r="BV472">
        <v>0.5975343152192315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0.25721367868630429</v>
      </c>
      <c r="CE472">
        <v>0</v>
      </c>
      <c r="CF472">
        <v>0</v>
      </c>
      <c r="CG472">
        <v>0</v>
      </c>
      <c r="CH472">
        <v>1.989729699226906E-2</v>
      </c>
      <c r="CI472">
        <v>2.9465651374075952</v>
      </c>
      <c r="CJ472">
        <v>0</v>
      </c>
      <c r="CK472">
        <v>0</v>
      </c>
      <c r="CL472">
        <v>0</v>
      </c>
      <c r="CM472">
        <v>7.9748366345014379E-2</v>
      </c>
      <c r="CN472">
        <v>0.17147578579086961</v>
      </c>
      <c r="CO472">
        <v>0.34295157158173922</v>
      </c>
      <c r="CP472">
        <v>0</v>
      </c>
      <c r="CQ472">
        <v>0</v>
      </c>
      <c r="CR472">
        <v>0.19137308278313861</v>
      </c>
      <c r="CS472">
        <v>0.17147578579086961</v>
      </c>
      <c r="CT472">
        <v>0</v>
      </c>
      <c r="CU472">
        <v>0.1455889622481801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0.19137308278313861</v>
      </c>
      <c r="DF472">
        <v>0</v>
      </c>
      <c r="DG472">
        <v>0.20544003160092539</v>
      </c>
      <c r="DH472">
        <v>0.41686958975227129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hidden="1" x14ac:dyDescent="0.2">
      <c r="A473" t="s">
        <v>197</v>
      </c>
      <c r="B473">
        <v>18</v>
      </c>
      <c r="C473">
        <v>0.96683738656285678</v>
      </c>
      <c r="D473">
        <v>0.60385854999038757</v>
      </c>
      <c r="E473">
        <v>2.591965852374666</v>
      </c>
      <c r="F473">
        <v>2.28415752633917</v>
      </c>
      <c r="G473">
        <v>5.282212476671054E-2</v>
      </c>
      <c r="H473">
        <v>0.2098900902350711</v>
      </c>
      <c r="I473">
        <v>2.1433260429589081</v>
      </c>
      <c r="J473">
        <v>3.382815238564481</v>
      </c>
      <c r="K473">
        <v>0.89514586699859311</v>
      </c>
      <c r="L473">
        <v>2.1736187313189261</v>
      </c>
      <c r="M473">
        <v>1.488986841265652</v>
      </c>
      <c r="N473">
        <v>5.5569387906796246</v>
      </c>
      <c r="O473">
        <v>1.08580606872522</v>
      </c>
      <c r="P473">
        <v>5.3302181460413683E-2</v>
      </c>
      <c r="Q473">
        <v>1.7749419229925709</v>
      </c>
      <c r="R473">
        <v>0</v>
      </c>
      <c r="S473">
        <v>5.0004782486782986</v>
      </c>
      <c r="T473">
        <v>13.23958164947207</v>
      </c>
      <c r="U473">
        <v>11.394082912365761</v>
      </c>
      <c r="V473">
        <v>2.4007417500539581</v>
      </c>
      <c r="W473">
        <v>9.9709856582385203</v>
      </c>
      <c r="X473">
        <v>2.4569666002232831</v>
      </c>
      <c r="Y473">
        <v>0.36932540495648991</v>
      </c>
      <c r="Z473">
        <v>0.105532041810756</v>
      </c>
      <c r="AA473">
        <v>1.695812295759187</v>
      </c>
      <c r="AB473">
        <v>0.2286704612712509</v>
      </c>
      <c r="AC473">
        <v>1.9184775593760519</v>
      </c>
      <c r="AD473">
        <v>0</v>
      </c>
      <c r="AE473">
        <v>18.26878991235137</v>
      </c>
      <c r="AF473">
        <v>13.330270220860029</v>
      </c>
      <c r="AG473">
        <v>1.354237968860319</v>
      </c>
      <c r="AH473">
        <v>2.6464355796683749</v>
      </c>
      <c r="AI473">
        <v>10.06366470467732</v>
      </c>
      <c r="AJ473">
        <v>0</v>
      </c>
      <c r="AK473">
        <v>0.50986398445536629</v>
      </c>
      <c r="AL473">
        <v>3.7156009843069482</v>
      </c>
      <c r="AM473">
        <v>3.0231773500585768</v>
      </c>
      <c r="AN473">
        <v>4.7754431890564852</v>
      </c>
      <c r="AO473">
        <v>16.94197042279616</v>
      </c>
      <c r="AP473">
        <v>0</v>
      </c>
      <c r="AQ473">
        <v>3.8569825411371021</v>
      </c>
      <c r="AR473">
        <v>2.7581250844252329E-2</v>
      </c>
      <c r="AS473">
        <v>7.2814465069507008</v>
      </c>
      <c r="AT473">
        <v>2.1409361461771992</v>
      </c>
      <c r="AU473">
        <v>1.2582632820374281E-2</v>
      </c>
      <c r="AV473">
        <v>6.318295620573694E-2</v>
      </c>
      <c r="AW473">
        <v>3.2941096182021501</v>
      </c>
      <c r="AX473">
        <v>2.267361941046445</v>
      </c>
      <c r="AY473">
        <v>1.291365098008026</v>
      </c>
      <c r="AZ473">
        <v>0</v>
      </c>
      <c r="BA473">
        <v>5.7321943646087838</v>
      </c>
      <c r="BB473">
        <v>0</v>
      </c>
      <c r="BC473">
        <v>12.849007820353259</v>
      </c>
      <c r="BD473">
        <v>6.1420879269319079E-2</v>
      </c>
      <c r="BE473">
        <v>2.3134220667290508</v>
      </c>
      <c r="BF473">
        <v>8.0256148173660904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</row>
    <row r="474" spans="1:144" hidden="1" x14ac:dyDescent="0.2">
      <c r="A474" t="s">
        <v>197</v>
      </c>
      <c r="B474">
        <v>19</v>
      </c>
      <c r="C474">
        <v>0.91896483665622342</v>
      </c>
      <c r="D474">
        <v>9.4240410399906733E-3</v>
      </c>
      <c r="E474">
        <v>0.92721116639107737</v>
      </c>
      <c r="F474">
        <v>0.89875527573743741</v>
      </c>
      <c r="G474">
        <v>3.6570129415879678E-2</v>
      </c>
      <c r="H474">
        <v>0.2376014923632972</v>
      </c>
      <c r="I474">
        <v>3.291815382845662</v>
      </c>
      <c r="J474">
        <v>4.4248618832279636</v>
      </c>
      <c r="K474">
        <v>3.080937390696048E-2</v>
      </c>
      <c r="L474">
        <v>0.64155928646379856</v>
      </c>
      <c r="M474">
        <v>1.2590314713698301</v>
      </c>
      <c r="N474">
        <v>15.92268978610617</v>
      </c>
      <c r="O474">
        <v>0.15970199370409241</v>
      </c>
      <c r="P474">
        <v>0.31332901947067737</v>
      </c>
      <c r="Q474">
        <v>1.808266531733516</v>
      </c>
      <c r="R474">
        <v>0</v>
      </c>
      <c r="S474">
        <v>6.6639424392970117</v>
      </c>
      <c r="T474">
        <v>7.4308093854176436</v>
      </c>
      <c r="U474">
        <v>14.723115946209459</v>
      </c>
      <c r="V474">
        <v>1.028057029864663</v>
      </c>
      <c r="W474">
        <v>12.64834415756652</v>
      </c>
      <c r="X474">
        <v>5.5536663427961752</v>
      </c>
      <c r="Y474">
        <v>0.75583692792789103</v>
      </c>
      <c r="Z474">
        <v>0.28723468472629382</v>
      </c>
      <c r="AA474">
        <v>1.622725481660082</v>
      </c>
      <c r="AB474">
        <v>1.2451439897400021E-2</v>
      </c>
      <c r="AC474">
        <v>6.3295290906598307</v>
      </c>
      <c r="AD474">
        <v>9.7292759706190998E-3</v>
      </c>
      <c r="AE474">
        <v>10.31976732586471</v>
      </c>
      <c r="AF474">
        <v>13.702810537446309</v>
      </c>
      <c r="AG474">
        <v>1.2059183457518401</v>
      </c>
      <c r="AH474">
        <v>0.1735787728421137</v>
      </c>
      <c r="AI474">
        <v>6.6401158160876044</v>
      </c>
      <c r="AJ474">
        <v>0</v>
      </c>
      <c r="AK474">
        <v>8.3297306750612102E-2</v>
      </c>
      <c r="AL474">
        <v>1.459067534966322</v>
      </c>
      <c r="AM474">
        <v>1.7998765302553339</v>
      </c>
      <c r="AN474">
        <v>7.1662192911880433</v>
      </c>
      <c r="AO474">
        <v>11.80699341694879</v>
      </c>
      <c r="AP474">
        <v>4.8576104396192102E-2</v>
      </c>
      <c r="AQ474">
        <v>4.1027263589662546</v>
      </c>
      <c r="AR474">
        <v>0</v>
      </c>
      <c r="AS474">
        <v>8.7284768398241432</v>
      </c>
      <c r="AT474">
        <v>0.2767588900547977</v>
      </c>
      <c r="AU474">
        <v>1.1439936260740959</v>
      </c>
      <c r="AV474">
        <v>1.082989390229684E-2</v>
      </c>
      <c r="AW474">
        <v>2.0145485012023179</v>
      </c>
      <c r="AX474">
        <v>3.5175032846915282</v>
      </c>
      <c r="AY474">
        <v>0.42541788459492991</v>
      </c>
      <c r="AZ474">
        <v>0</v>
      </c>
      <c r="BA474">
        <v>5.9542901663478407</v>
      </c>
      <c r="BB474">
        <v>6.4740468695348025E-2</v>
      </c>
      <c r="BC474">
        <v>12.343611219701881</v>
      </c>
      <c r="BD474">
        <v>0.12717045587035089</v>
      </c>
      <c r="BE474">
        <v>4.8900216211550056</v>
      </c>
      <c r="BF474">
        <v>2.276713130247205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</row>
    <row r="475" spans="1:144" hidden="1" x14ac:dyDescent="0.2">
      <c r="A475" t="s">
        <v>197</v>
      </c>
      <c r="B475">
        <v>20</v>
      </c>
      <c r="C475">
        <v>1.1666485388341929</v>
      </c>
      <c r="D475">
        <v>0</v>
      </c>
      <c r="E475">
        <v>0.23958053862582701</v>
      </c>
      <c r="F475">
        <v>1.294919216544252</v>
      </c>
      <c r="G475">
        <v>0.354517059957285</v>
      </c>
      <c r="H475">
        <v>0.25363793301036619</v>
      </c>
      <c r="I475">
        <v>2.286149940094806</v>
      </c>
      <c r="J475">
        <v>1.856216335885815</v>
      </c>
      <c r="K475">
        <v>1.5126428712819711</v>
      </c>
      <c r="L475">
        <v>0.58051284054800223</v>
      </c>
      <c r="M475">
        <v>1.127378434130333</v>
      </c>
      <c r="N475">
        <v>4.4509208209616089</v>
      </c>
      <c r="O475">
        <v>0.21684310048445071</v>
      </c>
      <c r="P475">
        <v>0.15443707871021509</v>
      </c>
      <c r="Q475">
        <v>0.38325010157837158</v>
      </c>
      <c r="R475">
        <v>2.9172318591446578E-2</v>
      </c>
      <c r="S475">
        <v>2.6497730478720629</v>
      </c>
      <c r="T475">
        <v>4.6952985362296191</v>
      </c>
      <c r="U475">
        <v>4.6319219982288899</v>
      </c>
      <c r="V475">
        <v>2.822310590196385</v>
      </c>
      <c r="W475">
        <v>3.6161647028181489</v>
      </c>
      <c r="X475">
        <v>2.898100380267751</v>
      </c>
      <c r="Y475">
        <v>0.61319019638485184</v>
      </c>
      <c r="Z475">
        <v>5.471384070427672E-2</v>
      </c>
      <c r="AA475">
        <v>1.946681721102256</v>
      </c>
      <c r="AB475">
        <v>0.55057230817315206</v>
      </c>
      <c r="AC475">
        <v>0.31033743814137632</v>
      </c>
      <c r="AD475">
        <v>3.400687607438662E-2</v>
      </c>
      <c r="AE475">
        <v>2.792427014637703</v>
      </c>
      <c r="AF475">
        <v>7.0837078085117469</v>
      </c>
      <c r="AG475">
        <v>5.7070302651455962E-2</v>
      </c>
      <c r="AH475">
        <v>0.16672719695785801</v>
      </c>
      <c r="AI475">
        <v>0.6943796530707923</v>
      </c>
      <c r="AJ475">
        <v>0</v>
      </c>
      <c r="AK475">
        <v>2.3564619471792472E-3</v>
      </c>
      <c r="AL475">
        <v>2.0401622336823459</v>
      </c>
      <c r="AM475">
        <v>1.2508370578736261</v>
      </c>
      <c r="AN475">
        <v>3.4289003594311609</v>
      </c>
      <c r="AO475">
        <v>12.00482161796114</v>
      </c>
      <c r="AP475">
        <v>0.1092708235661822</v>
      </c>
      <c r="AQ475">
        <v>10.04785947804344</v>
      </c>
      <c r="AR475">
        <v>0.53464577798614366</v>
      </c>
      <c r="AS475">
        <v>4.1806174089701518</v>
      </c>
      <c r="AT475">
        <v>0.5256205344585092</v>
      </c>
      <c r="AU475">
        <v>0.84250351617440244</v>
      </c>
      <c r="AV475">
        <v>0</v>
      </c>
      <c r="AW475">
        <v>1.8061715476376521</v>
      </c>
      <c r="AX475">
        <v>0.75611300724071473</v>
      </c>
      <c r="AY475">
        <v>0.51362003438037185</v>
      </c>
      <c r="AZ475">
        <v>0</v>
      </c>
      <c r="BA475">
        <v>5.9071054539771843</v>
      </c>
      <c r="BB475">
        <v>0</v>
      </c>
      <c r="BC475">
        <v>2.7399710163046311</v>
      </c>
      <c r="BD475">
        <v>0.34927113611501792</v>
      </c>
      <c r="BE475">
        <v>1.461322081575246E-2</v>
      </c>
      <c r="BF475">
        <v>0.38065766526019701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0.12283714121998229</v>
      </c>
      <c r="DJ475">
        <v>0.1166892743657863</v>
      </c>
      <c r="DK475">
        <v>0.73126139500963705</v>
      </c>
      <c r="DL475">
        <v>0.39611047559514512</v>
      </c>
      <c r="DM475">
        <v>3.9164803458873791</v>
      </c>
      <c r="DN475">
        <v>0</v>
      </c>
      <c r="DO475">
        <v>0</v>
      </c>
      <c r="DP475">
        <v>0.53444047507423043</v>
      </c>
      <c r="DQ475">
        <v>3.5550936187946029</v>
      </c>
      <c r="DR475">
        <v>0.14873937594415801</v>
      </c>
      <c r="DS475">
        <v>0.60586086367661618</v>
      </c>
      <c r="DT475">
        <v>0</v>
      </c>
      <c r="DU475">
        <v>0</v>
      </c>
      <c r="DV475">
        <v>0.32232788456529671</v>
      </c>
      <c r="DW475">
        <v>0</v>
      </c>
      <c r="DX475">
        <v>2.3564619471792472E-3</v>
      </c>
      <c r="DY475">
        <v>4.1134897640256289</v>
      </c>
      <c r="DZ475">
        <v>6.718176798458092E-2</v>
      </c>
      <c r="EA475">
        <v>0.5256205344585092</v>
      </c>
      <c r="EB475">
        <v>0</v>
      </c>
      <c r="EC475">
        <v>1.8061715476376521</v>
      </c>
      <c r="ED475">
        <v>0</v>
      </c>
      <c r="EE475">
        <v>0.75611300724071473</v>
      </c>
      <c r="EF475">
        <v>0</v>
      </c>
      <c r="EG475">
        <v>0.49751314267854352</v>
      </c>
      <c r="EH475">
        <v>1.610689170182841E-2</v>
      </c>
      <c r="EI475">
        <v>0</v>
      </c>
      <c r="EJ475">
        <v>0</v>
      </c>
      <c r="EK475">
        <v>0</v>
      </c>
      <c r="EL475">
        <v>0</v>
      </c>
      <c r="EM475">
        <v>2.7399710163046311</v>
      </c>
      <c r="EN475">
        <v>0</v>
      </c>
    </row>
    <row r="476" spans="1:144" hidden="1" x14ac:dyDescent="0.2">
      <c r="A476" t="s">
        <v>197</v>
      </c>
      <c r="B476">
        <v>21</v>
      </c>
      <c r="C476">
        <v>0.60855843643152463</v>
      </c>
      <c r="D476">
        <v>0.45634808713161262</v>
      </c>
      <c r="E476">
        <v>0.81463891634632968</v>
      </c>
      <c r="F476">
        <v>3.2736760331544041</v>
      </c>
      <c r="G476">
        <v>0</v>
      </c>
      <c r="H476">
        <v>1.1328331106860829</v>
      </c>
      <c r="I476">
        <v>8.4283350290530628</v>
      </c>
      <c r="J476">
        <v>0.51094661711509581</v>
      </c>
      <c r="K476">
        <v>0.44301072069187097</v>
      </c>
      <c r="L476">
        <v>0.15211602904387089</v>
      </c>
      <c r="M476">
        <v>0.82337199467181765</v>
      </c>
      <c r="N476">
        <v>2.7377961681625229</v>
      </c>
      <c r="O476">
        <v>0.15822917610224491</v>
      </c>
      <c r="P476">
        <v>0</v>
      </c>
      <c r="Q476">
        <v>1.748581567233211</v>
      </c>
      <c r="R476">
        <v>0</v>
      </c>
      <c r="S476">
        <v>1.344672036612899</v>
      </c>
      <c r="T476">
        <v>1.20983999875656</v>
      </c>
      <c r="U476">
        <v>3.6344922960225592</v>
      </c>
      <c r="V476">
        <v>0.66771597533891236</v>
      </c>
      <c r="W476">
        <v>8.5389640545209158</v>
      </c>
      <c r="X476">
        <v>3.1035286745388988</v>
      </c>
      <c r="Y476">
        <v>0</v>
      </c>
      <c r="Z476">
        <v>6.6693283836899179E-3</v>
      </c>
      <c r="AA476">
        <v>1.0637241491150049</v>
      </c>
      <c r="AB476">
        <v>0.74134801702570141</v>
      </c>
      <c r="AC476">
        <v>0.341722796893772</v>
      </c>
      <c r="AD476">
        <v>0.54511642214235412</v>
      </c>
      <c r="AE476">
        <v>9.4413213736607027</v>
      </c>
      <c r="AF476">
        <v>35.653654699172591</v>
      </c>
      <c r="AG476">
        <v>2.5715345673829448</v>
      </c>
      <c r="AH476">
        <v>1.068554526264119</v>
      </c>
      <c r="AI476">
        <v>3.7303381968533129</v>
      </c>
      <c r="AJ476">
        <v>4.3372261882970282E-2</v>
      </c>
      <c r="AK476">
        <v>1.087448755394153</v>
      </c>
      <c r="AL476">
        <v>3.9725155347003169</v>
      </c>
      <c r="AM476">
        <v>11.23220889699591</v>
      </c>
      <c r="AN476">
        <v>4.6307187786569353</v>
      </c>
      <c r="AO476">
        <v>29.5648295136893</v>
      </c>
      <c r="AP476">
        <v>0</v>
      </c>
      <c r="AQ476">
        <v>8.0269010447014217</v>
      </c>
      <c r="AR476">
        <v>0</v>
      </c>
      <c r="AS476">
        <v>10.081900378558039</v>
      </c>
      <c r="AT476">
        <v>0.54722497833915484</v>
      </c>
      <c r="AU476">
        <v>3.2301053142352991</v>
      </c>
      <c r="AV476">
        <v>6.5034108243333943E-2</v>
      </c>
      <c r="AW476">
        <v>6.0962846443176559</v>
      </c>
      <c r="AX476">
        <v>1.2293478645214959</v>
      </c>
      <c r="AY476">
        <v>0.33877478474099182</v>
      </c>
      <c r="AZ476">
        <v>0</v>
      </c>
      <c r="BA476">
        <v>7.3024440190040139</v>
      </c>
      <c r="BB476">
        <v>0</v>
      </c>
      <c r="BC476">
        <v>6.4047064585389899</v>
      </c>
      <c r="BD476">
        <v>4.3372261882970282E-2</v>
      </c>
      <c r="BE476">
        <v>1.423560942799623E-2</v>
      </c>
      <c r="BF476">
        <v>1.07614441253433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0.4886964427359814</v>
      </c>
      <c r="DJ476">
        <v>0.3258939044481054</v>
      </c>
      <c r="DK476">
        <v>0.47074872894658981</v>
      </c>
      <c r="DL476">
        <v>0.35261059869246181</v>
      </c>
      <c r="DM476">
        <v>1.867886349001876</v>
      </c>
      <c r="DN476">
        <v>0.44301072069187097</v>
      </c>
      <c r="DO476">
        <v>0.27074393800719992</v>
      </c>
      <c r="DP476">
        <v>0.59906438081355584</v>
      </c>
      <c r="DQ476">
        <v>1.7231420485178</v>
      </c>
      <c r="DR476">
        <v>1.141482530965892</v>
      </c>
      <c r="DS476">
        <v>0.39617122066376198</v>
      </c>
      <c r="DT476">
        <v>0.15211602904387089</v>
      </c>
      <c r="DU476">
        <v>0.1979650499383768</v>
      </c>
      <c r="DV476">
        <v>2.3465967140057081E-2</v>
      </c>
      <c r="DW476">
        <v>0</v>
      </c>
      <c r="DX476">
        <v>1.087448755394153</v>
      </c>
      <c r="DY476">
        <v>9.9410688527329292</v>
      </c>
      <c r="DZ476">
        <v>0.1408315258251053</v>
      </c>
      <c r="EA476">
        <v>0.539004074074099</v>
      </c>
      <c r="EB476">
        <v>8.2209042650558308E-3</v>
      </c>
      <c r="EC476">
        <v>6.0962846443176559</v>
      </c>
      <c r="ED476">
        <v>0</v>
      </c>
      <c r="EE476">
        <v>1.2293478645214959</v>
      </c>
      <c r="EF476">
        <v>0</v>
      </c>
      <c r="EG476">
        <v>0.33877478474099182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6.4047064585389899</v>
      </c>
      <c r="EN476">
        <v>0</v>
      </c>
    </row>
    <row r="477" spans="1:144" hidden="1" x14ac:dyDescent="0.2">
      <c r="A477" t="s">
        <v>198</v>
      </c>
      <c r="B477">
        <v>15</v>
      </c>
      <c r="C477">
        <v>0.53161159618241938</v>
      </c>
      <c r="D477">
        <v>9.0878246753246752E-2</v>
      </c>
      <c r="E477">
        <v>9.0878246753246752E-2</v>
      </c>
      <c r="F477">
        <v>2.6198811060051672</v>
      </c>
      <c r="G477">
        <v>1.1044153718188561</v>
      </c>
      <c r="H477">
        <v>1.0451234739382831</v>
      </c>
      <c r="I477">
        <v>6.7414207287507537</v>
      </c>
      <c r="J477">
        <v>3.360967251391469</v>
      </c>
      <c r="K477">
        <v>0.44512138618173691</v>
      </c>
      <c r="L477">
        <v>0.119809172328953</v>
      </c>
      <c r="M477">
        <v>14.26587974567116</v>
      </c>
      <c r="N477">
        <v>10.84250308170088</v>
      </c>
      <c r="O477">
        <v>4.8907503201125913</v>
      </c>
      <c r="P477">
        <v>9.5662401269271894E-3</v>
      </c>
      <c r="Q477">
        <v>14.986494769152751</v>
      </c>
      <c r="R477">
        <v>0.32680965111671229</v>
      </c>
      <c r="S477">
        <v>3.0544991579370739</v>
      </c>
      <c r="T477">
        <v>4.6001521173388316</v>
      </c>
      <c r="U477">
        <v>1.86174950388618</v>
      </c>
      <c r="V477">
        <v>6.9922714332735332</v>
      </c>
      <c r="W477">
        <v>4.5481199421840834</v>
      </c>
      <c r="X477">
        <v>9.1157461577546073</v>
      </c>
      <c r="Y477">
        <v>2.5511485625183128</v>
      </c>
      <c r="Z477">
        <v>0.53279856479067478</v>
      </c>
      <c r="AA477">
        <v>2.199684902800862</v>
      </c>
      <c r="AB477">
        <v>2.4238625277436192</v>
      </c>
      <c r="AC477">
        <v>3.2334322745146959</v>
      </c>
      <c r="AD477">
        <v>4.7449560599812051</v>
      </c>
      <c r="AE477">
        <v>3.4093214903172639</v>
      </c>
      <c r="AF477">
        <v>11.896527739248841</v>
      </c>
      <c r="AG477">
        <v>1.8235035288394119</v>
      </c>
      <c r="AH477">
        <v>0.55095428372918198</v>
      </c>
      <c r="AI477">
        <v>2.391747844022718</v>
      </c>
      <c r="AJ477">
        <v>9.0878246753246752E-2</v>
      </c>
      <c r="AK477">
        <v>2.1634350777270428</v>
      </c>
      <c r="AL477">
        <v>13.073828226944689</v>
      </c>
      <c r="AM477">
        <v>11.46603807145631</v>
      </c>
      <c r="AN477">
        <v>13.43726732654747</v>
      </c>
      <c r="AO477">
        <v>15.53291539473673</v>
      </c>
      <c r="AP477">
        <v>0.41206238667777739</v>
      </c>
      <c r="AQ477">
        <v>11.181955180930929</v>
      </c>
      <c r="AR477">
        <v>0</v>
      </c>
      <c r="AS477">
        <v>14.531494221676081</v>
      </c>
      <c r="AT477">
        <v>1.0515880130539439</v>
      </c>
      <c r="AU477">
        <v>13.40919524057929</v>
      </c>
      <c r="AV477">
        <v>0.39425333927072709</v>
      </c>
      <c r="AW477">
        <v>6.4247482001932994</v>
      </c>
      <c r="AX477">
        <v>3.38339808986693</v>
      </c>
      <c r="AY477">
        <v>12.17860835709542</v>
      </c>
      <c r="AZ477">
        <v>1.9866340270338001</v>
      </c>
      <c r="BA477">
        <v>9.308384331395736</v>
      </c>
      <c r="BB477">
        <v>0</v>
      </c>
      <c r="BC477">
        <v>10.43042861494428</v>
      </c>
      <c r="BD477">
        <v>0.2327362926683452</v>
      </c>
      <c r="BE477">
        <v>1.337938917820005</v>
      </c>
      <c r="BF477">
        <v>6.0063611355952169</v>
      </c>
      <c r="BG477">
        <v>1.9132480253854379E-2</v>
      </c>
      <c r="BH477">
        <v>1.9132480253854379E-2</v>
      </c>
      <c r="BI477">
        <v>0.24710664643189731</v>
      </c>
      <c r="BJ477">
        <v>9.5662401269271894E-3</v>
      </c>
      <c r="BK477">
        <v>0</v>
      </c>
      <c r="BL477">
        <v>0</v>
      </c>
      <c r="BM477">
        <v>9.5662401269271894E-3</v>
      </c>
      <c r="BN477">
        <v>0</v>
      </c>
      <c r="BO477">
        <v>0</v>
      </c>
      <c r="BP477">
        <v>0</v>
      </c>
      <c r="BQ477">
        <v>0</v>
      </c>
      <c r="BR477">
        <v>9.5662401269271894E-3</v>
      </c>
      <c r="BS477">
        <v>0</v>
      </c>
      <c r="BT477">
        <v>0</v>
      </c>
      <c r="BU477">
        <v>4.7571969696969703E-2</v>
      </c>
      <c r="BV477">
        <v>1.054082019797882E-2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1.9564783406066599</v>
      </c>
      <c r="CD477">
        <v>6.8519596684257125E-2</v>
      </c>
      <c r="CE477">
        <v>0.31603416964098258</v>
      </c>
      <c r="CF477">
        <v>0.62330852950324034</v>
      </c>
      <c r="CG477">
        <v>7.2614539141631889E-3</v>
      </c>
      <c r="CH477">
        <v>0.45213768588790582</v>
      </c>
      <c r="CI477">
        <v>4.1191643674506206</v>
      </c>
      <c r="CJ477">
        <v>0.16439004329004331</v>
      </c>
      <c r="CK477">
        <v>2.364984651467595E-2</v>
      </c>
      <c r="CL477">
        <v>0.25968425711953458</v>
      </c>
      <c r="CM477">
        <v>0.70545156151335564</v>
      </c>
      <c r="CN477">
        <v>1.9252644016876119</v>
      </c>
      <c r="CO477">
        <v>2.5476190476190479E-2</v>
      </c>
      <c r="CP477">
        <v>0</v>
      </c>
      <c r="CQ477">
        <v>0.5758643449506613</v>
      </c>
      <c r="CR477">
        <v>0</v>
      </c>
      <c r="CS477">
        <v>0.26240240747766702</v>
      </c>
      <c r="CT477">
        <v>0.14391785639302959</v>
      </c>
      <c r="CU477">
        <v>3.6261158378897109</v>
      </c>
      <c r="CV477">
        <v>0.2492247693763629</v>
      </c>
      <c r="CW477">
        <v>0</v>
      </c>
      <c r="CX477">
        <v>0</v>
      </c>
      <c r="CY477">
        <v>0.55342779291553135</v>
      </c>
      <c r="CZ477">
        <v>0</v>
      </c>
      <c r="DA477">
        <v>0</v>
      </c>
      <c r="DB477">
        <v>0.33648640476436842</v>
      </c>
      <c r="DC477">
        <v>0</v>
      </c>
      <c r="DD477">
        <v>0</v>
      </c>
      <c r="DE477">
        <v>0.52191827460444973</v>
      </c>
      <c r="DF477">
        <v>0.60242511410800303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</row>
    <row r="478" spans="1:144" hidden="1" x14ac:dyDescent="0.2">
      <c r="A478" t="s">
        <v>198</v>
      </c>
      <c r="B478">
        <v>16</v>
      </c>
      <c r="C478">
        <v>0.1939227323865928</v>
      </c>
      <c r="D478">
        <v>1.194357766031968E-2</v>
      </c>
      <c r="E478">
        <v>0</v>
      </c>
      <c r="F478">
        <v>2.68111140121845</v>
      </c>
      <c r="G478">
        <v>0.44489775839011653</v>
      </c>
      <c r="H478">
        <v>0.49453814557727821</v>
      </c>
      <c r="I478">
        <v>1.908574179031608</v>
      </c>
      <c r="J478">
        <v>2.0363081152221438</v>
      </c>
      <c r="K478">
        <v>0.20265554352671461</v>
      </c>
      <c r="L478">
        <v>1.194357766031968E-2</v>
      </c>
      <c r="M478">
        <v>1.4928639750366171</v>
      </c>
      <c r="N478">
        <v>2.0901157952832792</v>
      </c>
      <c r="O478">
        <v>0.40493865291133341</v>
      </c>
      <c r="P478">
        <v>0.14942720074720331</v>
      </c>
      <c r="Q478">
        <v>3.59800057313889</v>
      </c>
      <c r="R478">
        <v>0.1020684794837504</v>
      </c>
      <c r="S478">
        <v>2.778044970175551</v>
      </c>
      <c r="T478">
        <v>0.26618967713175817</v>
      </c>
      <c r="U478">
        <v>0.14773502939990241</v>
      </c>
      <c r="V478">
        <v>0.7086012439236663</v>
      </c>
      <c r="W478">
        <v>2.615986446326604</v>
      </c>
      <c r="X478">
        <v>2.853671092572545</v>
      </c>
      <c r="Y478">
        <v>4.1081927020314581E-2</v>
      </c>
      <c r="Z478">
        <v>0.25550289753550282</v>
      </c>
      <c r="AA478">
        <v>0.51946950688828031</v>
      </c>
      <c r="AB478">
        <v>4.2501496529325611E-2</v>
      </c>
      <c r="AC478">
        <v>7.3288688785582368</v>
      </c>
      <c r="AD478">
        <v>0</v>
      </c>
      <c r="AE478">
        <v>0.941028391602454</v>
      </c>
      <c r="AF478">
        <v>9.2802562673799063</v>
      </c>
      <c r="AG478">
        <v>0.4273189093379185</v>
      </c>
      <c r="AH478">
        <v>0</v>
      </c>
      <c r="AI478">
        <v>4.0086227047910166</v>
      </c>
      <c r="AJ478">
        <v>0</v>
      </c>
      <c r="AK478">
        <v>0</v>
      </c>
      <c r="AL478">
        <v>3.3918429917850088</v>
      </c>
      <c r="AM478">
        <v>5.3456358339170853</v>
      </c>
      <c r="AN478">
        <v>2.5861961090237542</v>
      </c>
      <c r="AO478">
        <v>9.5956870449383338</v>
      </c>
      <c r="AP478">
        <v>0.33189568872190017</v>
      </c>
      <c r="AQ478">
        <v>4.3448645057207749</v>
      </c>
      <c r="AR478">
        <v>1.36939756734382E-2</v>
      </c>
      <c r="AS478">
        <v>1.8716403553461121</v>
      </c>
      <c r="AT478">
        <v>2.8944914984397881E-2</v>
      </c>
      <c r="AU478">
        <v>2.7110708251077291</v>
      </c>
      <c r="AV478">
        <v>1.929660998959859E-2</v>
      </c>
      <c r="AW478">
        <v>6.5269731367679196</v>
      </c>
      <c r="AX478">
        <v>0.47318433844912861</v>
      </c>
      <c r="AY478">
        <v>0.38008436816744151</v>
      </c>
      <c r="AZ478">
        <v>0.11246362690780951</v>
      </c>
      <c r="BA478">
        <v>0.50880046275658575</v>
      </c>
      <c r="BB478">
        <v>0</v>
      </c>
      <c r="BC478">
        <v>4.1254920609649961</v>
      </c>
      <c r="BD478">
        <v>0</v>
      </c>
      <c r="BE478">
        <v>0.26181814515273089</v>
      </c>
      <c r="BF478">
        <v>0.71141792438812113</v>
      </c>
      <c r="BG478">
        <v>0.1172562779935893</v>
      </c>
      <c r="BH478">
        <v>8.6016090343671067E-2</v>
      </c>
      <c r="BI478">
        <v>6.9833407629115454E-2</v>
      </c>
      <c r="BJ478">
        <v>4.1081927020314581E-2</v>
      </c>
      <c r="BK478">
        <v>9.585782971406738E-2</v>
      </c>
      <c r="BL478">
        <v>0</v>
      </c>
      <c r="BM478">
        <v>4.2501496529325611E-2</v>
      </c>
      <c r="BN478">
        <v>0</v>
      </c>
      <c r="BO478">
        <v>5.9621569126918419E-2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2.3887155320639369E-2</v>
      </c>
      <c r="BV478">
        <v>0</v>
      </c>
      <c r="BW478">
        <v>0</v>
      </c>
      <c r="BX478">
        <v>0</v>
      </c>
      <c r="BY478">
        <v>1.36939756734382E-2</v>
      </c>
      <c r="BZ478">
        <v>0</v>
      </c>
      <c r="CA478">
        <v>0</v>
      </c>
      <c r="CB478">
        <v>0</v>
      </c>
      <c r="CC478">
        <v>0</v>
      </c>
      <c r="CD478">
        <v>2.202580059012079</v>
      </c>
      <c r="CE478">
        <v>0</v>
      </c>
      <c r="CF478">
        <v>0</v>
      </c>
      <c r="CG478">
        <v>0</v>
      </c>
      <c r="CH478">
        <v>5.4004478974293661E-2</v>
      </c>
      <c r="CI478">
        <v>1.0677816659237089</v>
      </c>
      <c r="CJ478">
        <v>9.6483049947992949E-3</v>
      </c>
      <c r="CK478">
        <v>0</v>
      </c>
      <c r="CL478">
        <v>0</v>
      </c>
      <c r="CM478">
        <v>7.7049045829883894E-2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0.35251822369398622</v>
      </c>
      <c r="CT478">
        <v>9.6483049947992949E-3</v>
      </c>
      <c r="CU478">
        <v>1.4337223672758921</v>
      </c>
      <c r="CV478">
        <v>0.1671668470992804</v>
      </c>
      <c r="CW478">
        <v>0</v>
      </c>
      <c r="CX478">
        <v>0</v>
      </c>
      <c r="CY478">
        <v>0.42992998153219131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0.2054179562291707</v>
      </c>
      <c r="DF478">
        <v>1.290439608142818</v>
      </c>
      <c r="DG478">
        <v>0.28729402025090739</v>
      </c>
      <c r="DH478">
        <v>0.16432770808125829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</row>
    <row r="479" spans="1:144" hidden="1" x14ac:dyDescent="0.2">
      <c r="A479" t="s">
        <v>198</v>
      </c>
      <c r="B479">
        <v>17</v>
      </c>
      <c r="C479">
        <v>0.88644809800904123</v>
      </c>
      <c r="D479">
        <v>0</v>
      </c>
      <c r="E479">
        <v>0</v>
      </c>
      <c r="F479">
        <v>3.688426553332691</v>
      </c>
      <c r="G479">
        <v>5.430369337308838E-2</v>
      </c>
      <c r="H479">
        <v>0.1668024911032028</v>
      </c>
      <c r="I479">
        <v>0.61595152447821477</v>
      </c>
      <c r="J479">
        <v>5.3957075117822448</v>
      </c>
      <c r="K479">
        <v>0</v>
      </c>
      <c r="L479">
        <v>0</v>
      </c>
      <c r="M479">
        <v>2.7034714701356162</v>
      </c>
      <c r="N479">
        <v>2.3508144176204668</v>
      </c>
      <c r="O479">
        <v>0.24624238963162451</v>
      </c>
      <c r="P479">
        <v>0</v>
      </c>
      <c r="Q479">
        <v>5.127232074156006</v>
      </c>
      <c r="R479">
        <v>0.14879430364528229</v>
      </c>
      <c r="S479">
        <v>4.6098540444358944</v>
      </c>
      <c r="T479">
        <v>3.5592450105799749</v>
      </c>
      <c r="U479">
        <v>4.2524509353659701</v>
      </c>
      <c r="V479">
        <v>2.9757463691449448</v>
      </c>
      <c r="W479">
        <v>1.700206646147927</v>
      </c>
      <c r="X479">
        <v>1.713883572184284</v>
      </c>
      <c r="Y479">
        <v>0.34497858757333838</v>
      </c>
      <c r="Z479">
        <v>0.1012124170433779</v>
      </c>
      <c r="AA479">
        <v>1.0032174665768969</v>
      </c>
      <c r="AB479">
        <v>0.1468702029431567</v>
      </c>
      <c r="AC479">
        <v>3.1641415913244209</v>
      </c>
      <c r="AD479">
        <v>0</v>
      </c>
      <c r="AE479">
        <v>0.78593470472251603</v>
      </c>
      <c r="AF479">
        <v>5.3464073651053194</v>
      </c>
      <c r="AG479">
        <v>0.51171354717707029</v>
      </c>
      <c r="AH479">
        <v>0.10868344233913629</v>
      </c>
      <c r="AI479">
        <v>1.9699483384630181</v>
      </c>
      <c r="AJ479">
        <v>0.21729082908531311</v>
      </c>
      <c r="AK479">
        <v>0</v>
      </c>
      <c r="AL479">
        <v>2.4516345820909868</v>
      </c>
      <c r="AM479">
        <v>1.148520895450611</v>
      </c>
      <c r="AN479">
        <v>1.256743098970857</v>
      </c>
      <c r="AO479">
        <v>4.5475057348273538</v>
      </c>
      <c r="AP479">
        <v>1.1313807348273539</v>
      </c>
      <c r="AQ479">
        <v>4.3215082716168132</v>
      </c>
      <c r="AR479">
        <v>0</v>
      </c>
      <c r="AS479">
        <v>2.4917792271809169</v>
      </c>
      <c r="AT479">
        <v>4.6328303837645482E-2</v>
      </c>
      <c r="AU479">
        <v>1.745015918053284</v>
      </c>
      <c r="AV479">
        <v>5.3719774935077423E-2</v>
      </c>
      <c r="AW479">
        <v>9.086218055689141</v>
      </c>
      <c r="AX479">
        <v>1.519907292969126</v>
      </c>
      <c r="AY479">
        <v>0.14704424353178799</v>
      </c>
      <c r="AZ479">
        <v>0</v>
      </c>
      <c r="BA479">
        <v>1.1929620563624119</v>
      </c>
      <c r="BB479">
        <v>0</v>
      </c>
      <c r="BC479">
        <v>2.702582632009233</v>
      </c>
      <c r="BD479">
        <v>0.23595200538616909</v>
      </c>
      <c r="BE479">
        <v>0.28332623593344242</v>
      </c>
      <c r="BF479">
        <v>1.81133445945946</v>
      </c>
      <c r="BG479">
        <v>6.4292728671732233E-2</v>
      </c>
      <c r="BH479">
        <v>9.9808839088198514E-2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2.715184668654419E-2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1.0561506684620561</v>
      </c>
      <c r="CE479">
        <v>8.1455540059632583E-2</v>
      </c>
      <c r="CF479">
        <v>0.1020992113109551</v>
      </c>
      <c r="CG479">
        <v>0</v>
      </c>
      <c r="CH479">
        <v>0.18729522939309409</v>
      </c>
      <c r="CI479">
        <v>0.25406939501779358</v>
      </c>
      <c r="CJ479">
        <v>2.5042945080311629E-2</v>
      </c>
      <c r="CK479">
        <v>0.32314400788689041</v>
      </c>
      <c r="CL479">
        <v>0</v>
      </c>
      <c r="CM479">
        <v>3.8153553909781668E-3</v>
      </c>
      <c r="CN479">
        <v>6.7530357314609976E-2</v>
      </c>
      <c r="CO479">
        <v>3.8153553909781668E-3</v>
      </c>
      <c r="CP479">
        <v>2.715184668654419E-2</v>
      </c>
      <c r="CQ479">
        <v>0</v>
      </c>
      <c r="CR479">
        <v>0.32731266230643458</v>
      </c>
      <c r="CS479">
        <v>0.38214412811387899</v>
      </c>
      <c r="CT479">
        <v>5.1152063095123587E-2</v>
      </c>
      <c r="CU479">
        <v>2.6212388549581611</v>
      </c>
      <c r="CV479">
        <v>0.72637540877176099</v>
      </c>
      <c r="CW479">
        <v>0</v>
      </c>
      <c r="CX479">
        <v>0</v>
      </c>
      <c r="CY479">
        <v>0.44868153073001832</v>
      </c>
      <c r="CZ479">
        <v>0</v>
      </c>
      <c r="DA479">
        <v>1.288196883716457</v>
      </c>
      <c r="DB479">
        <v>0</v>
      </c>
      <c r="DC479">
        <v>0.22613542367990769</v>
      </c>
      <c r="DD479">
        <v>5.1152063095123587E-2</v>
      </c>
      <c r="DE479">
        <v>0.19716127248244689</v>
      </c>
      <c r="DF479">
        <v>1.2615685053380781</v>
      </c>
      <c r="DG479">
        <v>0</v>
      </c>
      <c r="DH479">
        <v>2.5042945080311629E-2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</row>
    <row r="480" spans="1:144" hidden="1" x14ac:dyDescent="0.2">
      <c r="A480" t="s">
        <v>198</v>
      </c>
      <c r="B480">
        <v>18</v>
      </c>
      <c r="C480">
        <v>0.35504654412432968</v>
      </c>
      <c r="D480">
        <v>0</v>
      </c>
      <c r="E480">
        <v>0</v>
      </c>
      <c r="F480">
        <v>2.5755556325547579</v>
      </c>
      <c r="G480">
        <v>4.5584522402981012E-2</v>
      </c>
      <c r="H480">
        <v>0.1323765791147869</v>
      </c>
      <c r="I480">
        <v>1.8639409820049071</v>
      </c>
      <c r="J480">
        <v>3.1731955375806602</v>
      </c>
      <c r="K480">
        <v>0.1806122761974007</v>
      </c>
      <c r="L480">
        <v>0.36511532082159409</v>
      </c>
      <c r="M480">
        <v>1.323836499136599</v>
      </c>
      <c r="N480">
        <v>0.74173448150504417</v>
      </c>
      <c r="O480">
        <v>1.1874914227937829</v>
      </c>
      <c r="P480">
        <v>4.9270380805234937E-2</v>
      </c>
      <c r="Q480">
        <v>2.2986808938471328</v>
      </c>
      <c r="R480">
        <v>2.168990275379442E-2</v>
      </c>
      <c r="S480">
        <v>3.013038023720803</v>
      </c>
      <c r="T480">
        <v>0.86204891847677911</v>
      </c>
      <c r="U480">
        <v>1.957886974007089</v>
      </c>
      <c r="V480">
        <v>0.29202433427247121</v>
      </c>
      <c r="W480">
        <v>3.1858684790511682</v>
      </c>
      <c r="X480">
        <v>0.5061385644824139</v>
      </c>
      <c r="Y480">
        <v>0.87894031173316378</v>
      </c>
      <c r="Z480">
        <v>0</v>
      </c>
      <c r="AA480">
        <v>1.199638734890484E-2</v>
      </c>
      <c r="AB480">
        <v>7.349460374443334E-2</v>
      </c>
      <c r="AC480">
        <v>1.730145573934381</v>
      </c>
      <c r="AD480">
        <v>1.1947309824593289E-2</v>
      </c>
      <c r="AE480">
        <v>0.77544109561028818</v>
      </c>
      <c r="AF480">
        <v>6.5517169181132422</v>
      </c>
      <c r="AG480">
        <v>4.5584522402981012E-2</v>
      </c>
      <c r="AH480">
        <v>0</v>
      </c>
      <c r="AI480">
        <v>1.0983050758883941</v>
      </c>
      <c r="AJ480">
        <v>0</v>
      </c>
      <c r="AK480">
        <v>0.66813330455330366</v>
      </c>
      <c r="AL480">
        <v>2.6773827478869401</v>
      </c>
      <c r="AM480">
        <v>4.0800770812505682</v>
      </c>
      <c r="AN480">
        <v>6.8503282059438337</v>
      </c>
      <c r="AO480">
        <v>11.37055874534218</v>
      </c>
      <c r="AP480">
        <v>0.68494992274834132</v>
      </c>
      <c r="AQ480">
        <v>8.4625734004362432</v>
      </c>
      <c r="AR480">
        <v>2.168990275379442E-2</v>
      </c>
      <c r="AS480">
        <v>1.219110810687994</v>
      </c>
      <c r="AT480">
        <v>0</v>
      </c>
      <c r="AU480">
        <v>1.99555128146869</v>
      </c>
      <c r="AV480">
        <v>0.2242631782241207</v>
      </c>
      <c r="AW480">
        <v>8.2061589452876493</v>
      </c>
      <c r="AX480">
        <v>0.38901750658911199</v>
      </c>
      <c r="AY480">
        <v>0.57326331455057711</v>
      </c>
      <c r="AZ480">
        <v>1.199638734890484E-2</v>
      </c>
      <c r="BA480">
        <v>4.7460429314732338</v>
      </c>
      <c r="BB480">
        <v>0.16001186040170859</v>
      </c>
      <c r="BC480">
        <v>3.359983856675453</v>
      </c>
      <c r="BD480">
        <v>5.0428905752976462E-2</v>
      </c>
      <c r="BE480">
        <v>0.213659956375534</v>
      </c>
      <c r="BF480">
        <v>3.2774304848677631</v>
      </c>
      <c r="BG480">
        <v>3.5891006998091432E-2</v>
      </c>
      <c r="BH480">
        <v>6.9597950558938471E-2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0.2197637348904844</v>
      </c>
      <c r="BU480">
        <v>1.1947309824593289E-2</v>
      </c>
      <c r="BV480">
        <v>0.1307650867945106</v>
      </c>
      <c r="BW480">
        <v>1.9169044805962009E-2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0.17053631964009819</v>
      </c>
      <c r="CE480">
        <v>4.3588362264836859E-2</v>
      </c>
      <c r="CF480">
        <v>6.4802644733254575E-2</v>
      </c>
      <c r="CG480">
        <v>5.9603801236026543E-2</v>
      </c>
      <c r="CH480">
        <v>0.18156127874216119</v>
      </c>
      <c r="CI480">
        <v>9.5831602744705979E-2</v>
      </c>
      <c r="CJ480">
        <v>2.168990275379442E-2</v>
      </c>
      <c r="CK480">
        <v>4.5584522402981012E-2</v>
      </c>
      <c r="CL480">
        <v>0</v>
      </c>
      <c r="CM480">
        <v>0</v>
      </c>
      <c r="CN480">
        <v>0.26423612878305919</v>
      </c>
      <c r="CO480">
        <v>2.4126067890575299E-2</v>
      </c>
      <c r="CP480">
        <v>0</v>
      </c>
      <c r="CQ480">
        <v>3.3686290102699273E-2</v>
      </c>
      <c r="CR480">
        <v>1.006512394346996</v>
      </c>
      <c r="CS480">
        <v>8.1342781514132503E-2</v>
      </c>
      <c r="CT480">
        <v>0</v>
      </c>
      <c r="CU480">
        <v>1.769116127419794</v>
      </c>
      <c r="CV480">
        <v>8.7176724529673719E-2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0.22646789511951279</v>
      </c>
      <c r="DC480">
        <v>1.1947309824593289E-2</v>
      </c>
      <c r="DD480">
        <v>1.199638734890484E-2</v>
      </c>
      <c r="DE480">
        <v>1.1947309824593289E-2</v>
      </c>
      <c r="DF480">
        <v>8.0667261201490509E-2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</row>
    <row r="481" spans="1:144" hidden="1" x14ac:dyDescent="0.2">
      <c r="A481" t="s">
        <v>198</v>
      </c>
      <c r="B481">
        <v>19</v>
      </c>
      <c r="C481">
        <v>0.48755952909082062</v>
      </c>
      <c r="D481">
        <v>9.7095679710472744E-3</v>
      </c>
      <c r="E481">
        <v>2.4929313075614471E-2</v>
      </c>
      <c r="F481">
        <v>2.2964463246489371</v>
      </c>
      <c r="G481">
        <v>0.15118531691199499</v>
      </c>
      <c r="H481">
        <v>0.36598702691616442</v>
      </c>
      <c r="I481">
        <v>3.6485999939573901</v>
      </c>
      <c r="J481">
        <v>10.37702164515439</v>
      </c>
      <c r="K481">
        <v>0.58192291067710422</v>
      </c>
      <c r="L481">
        <v>1.6908499035199289</v>
      </c>
      <c r="M481">
        <v>1.9165274810204129</v>
      </c>
      <c r="N481">
        <v>1.6049193569000599</v>
      </c>
      <c r="O481">
        <v>0.39253848323421919</v>
      </c>
      <c r="P481">
        <v>0.25774970464522112</v>
      </c>
      <c r="Q481">
        <v>1.8834978073048889</v>
      </c>
      <c r="R481">
        <v>0.16532228591583489</v>
      </c>
      <c r="S481">
        <v>9.4446425074650566</v>
      </c>
      <c r="T481">
        <v>4.0531067389661697</v>
      </c>
      <c r="U481">
        <v>5.3555299851998512</v>
      </c>
      <c r="V481">
        <v>2.8442488740185792</v>
      </c>
      <c r="W481">
        <v>8.3710769809977705</v>
      </c>
      <c r="X481">
        <v>4.4053534701020247</v>
      </c>
      <c r="Y481">
        <v>3.303484669496247</v>
      </c>
      <c r="Z481">
        <v>1.010961336282288</v>
      </c>
      <c r="AA481">
        <v>0.52843953522087173</v>
      </c>
      <c r="AB481">
        <v>8.2521287112507835E-2</v>
      </c>
      <c r="AC481">
        <v>3.821482873585246</v>
      </c>
      <c r="AD481">
        <v>0.26645831905422879</v>
      </c>
      <c r="AE481">
        <v>1.367853131773596</v>
      </c>
      <c r="AF481">
        <v>14.01483176634467</v>
      </c>
      <c r="AG481">
        <v>0.65004916317417571</v>
      </c>
      <c r="AH481">
        <v>0.34110116490875242</v>
      </c>
      <c r="AI481">
        <v>4.8022590863648293</v>
      </c>
      <c r="AJ481">
        <v>0</v>
      </c>
      <c r="AK481">
        <v>4.7445431094039971</v>
      </c>
      <c r="AL481">
        <v>6.0673046009597291</v>
      </c>
      <c r="AM481">
        <v>5.492183761566924</v>
      </c>
      <c r="AN481">
        <v>10.857041939282601</v>
      </c>
      <c r="AO481">
        <v>16.990593638952369</v>
      </c>
      <c r="AP481">
        <v>6.768214304575026</v>
      </c>
      <c r="AQ481">
        <v>14.5067395206305</v>
      </c>
      <c r="AR481">
        <v>2.2191043612051868</v>
      </c>
      <c r="AS481">
        <v>1.999820035183673</v>
      </c>
      <c r="AT481">
        <v>8.1395159466184121E-3</v>
      </c>
      <c r="AU481">
        <v>3.1287521373814799</v>
      </c>
      <c r="AV481">
        <v>1.6180084696696611</v>
      </c>
      <c r="AW481">
        <v>15.211297863304519</v>
      </c>
      <c r="AX481">
        <v>1.9234623111221689</v>
      </c>
      <c r="AY481">
        <v>1.4979036940474599</v>
      </c>
      <c r="AZ481">
        <v>0.26185628000248973</v>
      </c>
      <c r="BA481">
        <v>6.4141265236190481</v>
      </c>
      <c r="BB481">
        <v>0.4607805105632421</v>
      </c>
      <c r="BC481">
        <v>3.650227317286785</v>
      </c>
      <c r="BD481">
        <v>1.6715149612988349</v>
      </c>
      <c r="BE481">
        <v>0.30668384446041091</v>
      </c>
      <c r="BF481">
        <v>2.9746556643681612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</row>
    <row r="482" spans="1:144" hidden="1" x14ac:dyDescent="0.2">
      <c r="A482" t="s">
        <v>198</v>
      </c>
      <c r="B482">
        <v>20</v>
      </c>
      <c r="C482">
        <v>3.5098889724228838E-2</v>
      </c>
      <c r="D482">
        <v>4.2059185652491308E-3</v>
      </c>
      <c r="E482">
        <v>0</v>
      </c>
      <c r="F482">
        <v>2.743818989093366</v>
      </c>
      <c r="G482">
        <v>0.54164808943222298</v>
      </c>
      <c r="H482">
        <v>0.17623081532812521</v>
      </c>
      <c r="I482">
        <v>1.354440699942252</v>
      </c>
      <c r="J482">
        <v>1.3129021998496391</v>
      </c>
      <c r="K482">
        <v>0.97807819871648194</v>
      </c>
      <c r="L482">
        <v>1.10605326926639</v>
      </c>
      <c r="M482">
        <v>0.54502906983078903</v>
      </c>
      <c r="N482">
        <v>3.012566175268852</v>
      </c>
      <c r="O482">
        <v>0.21038690768040619</v>
      </c>
      <c r="P482">
        <v>0.21736427723117491</v>
      </c>
      <c r="Q482">
        <v>0.62835747829024069</v>
      </c>
      <c r="R482">
        <v>0.1106374007125813</v>
      </c>
      <c r="S482">
        <v>2.1777653711633369</v>
      </c>
      <c r="T482">
        <v>1.022220388106212</v>
      </c>
      <c r="U482">
        <v>2.8909718345155202</v>
      </c>
      <c r="V482">
        <v>1.716310343324726</v>
      </c>
      <c r="W482">
        <v>3.15443174364506</v>
      </c>
      <c r="X482">
        <v>0.52774945248913152</v>
      </c>
      <c r="Y482">
        <v>1.3384329748635311</v>
      </c>
      <c r="Z482">
        <v>0.64183789319996953</v>
      </c>
      <c r="AA482">
        <v>0.84582530862179794</v>
      </c>
      <c r="AB482">
        <v>0.1818852569759967</v>
      </c>
      <c r="AC482">
        <v>0.59329835801218145</v>
      </c>
      <c r="AD482">
        <v>4.2059185652491308E-3</v>
      </c>
      <c r="AE482">
        <v>4.0526489392998402</v>
      </c>
      <c r="AF482">
        <v>3.190342213360355</v>
      </c>
      <c r="AG482">
        <v>2.7184206735745651</v>
      </c>
      <c r="AH482">
        <v>0.6937928829034965</v>
      </c>
      <c r="AI482">
        <v>9.0453062356312444</v>
      </c>
      <c r="AJ482">
        <v>0</v>
      </c>
      <c r="AK482">
        <v>1.582761949901393</v>
      </c>
      <c r="AL482">
        <v>2.4638813889887659</v>
      </c>
      <c r="AM482">
        <v>2.1743563887163728</v>
      </c>
      <c r="AN482">
        <v>2.7889335577855499</v>
      </c>
      <c r="AO482">
        <v>12.002751217598799</v>
      </c>
      <c r="AP482">
        <v>2.330445962584033</v>
      </c>
      <c r="AQ482">
        <v>5.1536539731311084</v>
      </c>
      <c r="AR482">
        <v>6.4991795508776512E-2</v>
      </c>
      <c r="AS482">
        <v>3.1764996567842321</v>
      </c>
      <c r="AT482">
        <v>0.10703434336830869</v>
      </c>
      <c r="AU482">
        <v>1.801932675230717</v>
      </c>
      <c r="AV482">
        <v>0.41686336743699542</v>
      </c>
      <c r="AW482">
        <v>6.8749351703548731</v>
      </c>
      <c r="AX482">
        <v>0.82076666775624041</v>
      </c>
      <c r="AY482">
        <v>1.303983373102779</v>
      </c>
      <c r="AZ482">
        <v>0.44027734013227421</v>
      </c>
      <c r="BA482">
        <v>4.5534282243214674</v>
      </c>
      <c r="BB482">
        <v>8.9223438913041103E-2</v>
      </c>
      <c r="BC482">
        <v>1.5964999618649141</v>
      </c>
      <c r="BD482">
        <v>0.16637735211758681</v>
      </c>
      <c r="BE482">
        <v>0.27760744832695933</v>
      </c>
      <c r="BF482">
        <v>0.64848373811002513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0.23193308926878689</v>
      </c>
      <c r="DL482">
        <v>0.31293095370400631</v>
      </c>
      <c r="DM482">
        <v>2.5390281654844791</v>
      </c>
      <c r="DN482">
        <v>0</v>
      </c>
      <c r="DO482">
        <v>0.2323584371152442</v>
      </c>
      <c r="DP482">
        <v>0.24105940356726491</v>
      </c>
      <c r="DQ482">
        <v>0.91326132339641974</v>
      </c>
      <c r="DR482">
        <v>0</v>
      </c>
      <c r="DS482">
        <v>1.9777105111191009</v>
      </c>
      <c r="DT482">
        <v>0</v>
      </c>
      <c r="DU482">
        <v>0</v>
      </c>
      <c r="DV482">
        <v>0</v>
      </c>
      <c r="DW482">
        <v>1.4550746902886279E-2</v>
      </c>
      <c r="DX482">
        <v>1.5680910338966429</v>
      </c>
      <c r="DY482">
        <v>0.6885525011168131</v>
      </c>
      <c r="DZ482">
        <v>2.4878269865655538</v>
      </c>
      <c r="EA482">
        <v>4.9256670916004747E-2</v>
      </c>
      <c r="EB482">
        <v>5.7777672452303898E-2</v>
      </c>
      <c r="EC482">
        <v>6.8749351703548731</v>
      </c>
      <c r="ED482">
        <v>0.72860938776844375</v>
      </c>
      <c r="EE482">
        <v>0.67418310288846017</v>
      </c>
      <c r="EF482">
        <v>0.14658356486778021</v>
      </c>
      <c r="EG482">
        <v>1.3005114786606959</v>
      </c>
      <c r="EH482">
        <v>3.4718944420837009E-3</v>
      </c>
      <c r="EI482">
        <v>0</v>
      </c>
      <c r="EJ482">
        <v>0.33715110210396709</v>
      </c>
      <c r="EK482">
        <v>0.1030540101766199</v>
      </c>
      <c r="EL482">
        <v>0</v>
      </c>
      <c r="EM482">
        <v>1.5964999618649141</v>
      </c>
      <c r="EN482">
        <v>0</v>
      </c>
    </row>
    <row r="483" spans="1:144" hidden="1" x14ac:dyDescent="0.2">
      <c r="A483" t="s">
        <v>199</v>
      </c>
      <c r="B483">
        <v>15</v>
      </c>
      <c r="C483">
        <v>0.1890442247243678</v>
      </c>
      <c r="D483">
        <v>0</v>
      </c>
      <c r="E483">
        <v>0</v>
      </c>
      <c r="F483">
        <v>1.9283538093987429</v>
      </c>
      <c r="G483">
        <v>0.5780845032033578</v>
      </c>
      <c r="H483">
        <v>0.2199376859301708</v>
      </c>
      <c r="I483">
        <v>1.856483930910735</v>
      </c>
      <c r="J483">
        <v>0.97743228430097717</v>
      </c>
      <c r="K483">
        <v>1.6924182741280309</v>
      </c>
      <c r="L483">
        <v>0</v>
      </c>
      <c r="M483">
        <v>12.761184432436419</v>
      </c>
      <c r="N483">
        <v>4.4961723988703106</v>
      </c>
      <c r="O483">
        <v>2.8246351424303842</v>
      </c>
      <c r="P483">
        <v>0</v>
      </c>
      <c r="Q483">
        <v>5.7990318323822976</v>
      </c>
      <c r="R483">
        <v>0</v>
      </c>
      <c r="S483">
        <v>2.464967675634298</v>
      </c>
      <c r="T483">
        <v>0.73698011975268274</v>
      </c>
      <c r="U483">
        <v>14.743772609326481</v>
      </c>
      <c r="V483">
        <v>6.2086115682620484</v>
      </c>
      <c r="W483">
        <v>2.1161553562500219</v>
      </c>
      <c r="X483">
        <v>4.5474900702386858</v>
      </c>
      <c r="Y483">
        <v>0.1827598119658734</v>
      </c>
      <c r="Z483">
        <v>1.932375345610982</v>
      </c>
      <c r="AA483">
        <v>0.4191953263237625</v>
      </c>
      <c r="AB483">
        <v>0</v>
      </c>
      <c r="AC483">
        <v>6.6062781001173017</v>
      </c>
      <c r="AD483">
        <v>3.487979576599793E-2</v>
      </c>
      <c r="AE483">
        <v>0.5998436934768796</v>
      </c>
      <c r="AF483">
        <v>4.9911386425788491</v>
      </c>
      <c r="AG483">
        <v>0.6814138387803762</v>
      </c>
      <c r="AH483">
        <v>0.32326702150718922</v>
      </c>
      <c r="AI483">
        <v>1.5698418777251191</v>
      </c>
      <c r="AJ483">
        <v>0</v>
      </c>
      <c r="AK483">
        <v>1.5881507288429251</v>
      </c>
      <c r="AL483">
        <v>12.440345335799821</v>
      </c>
      <c r="AM483">
        <v>11.847160760360669</v>
      </c>
      <c r="AN483">
        <v>11.04849257795281</v>
      </c>
      <c r="AO483">
        <v>11.709870274026651</v>
      </c>
      <c r="AP483">
        <v>1.676763733994217</v>
      </c>
      <c r="AQ483">
        <v>11.165261927322669</v>
      </c>
      <c r="AR483">
        <v>0</v>
      </c>
      <c r="AS483">
        <v>1.6513542241628481</v>
      </c>
      <c r="AT483">
        <v>0</v>
      </c>
      <c r="AU483">
        <v>6.0328756863894846</v>
      </c>
      <c r="AV483">
        <v>9.2528945082086422E-2</v>
      </c>
      <c r="AW483">
        <v>2.9082347467804381</v>
      </c>
      <c r="AX483">
        <v>2.6834651724000111</v>
      </c>
      <c r="AY483">
        <v>0.82001314395578873</v>
      </c>
      <c r="AZ483">
        <v>6.1635483876283433E-2</v>
      </c>
      <c r="BA483">
        <v>6.3514345575056268</v>
      </c>
      <c r="BB483">
        <v>0</v>
      </c>
      <c r="BC483">
        <v>6.8636561227544899</v>
      </c>
      <c r="BD483">
        <v>1.929306189885279</v>
      </c>
      <c r="BE483">
        <v>3.575136476928868</v>
      </c>
      <c r="BF483">
        <v>7.4240498887778124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0.24847366183152331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0.52550450713122931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4.927042692690339</v>
      </c>
      <c r="CE483">
        <v>0</v>
      </c>
      <c r="CF483">
        <v>0</v>
      </c>
      <c r="CG483">
        <v>0.64310206329509323</v>
      </c>
      <c r="CH483">
        <v>0.64310206329509323</v>
      </c>
      <c r="CI483">
        <v>0.90120113166918081</v>
      </c>
      <c r="CJ483">
        <v>0</v>
      </c>
      <c r="CK483">
        <v>9.2528945082086422E-2</v>
      </c>
      <c r="CL483">
        <v>0</v>
      </c>
      <c r="CM483">
        <v>0</v>
      </c>
      <c r="CN483">
        <v>3.487979576599793E-2</v>
      </c>
      <c r="CO483">
        <v>0</v>
      </c>
      <c r="CP483">
        <v>0</v>
      </c>
      <c r="CQ483">
        <v>0.68973960820691937</v>
      </c>
      <c r="CR483">
        <v>3.0893461205803E-2</v>
      </c>
      <c r="CS483">
        <v>0</v>
      </c>
      <c r="CT483">
        <v>0</v>
      </c>
      <c r="CU483">
        <v>3.487979576599793E-2</v>
      </c>
      <c r="CV483">
        <v>3.487979576599793E-2</v>
      </c>
      <c r="CW483">
        <v>0</v>
      </c>
      <c r="CX483">
        <v>0</v>
      </c>
      <c r="CY483">
        <v>3.0893461205803E-2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0.92395751007904292</v>
      </c>
      <c r="DF483">
        <v>0.52264411845375702</v>
      </c>
      <c r="DG483">
        <v>0</v>
      </c>
      <c r="DH483">
        <v>6.1635483876283433E-2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hidden="1" x14ac:dyDescent="0.2">
      <c r="A484" t="s">
        <v>199</v>
      </c>
      <c r="B484">
        <v>16</v>
      </c>
      <c r="C484">
        <v>0.18903091075112449</v>
      </c>
      <c r="D484">
        <v>0</v>
      </c>
      <c r="E484">
        <v>0</v>
      </c>
      <c r="F484">
        <v>0.30165308262031182</v>
      </c>
      <c r="G484">
        <v>0.1141778551861747</v>
      </c>
      <c r="H484">
        <v>0.18903091075112449</v>
      </c>
      <c r="I484">
        <v>1.004622239507593</v>
      </c>
      <c r="J484">
        <v>0.76131638991285921</v>
      </c>
      <c r="K484">
        <v>0.23238498652868431</v>
      </c>
      <c r="L484">
        <v>5.6718150766004928E-2</v>
      </c>
      <c r="M484">
        <v>0.52230398953859336</v>
      </c>
      <c r="N484">
        <v>2.7290450359047198</v>
      </c>
      <c r="O484">
        <v>0</v>
      </c>
      <c r="P484">
        <v>0</v>
      </c>
      <c r="Q484">
        <v>4.5131927356352941</v>
      </c>
      <c r="R484">
        <v>0</v>
      </c>
      <c r="S484">
        <v>2.7921679348867618</v>
      </c>
      <c r="T484">
        <v>2.949755938088313E-2</v>
      </c>
      <c r="U484">
        <v>4.5713601745070864</v>
      </c>
      <c r="V484">
        <v>2.8518854318148512</v>
      </c>
      <c r="W484">
        <v>1.176413236835876</v>
      </c>
      <c r="X484">
        <v>2.8507110712796062</v>
      </c>
      <c r="Y484">
        <v>0.44352203321045702</v>
      </c>
      <c r="Z484">
        <v>0.36634160776488889</v>
      </c>
      <c r="AA484">
        <v>0</v>
      </c>
      <c r="AB484">
        <v>0</v>
      </c>
      <c r="AC484">
        <v>2.614984927908734</v>
      </c>
      <c r="AD484">
        <v>0</v>
      </c>
      <c r="AE484">
        <v>0.23840907707396261</v>
      </c>
      <c r="AF484">
        <v>2.695762780840294</v>
      </c>
      <c r="AG484">
        <v>0.256392167472691</v>
      </c>
      <c r="AH484">
        <v>0</v>
      </c>
      <c r="AI484">
        <v>0.90560211708207927</v>
      </c>
      <c r="AJ484">
        <v>0</v>
      </c>
      <c r="AK484">
        <v>0.3422290912780277</v>
      </c>
      <c r="AL484">
        <v>3.049683587541006</v>
      </c>
      <c r="AM484">
        <v>5.7929314597495134</v>
      </c>
      <c r="AN484">
        <v>10.032294159423721</v>
      </c>
      <c r="AO484">
        <v>6.7906893593515729</v>
      </c>
      <c r="AP484">
        <v>0</v>
      </c>
      <c r="AQ484">
        <v>5.6923318340153539</v>
      </c>
      <c r="AR484">
        <v>0</v>
      </c>
      <c r="AS484">
        <v>1.1291303053873989</v>
      </c>
      <c r="AT484">
        <v>0</v>
      </c>
      <c r="AU484">
        <v>3.618187256924482</v>
      </c>
      <c r="AV484">
        <v>0.26320796554950571</v>
      </c>
      <c r="AW484">
        <v>4.1397185002310994</v>
      </c>
      <c r="AX484">
        <v>2.711752060153088</v>
      </c>
      <c r="AY484">
        <v>7.4853055564949783E-2</v>
      </c>
      <c r="AZ484">
        <v>0</v>
      </c>
      <c r="BA484">
        <v>4.6553225337346547</v>
      </c>
      <c r="BB484">
        <v>0</v>
      </c>
      <c r="BC484">
        <v>4.4206096362181126</v>
      </c>
      <c r="BD484">
        <v>0.44352203321045702</v>
      </c>
      <c r="BE484">
        <v>1.2226788077603801</v>
      </c>
      <c r="BF484">
        <v>4.8365148184472488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2.8340931380838041E-2</v>
      </c>
      <c r="BS484">
        <v>0</v>
      </c>
      <c r="BT484">
        <v>0.78195429898429658</v>
      </c>
      <c r="BU484">
        <v>0</v>
      </c>
      <c r="BV484">
        <v>0</v>
      </c>
      <c r="BW484">
        <v>1.028785011329433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7.4853055564949783E-2</v>
      </c>
      <c r="CE484">
        <v>0</v>
      </c>
      <c r="CF484">
        <v>0</v>
      </c>
      <c r="CG484">
        <v>0.4522388763006302</v>
      </c>
      <c r="CH484">
        <v>0.46697938155951618</v>
      </c>
      <c r="CI484">
        <v>2.4017840756648301</v>
      </c>
      <c r="CJ484">
        <v>0</v>
      </c>
      <c r="CK484">
        <v>0.51874633343479093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5.6718150766004928E-2</v>
      </c>
      <c r="CR484">
        <v>0</v>
      </c>
      <c r="CS484">
        <v>0.1141778551861747</v>
      </c>
      <c r="CT484">
        <v>0</v>
      </c>
      <c r="CU484">
        <v>0.37057002265886568</v>
      </c>
      <c r="CV484">
        <v>0.1141778551861747</v>
      </c>
      <c r="CW484">
        <v>0</v>
      </c>
      <c r="CX484">
        <v>0</v>
      </c>
      <c r="CY484">
        <v>0.45610247218370598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0.46446549877687221</v>
      </c>
      <c r="DF484">
        <v>0.30723804209363409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</row>
    <row r="485" spans="1:144" hidden="1" x14ac:dyDescent="0.2">
      <c r="A485" t="s">
        <v>199</v>
      </c>
      <c r="B485">
        <v>17</v>
      </c>
      <c r="C485">
        <v>1.375546634299242</v>
      </c>
      <c r="D485">
        <v>8.591166995739373E-2</v>
      </c>
      <c r="E485">
        <v>0</v>
      </c>
      <c r="F485">
        <v>2.660473976474139</v>
      </c>
      <c r="G485">
        <v>0.17711067495286009</v>
      </c>
      <c r="H485">
        <v>0.24242077325268199</v>
      </c>
      <c r="I485">
        <v>4.0365448061351481</v>
      </c>
      <c r="J485">
        <v>4.3381308683436606</v>
      </c>
      <c r="K485">
        <v>0.1362643910670413</v>
      </c>
      <c r="L485">
        <v>0.33539925591665348</v>
      </c>
      <c r="M485">
        <v>4.180931196564555</v>
      </c>
      <c r="N485">
        <v>5.3043445372966698</v>
      </c>
      <c r="O485">
        <v>1.6972514940129171</v>
      </c>
      <c r="P485">
        <v>7.3919359866985335E-2</v>
      </c>
      <c r="Q485">
        <v>5.7637363584935626</v>
      </c>
      <c r="R485">
        <v>0.15998755086402069</v>
      </c>
      <c r="S485">
        <v>19.604901262994652</v>
      </c>
      <c r="T485">
        <v>0.92233170528941066</v>
      </c>
      <c r="U485">
        <v>6.0487708944549903</v>
      </c>
      <c r="V485">
        <v>4.767651363823119</v>
      </c>
      <c r="W485">
        <v>2.4478506511262901</v>
      </c>
      <c r="X485">
        <v>1.268304983447174</v>
      </c>
      <c r="Y485">
        <v>3.8880214779860371</v>
      </c>
      <c r="Z485">
        <v>0.92177368783351687</v>
      </c>
      <c r="AA485">
        <v>7.9591709339738081E-2</v>
      </c>
      <c r="AB485">
        <v>0.4921460754956819</v>
      </c>
      <c r="AC485">
        <v>7.985405279019016</v>
      </c>
      <c r="AD485">
        <v>1.4465038292472931E-2</v>
      </c>
      <c r="AE485">
        <v>4.8459089497620358</v>
      </c>
      <c r="AF485">
        <v>14.27280140966873</v>
      </c>
      <c r="AG485">
        <v>5.9732060371960278</v>
      </c>
      <c r="AH485">
        <v>0</v>
      </c>
      <c r="AI485">
        <v>0.43405284570681107</v>
      </c>
      <c r="AJ485">
        <v>0</v>
      </c>
      <c r="AK485">
        <v>2.3031694498572528</v>
      </c>
      <c r="AL485">
        <v>5.787000580442994</v>
      </c>
      <c r="AM485">
        <v>7.8142400559459322</v>
      </c>
      <c r="AN485">
        <v>7.8372374127764406</v>
      </c>
      <c r="AO485">
        <v>13.42773971913406</v>
      </c>
      <c r="AP485">
        <v>4.4937832276836742</v>
      </c>
      <c r="AQ485">
        <v>8.7430783981723899</v>
      </c>
      <c r="AR485">
        <v>3.3273428649114069E-2</v>
      </c>
      <c r="AS485">
        <v>3.0325577617339232</v>
      </c>
      <c r="AT485">
        <v>0</v>
      </c>
      <c r="AU485">
        <v>2.0460168902895419</v>
      </c>
      <c r="AV485">
        <v>0.92413050089615645</v>
      </c>
      <c r="AW485">
        <v>5.2783344841436177</v>
      </c>
      <c r="AX485">
        <v>4.5561001431647936</v>
      </c>
      <c r="AY485">
        <v>0.91364520044222508</v>
      </c>
      <c r="AZ485">
        <v>0.31603554460754157</v>
      </c>
      <c r="BA485">
        <v>3.020035924269509</v>
      </c>
      <c r="BB485">
        <v>0</v>
      </c>
      <c r="BC485">
        <v>4.1971793019443719</v>
      </c>
      <c r="BD485">
        <v>1.386750660738217</v>
      </c>
      <c r="BE485">
        <v>1.0976510339561281</v>
      </c>
      <c r="BF485">
        <v>3.3771240013850479</v>
      </c>
      <c r="BG485">
        <v>6.4539901209951525E-2</v>
      </c>
      <c r="BH485">
        <v>5.8690013509300629E-2</v>
      </c>
      <c r="BI485">
        <v>7.4430371142429869E-2</v>
      </c>
      <c r="BJ485">
        <v>0</v>
      </c>
      <c r="BK485">
        <v>0</v>
      </c>
      <c r="BL485">
        <v>0.27206760693031912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1.109079631068959</v>
      </c>
      <c r="BU485">
        <v>0.27723069406548478</v>
      </c>
      <c r="BV485">
        <v>0.65048865184793492</v>
      </c>
      <c r="BW485">
        <v>0</v>
      </c>
      <c r="BX485">
        <v>0.13342315448407119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2.7552484153351751</v>
      </c>
      <c r="CE485">
        <v>0.2353691385870888</v>
      </c>
      <c r="CF485">
        <v>0.27720629093307469</v>
      </c>
      <c r="CG485">
        <v>0.50401809124132047</v>
      </c>
      <c r="CH485">
        <v>0.28916109535732681</v>
      </c>
      <c r="CI485">
        <v>1.015367058143442</v>
      </c>
      <c r="CJ485">
        <v>3.1120045927930148E-2</v>
      </c>
      <c r="CK485">
        <v>0.31738503104163879</v>
      </c>
      <c r="CL485">
        <v>0</v>
      </c>
      <c r="CM485">
        <v>2.5874722436216979E-2</v>
      </c>
      <c r="CN485">
        <v>0.2717425866893961</v>
      </c>
      <c r="CO485">
        <v>0</v>
      </c>
      <c r="CP485">
        <v>0</v>
      </c>
      <c r="CQ485">
        <v>7.1509969637920889E-2</v>
      </c>
      <c r="CR485">
        <v>9.3184528934608241E-2</v>
      </c>
      <c r="CS485">
        <v>3.3130239724475458E-2</v>
      </c>
      <c r="CT485">
        <v>0.19587201477319069</v>
      </c>
      <c r="CU485">
        <v>0.31308268001993927</v>
      </c>
      <c r="CV485">
        <v>0.26151174341322397</v>
      </c>
      <c r="CW485">
        <v>0</v>
      </c>
      <c r="CX485">
        <v>0</v>
      </c>
      <c r="CY485">
        <v>0.51309134365582454</v>
      </c>
      <c r="CZ485">
        <v>0</v>
      </c>
      <c r="DA485">
        <v>0</v>
      </c>
      <c r="DB485">
        <v>0</v>
      </c>
      <c r="DC485">
        <v>8.9946766159389097E-2</v>
      </c>
      <c r="DD485">
        <v>3.9613540580957993E-2</v>
      </c>
      <c r="DE485">
        <v>0.54647323732084363</v>
      </c>
      <c r="DF485">
        <v>0.62123496866912276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</row>
    <row r="486" spans="1:144" hidden="1" x14ac:dyDescent="0.2">
      <c r="A486" t="s">
        <v>199</v>
      </c>
      <c r="B486">
        <v>18</v>
      </c>
      <c r="C486">
        <v>0.37130697246939892</v>
      </c>
      <c r="D486">
        <v>1.4691690688056151E-3</v>
      </c>
      <c r="E486">
        <v>1.4691690688056151E-3</v>
      </c>
      <c r="F486">
        <v>1.6723406859673311</v>
      </c>
      <c r="G486">
        <v>0.14436007018423361</v>
      </c>
      <c r="H486">
        <v>2.9740234782971969E-2</v>
      </c>
      <c r="I486">
        <v>1.244483853448636</v>
      </c>
      <c r="J486">
        <v>0.97466304257007974</v>
      </c>
      <c r="K486">
        <v>0.1220389146509588</v>
      </c>
      <c r="L486">
        <v>0.10064447299160301</v>
      </c>
      <c r="M486">
        <v>1.832211743326231</v>
      </c>
      <c r="N486">
        <v>3.6720833751096622</v>
      </c>
      <c r="O486">
        <v>0.43943154948406232</v>
      </c>
      <c r="P486">
        <v>0</v>
      </c>
      <c r="Q486">
        <v>2.0497568722062081</v>
      </c>
      <c r="R486">
        <v>1.4691690688056151E-3</v>
      </c>
      <c r="S486">
        <v>15.806981430421519</v>
      </c>
      <c r="T486">
        <v>0</v>
      </c>
      <c r="U486">
        <v>2.0767016334544852</v>
      </c>
      <c r="V486">
        <v>1.8245929314450431</v>
      </c>
      <c r="W486">
        <v>1.2628491561181441</v>
      </c>
      <c r="X486">
        <v>0.36986508334377738</v>
      </c>
      <c r="Y486">
        <v>3.6540537661361081</v>
      </c>
      <c r="Z486">
        <v>0.64276665831140067</v>
      </c>
      <c r="AA486">
        <v>3.499355600116974E-2</v>
      </c>
      <c r="AB486">
        <v>0.31183445085014833</v>
      </c>
      <c r="AC486">
        <v>0.21615935580899859</v>
      </c>
      <c r="AD486">
        <v>0</v>
      </c>
      <c r="AE486">
        <v>3.6806724004678939</v>
      </c>
      <c r="AF486">
        <v>11.88874932113464</v>
      </c>
      <c r="AG486">
        <v>4.0241324622968628</v>
      </c>
      <c r="AH486">
        <v>6.5730292016543415E-2</v>
      </c>
      <c r="AI486">
        <v>0.80290727743660439</v>
      </c>
      <c r="AJ486">
        <v>0</v>
      </c>
      <c r="AK486">
        <v>1.1366036992939801</v>
      </c>
      <c r="AL486">
        <v>3.59129531687346</v>
      </c>
      <c r="AM486">
        <v>3.1921695805656509</v>
      </c>
      <c r="AN486">
        <v>2.6897678489367922</v>
      </c>
      <c r="AO486">
        <v>3.674990433220537</v>
      </c>
      <c r="AP486">
        <v>0</v>
      </c>
      <c r="AQ486">
        <v>4.1040156034590796</v>
      </c>
      <c r="AR486">
        <v>0</v>
      </c>
      <c r="AS486">
        <v>0.79905882107198056</v>
      </c>
      <c r="AT486">
        <v>0</v>
      </c>
      <c r="AU486">
        <v>0.22557305635626851</v>
      </c>
      <c r="AV486">
        <v>7.33738981493086E-2</v>
      </c>
      <c r="AW486">
        <v>2.8000534737018001</v>
      </c>
      <c r="AX486">
        <v>2.5613046121067802</v>
      </c>
      <c r="AY486">
        <v>0.35297966537160042</v>
      </c>
      <c r="AZ486">
        <v>5.3097840163763212E-2</v>
      </c>
      <c r="BA486">
        <v>2.726066706354179</v>
      </c>
      <c r="BB486">
        <v>0</v>
      </c>
      <c r="BC486">
        <v>3.4147160880645031</v>
      </c>
      <c r="BD486">
        <v>1.5232993900655889</v>
      </c>
      <c r="BE486">
        <v>0.22190602414671851</v>
      </c>
      <c r="BF486">
        <v>2.3635521264151729</v>
      </c>
      <c r="BG486">
        <v>1.749122697079834E-2</v>
      </c>
      <c r="BH486">
        <v>2.9927518068262522E-3</v>
      </c>
      <c r="BI486">
        <v>1.4691690688056151E-3</v>
      </c>
      <c r="BJ486">
        <v>0</v>
      </c>
      <c r="BK486">
        <v>0</v>
      </c>
      <c r="BL486">
        <v>0.1010078435058696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0.18293929899319039</v>
      </c>
      <c r="BS486">
        <v>0</v>
      </c>
      <c r="BT486">
        <v>8.7411956385511955E-2</v>
      </c>
      <c r="BU486">
        <v>0.1561682332790241</v>
      </c>
      <c r="BV486">
        <v>4.4619208756318668E-3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0.49586145924719061</v>
      </c>
      <c r="CE486">
        <v>0</v>
      </c>
      <c r="CF486">
        <v>0</v>
      </c>
      <c r="CG486">
        <v>0.26994015540794591</v>
      </c>
      <c r="CH486">
        <v>0</v>
      </c>
      <c r="CI486">
        <v>0.33231003258553699</v>
      </c>
      <c r="CJ486">
        <v>9.5962338638927183E-2</v>
      </c>
      <c r="CK486">
        <v>2.315083343777416E-2</v>
      </c>
      <c r="CL486">
        <v>0.26870213477043908</v>
      </c>
      <c r="CM486">
        <v>0.2286656222584284</v>
      </c>
      <c r="CN486">
        <v>0.51570204077369752</v>
      </c>
      <c r="CO486">
        <v>8.8607281614237379E-2</v>
      </c>
      <c r="CP486">
        <v>7.2384070685549574E-3</v>
      </c>
      <c r="CQ486">
        <v>0</v>
      </c>
      <c r="CR486">
        <v>0.22611386138613859</v>
      </c>
      <c r="CS486">
        <v>0.1154941513138656</v>
      </c>
      <c r="CT486">
        <v>0.2548340957513473</v>
      </c>
      <c r="CU486">
        <v>0.73889084889501599</v>
      </c>
      <c r="CV486">
        <v>0.2121134122905961</v>
      </c>
      <c r="CW486">
        <v>0</v>
      </c>
      <c r="CX486">
        <v>0</v>
      </c>
      <c r="CY486">
        <v>2.0167126206291519E-2</v>
      </c>
      <c r="CZ486">
        <v>0</v>
      </c>
      <c r="DA486">
        <v>0</v>
      </c>
      <c r="DB486">
        <v>1.447681413710991E-2</v>
      </c>
      <c r="DC486">
        <v>5.5148410410661319E-2</v>
      </c>
      <c r="DD486">
        <v>0</v>
      </c>
      <c r="DE486">
        <v>0.19011384049797381</v>
      </c>
      <c r="DF486">
        <v>0.46861064460876473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</row>
    <row r="487" spans="1:144" hidden="1" x14ac:dyDescent="0.2">
      <c r="A487" t="s">
        <v>199</v>
      </c>
      <c r="B487">
        <v>19</v>
      </c>
      <c r="C487">
        <v>1.7824944731224821</v>
      </c>
      <c r="D487">
        <v>0</v>
      </c>
      <c r="E487">
        <v>9.76962391407806E-2</v>
      </c>
      <c r="F487">
        <v>3.7500862119194842</v>
      </c>
      <c r="G487">
        <v>0.45146423706134448</v>
      </c>
      <c r="H487">
        <v>0.1135632036648314</v>
      </c>
      <c r="I487">
        <v>2.8154004844278968</v>
      </c>
      <c r="J487">
        <v>2.8111533794821888</v>
      </c>
      <c r="K487">
        <v>2.8918351411809399E-3</v>
      </c>
      <c r="L487">
        <v>0.27033706243473787</v>
      </c>
      <c r="M487">
        <v>3.8492738796710699</v>
      </c>
      <c r="N487">
        <v>8.2549598334595942</v>
      </c>
      <c r="O487">
        <v>0.34131977102483418</v>
      </c>
      <c r="P487">
        <v>0.57535179166842532</v>
      </c>
      <c r="Q487">
        <v>2.653652640265411</v>
      </c>
      <c r="R487">
        <v>4.7726553313643671E-2</v>
      </c>
      <c r="S487">
        <v>28.917028264541749</v>
      </c>
      <c r="T487">
        <v>2.4853425394866799</v>
      </c>
      <c r="U487">
        <v>6.1968830358753477</v>
      </c>
      <c r="V487">
        <v>4.5102843774167791</v>
      </c>
      <c r="W487">
        <v>4.7061260279116146</v>
      </c>
      <c r="X487">
        <v>6.2529536116249353</v>
      </c>
      <c r="Y487">
        <v>1.9525916051598231</v>
      </c>
      <c r="Z487">
        <v>1.0533182455547161</v>
      </c>
      <c r="AA487">
        <v>0.62731686265116537</v>
      </c>
      <c r="AB487">
        <v>0.5926247206798867</v>
      </c>
      <c r="AC487">
        <v>1.23043813582623</v>
      </c>
      <c r="AD487">
        <v>0.57523306347710568</v>
      </c>
      <c r="AE487">
        <v>7.0081777977418884</v>
      </c>
      <c r="AF487">
        <v>17.22882442064245</v>
      </c>
      <c r="AG487">
        <v>3.7315760029991649</v>
      </c>
      <c r="AH487">
        <v>1.601215235200913</v>
      </c>
      <c r="AI487">
        <v>5.0669952117512853</v>
      </c>
      <c r="AJ487">
        <v>0.30560284346072769</v>
      </c>
      <c r="AK487">
        <v>4.3362120412584444</v>
      </c>
      <c r="AL487">
        <v>7.9072703701092406</v>
      </c>
      <c r="AM487">
        <v>6.0337956465713898</v>
      </c>
      <c r="AN487">
        <v>5.2083335663847343</v>
      </c>
      <c r="AO487">
        <v>8.0004541542133421</v>
      </c>
      <c r="AP487">
        <v>0.50866436394464298</v>
      </c>
      <c r="AQ487">
        <v>9.5246290307331449</v>
      </c>
      <c r="AR487">
        <v>7.0478965062024824E-3</v>
      </c>
      <c r="AS487">
        <v>4.8206258982500367</v>
      </c>
      <c r="AT487">
        <v>0</v>
      </c>
      <c r="AU487">
        <v>0.1700426264074931</v>
      </c>
      <c r="AV487">
        <v>5.7760382813489233E-2</v>
      </c>
      <c r="AW487">
        <v>7.7401550168788908</v>
      </c>
      <c r="AX487">
        <v>4.2227094685064124</v>
      </c>
      <c r="AY487">
        <v>0.26822000765359921</v>
      </c>
      <c r="AZ487">
        <v>0</v>
      </c>
      <c r="BA487">
        <v>5.5415583727134532</v>
      </c>
      <c r="BB487">
        <v>1.7473776464118781E-2</v>
      </c>
      <c r="BC487">
        <v>7.4908772022701413</v>
      </c>
      <c r="BD487">
        <v>2.0311894772296619</v>
      </c>
      <c r="BE487">
        <v>0.5941074437919055</v>
      </c>
      <c r="BF487">
        <v>3.2286693748812119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7.6383615159013832E-2</v>
      </c>
      <c r="DK487">
        <v>6.9044267253230679E-2</v>
      </c>
      <c r="DL487">
        <v>1.1639602923655019</v>
      </c>
      <c r="DM487">
        <v>3.7568353725598018</v>
      </c>
      <c r="DN487">
        <v>5.8406378883695348E-2</v>
      </c>
      <c r="DO487">
        <v>0.21624122445238739</v>
      </c>
      <c r="DP487">
        <v>0.49978856200164962</v>
      </c>
      <c r="DQ487">
        <v>0.70562726835303813</v>
      </c>
      <c r="DR487">
        <v>0.72491290899092642</v>
      </c>
      <c r="DS487">
        <v>0</v>
      </c>
      <c r="DT487">
        <v>0</v>
      </c>
      <c r="DU487">
        <v>0</v>
      </c>
      <c r="DV487">
        <v>8.7688914856566772E-3</v>
      </c>
      <c r="DW487">
        <v>0</v>
      </c>
      <c r="DX487">
        <v>2.5826459879937671</v>
      </c>
      <c r="DY487">
        <v>2.5828422807258731</v>
      </c>
      <c r="DZ487">
        <v>0</v>
      </c>
      <c r="EA487">
        <v>0</v>
      </c>
      <c r="EB487">
        <v>0</v>
      </c>
      <c r="EC487">
        <v>3.6894353633947379</v>
      </c>
      <c r="ED487">
        <v>9.8475105398221977E-2</v>
      </c>
      <c r="EE487">
        <v>0.97571348868114727</v>
      </c>
      <c r="EF487">
        <v>0</v>
      </c>
      <c r="EG487">
        <v>3.348404133443314E-2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5.782243080377599</v>
      </c>
      <c r="EN487">
        <v>0.1347467234900559</v>
      </c>
    </row>
    <row r="488" spans="1:144" hidden="1" x14ac:dyDescent="0.2">
      <c r="A488" t="s">
        <v>199</v>
      </c>
      <c r="B488">
        <v>20</v>
      </c>
      <c r="C488">
        <v>2.4655936735506631E-2</v>
      </c>
      <c r="D488">
        <v>9.0550560391420606E-2</v>
      </c>
      <c r="E488">
        <v>0.45350797064345449</v>
      </c>
      <c r="F488">
        <v>1.7927778119132951</v>
      </c>
      <c r="G488">
        <v>0.33793847641804631</v>
      </c>
      <c r="H488">
        <v>0.3774180007964954</v>
      </c>
      <c r="I488">
        <v>1.37224542299596</v>
      </c>
      <c r="J488">
        <v>2.854321431416055</v>
      </c>
      <c r="K488">
        <v>0.2638128008192524</v>
      </c>
      <c r="L488">
        <v>0.26961929794617973</v>
      </c>
      <c r="M488">
        <v>1.864023064231666</v>
      </c>
      <c r="N488">
        <v>5.0367993400466506</v>
      </c>
      <c r="O488">
        <v>0.11305584570745859</v>
      </c>
      <c r="P488">
        <v>0.89279489105080501</v>
      </c>
      <c r="Q488">
        <v>2.076081845593674</v>
      </c>
      <c r="R488">
        <v>4.0866222904932567E-2</v>
      </c>
      <c r="S488">
        <v>3.0666595095863909</v>
      </c>
      <c r="T488">
        <v>1.1072470956363429</v>
      </c>
      <c r="U488">
        <v>1.7271897934801159</v>
      </c>
      <c r="V488">
        <v>2.7139896569380442</v>
      </c>
      <c r="W488">
        <v>1.3742844398930421</v>
      </c>
      <c r="X488">
        <v>1.360268839961313</v>
      </c>
      <c r="Y488">
        <v>0</v>
      </c>
      <c r="Z488">
        <v>0.2043478409284861</v>
      </c>
      <c r="AA488">
        <v>0</v>
      </c>
      <c r="AB488">
        <v>0.58950042669397507</v>
      </c>
      <c r="AC488">
        <v>8.7292211412641513E-2</v>
      </c>
      <c r="AD488">
        <v>1.8829151732377539E-2</v>
      </c>
      <c r="AE488">
        <v>2.4444903453376572</v>
      </c>
      <c r="AF488">
        <v>11.754090038117999</v>
      </c>
      <c r="AG488">
        <v>3.3791500256016377E-2</v>
      </c>
      <c r="AH488">
        <v>0.46591815440632639</v>
      </c>
      <c r="AI488">
        <v>2.098502281390453</v>
      </c>
      <c r="AJ488">
        <v>0.23982204016612621</v>
      </c>
      <c r="AK488">
        <v>4.3208897991693691</v>
      </c>
      <c r="AL488">
        <v>3.9872381066166001</v>
      </c>
      <c r="AM488">
        <v>4.5818812197758438</v>
      </c>
      <c r="AN488">
        <v>4.1763351425157866</v>
      </c>
      <c r="AO488">
        <v>11.539041679467481</v>
      </c>
      <c r="AP488">
        <v>8.4952949877681053E-2</v>
      </c>
      <c r="AQ488">
        <v>3.5610390282755882</v>
      </c>
      <c r="AR488">
        <v>0.29564799453831708</v>
      </c>
      <c r="AS488">
        <v>5.1476187403993858</v>
      </c>
      <c r="AT488">
        <v>4.1618751777891552E-2</v>
      </c>
      <c r="AU488">
        <v>1.9143721340388009</v>
      </c>
      <c r="AV488">
        <v>0.24792921431416051</v>
      </c>
      <c r="AW488">
        <v>3.6307000967173009</v>
      </c>
      <c r="AX488">
        <v>2.3723650110940429</v>
      </c>
      <c r="AY488">
        <v>0.23854258405871309</v>
      </c>
      <c r="AZ488">
        <v>0.20846981851282931</v>
      </c>
      <c r="BA488">
        <v>3.0190193207031908</v>
      </c>
      <c r="BB488">
        <v>0.1198257836946009</v>
      </c>
      <c r="BC488">
        <v>2.9278644706150079</v>
      </c>
      <c r="BD488">
        <v>2.264552540251465E-2</v>
      </c>
      <c r="BE488">
        <v>0.11515354155999311</v>
      </c>
      <c r="BF488">
        <v>0.19772089662627301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0.32579759913523348</v>
      </c>
      <c r="DJ488">
        <v>0.12771037150822101</v>
      </c>
      <c r="DK488">
        <v>0.43884898446833931</v>
      </c>
      <c r="DL488">
        <v>1.425205655117483</v>
      </c>
      <c r="DM488">
        <v>4.5287321727257206</v>
      </c>
      <c r="DN488">
        <v>0</v>
      </c>
      <c r="DO488">
        <v>9.4271354611139557E-2</v>
      </c>
      <c r="DP488">
        <v>0.41363160948967392</v>
      </c>
      <c r="DQ488">
        <v>1.1476500540479031</v>
      </c>
      <c r="DR488">
        <v>0</v>
      </c>
      <c r="DS488">
        <v>0.13834526938612959</v>
      </c>
      <c r="DT488">
        <v>0</v>
      </c>
      <c r="DU488">
        <v>0.13312716618308021</v>
      </c>
      <c r="DV488">
        <v>0.30835294987768103</v>
      </c>
      <c r="DW488">
        <v>0</v>
      </c>
      <c r="DX488">
        <v>4.3208897991693691</v>
      </c>
      <c r="DY488">
        <v>4.650690993912499</v>
      </c>
      <c r="DZ488">
        <v>0.4972112760994481</v>
      </c>
      <c r="EA488">
        <v>0</v>
      </c>
      <c r="EB488">
        <v>4.1618751777891552E-2</v>
      </c>
      <c r="EC488">
        <v>3.6307000967173009</v>
      </c>
      <c r="ED488">
        <v>0.1034455595380326</v>
      </c>
      <c r="EE488">
        <v>2.3424403140467649</v>
      </c>
      <c r="EF488">
        <v>2.9924697047277689E-2</v>
      </c>
      <c r="EG488">
        <v>0.19354942254082039</v>
      </c>
      <c r="EH488">
        <v>4.4993161517892698E-2</v>
      </c>
      <c r="EI488">
        <v>0</v>
      </c>
      <c r="EJ488">
        <v>0.15727365306935201</v>
      </c>
      <c r="EK488">
        <v>5.1196165443477278E-2</v>
      </c>
      <c r="EL488">
        <v>0</v>
      </c>
      <c r="EM488">
        <v>2.9278644706150079</v>
      </c>
      <c r="EN488">
        <v>0</v>
      </c>
    </row>
    <row r="489" spans="1:144" hidden="1" x14ac:dyDescent="0.2">
      <c r="A489" t="s">
        <v>200</v>
      </c>
      <c r="B489">
        <v>15</v>
      </c>
      <c r="C489">
        <v>0</v>
      </c>
      <c r="D489">
        <v>0</v>
      </c>
      <c r="E489">
        <v>0</v>
      </c>
      <c r="F489">
        <v>1.3837239644005399</v>
      </c>
      <c r="G489">
        <v>0</v>
      </c>
      <c r="H489">
        <v>0.5023436466147897</v>
      </c>
      <c r="I489">
        <v>3.6889574887780938</v>
      </c>
      <c r="J489">
        <v>0</v>
      </c>
      <c r="K489">
        <v>0</v>
      </c>
      <c r="L489">
        <v>0</v>
      </c>
      <c r="M489">
        <v>4.8682825590606216</v>
      </c>
      <c r="N489">
        <v>13.74389233182672</v>
      </c>
      <c r="O489">
        <v>0</v>
      </c>
      <c r="P489">
        <v>4.1102325147942792E-2</v>
      </c>
      <c r="Q489">
        <v>0.1438446794961403</v>
      </c>
      <c r="R489">
        <v>0</v>
      </c>
      <c r="S489">
        <v>2.8804456766537752</v>
      </c>
      <c r="T489">
        <v>4.1102325147942792E-2</v>
      </c>
      <c r="U489">
        <v>7.2258468850472957</v>
      </c>
      <c r="V489">
        <v>0.60508600096298715</v>
      </c>
      <c r="W489">
        <v>1.3940062749483559</v>
      </c>
      <c r="X489">
        <v>1.8655029899196991</v>
      </c>
      <c r="Y489">
        <v>2.31648891788205</v>
      </c>
      <c r="Z489">
        <v>0</v>
      </c>
      <c r="AA489">
        <v>0</v>
      </c>
      <c r="AB489">
        <v>3.0820014600127371E-2</v>
      </c>
      <c r="AC489">
        <v>3.0820014600127371E-2</v>
      </c>
      <c r="AD489">
        <v>0.46124132146684682</v>
      </c>
      <c r="AE489">
        <v>3.7916998431262909</v>
      </c>
      <c r="AF489">
        <v>6.559147771927373</v>
      </c>
      <c r="AG489">
        <v>0</v>
      </c>
      <c r="AH489">
        <v>0</v>
      </c>
      <c r="AI489">
        <v>0</v>
      </c>
      <c r="AJ489">
        <v>0</v>
      </c>
      <c r="AK489">
        <v>0.46124132146684682</v>
      </c>
      <c r="AL489">
        <v>0.55370136526722902</v>
      </c>
      <c r="AM489">
        <v>0</v>
      </c>
      <c r="AN489">
        <v>7.419990385660812</v>
      </c>
      <c r="AO489">
        <v>6.1184441545128374</v>
      </c>
      <c r="AP489">
        <v>0</v>
      </c>
      <c r="AQ489">
        <v>6.559147771927373</v>
      </c>
      <c r="AR489">
        <v>0</v>
      </c>
      <c r="AS489">
        <v>3.238971560815743</v>
      </c>
      <c r="AT489">
        <v>6.4872254321793026</v>
      </c>
      <c r="AU489">
        <v>0</v>
      </c>
      <c r="AV489">
        <v>0</v>
      </c>
      <c r="AW489">
        <v>6.2417242129133461</v>
      </c>
      <c r="AX489">
        <v>2.808550253949023</v>
      </c>
      <c r="AY489">
        <v>0.93276495348150901</v>
      </c>
      <c r="AZ489">
        <v>0</v>
      </c>
      <c r="BA489">
        <v>3.7711352220306611</v>
      </c>
      <c r="BB489">
        <v>0</v>
      </c>
      <c r="BC489">
        <v>0.93276495348150901</v>
      </c>
      <c r="BD489">
        <v>1.0282310547815421E-2</v>
      </c>
      <c r="BE489">
        <v>1.4248262895484829</v>
      </c>
      <c r="BF489">
        <v>1.465901697653107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</row>
    <row r="490" spans="1:144" hidden="1" x14ac:dyDescent="0.2">
      <c r="A490" t="s">
        <v>200</v>
      </c>
      <c r="B490">
        <v>16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0.64863341893795035</v>
      </c>
      <c r="I490">
        <v>2.3793695634164518</v>
      </c>
      <c r="J490">
        <v>0</v>
      </c>
      <c r="K490">
        <v>0</v>
      </c>
      <c r="L490">
        <v>0</v>
      </c>
      <c r="M490">
        <v>1.6451308803862861</v>
      </c>
      <c r="N490">
        <v>2.4238324674248788</v>
      </c>
      <c r="O490">
        <v>0.86536807223925105</v>
      </c>
      <c r="P490">
        <v>3.7449376900955067E-2</v>
      </c>
      <c r="Q490">
        <v>0.55025758310945949</v>
      </c>
      <c r="R490">
        <v>0</v>
      </c>
      <c r="S490">
        <v>10.17589288377102</v>
      </c>
      <c r="T490">
        <v>3.8097527841225141</v>
      </c>
      <c r="U490">
        <v>10.27150309478443</v>
      </c>
      <c r="V490">
        <v>0.42197752582931941</v>
      </c>
      <c r="W490">
        <v>1.071396215250245</v>
      </c>
      <c r="X490">
        <v>0.2159493828183249</v>
      </c>
      <c r="Y490">
        <v>2.398150821922671</v>
      </c>
      <c r="Z490">
        <v>1.514001491177202</v>
      </c>
      <c r="AA490">
        <v>0</v>
      </c>
      <c r="AB490">
        <v>3.7449376900955067E-2</v>
      </c>
      <c r="AC490">
        <v>7.4898753801910134E-2</v>
      </c>
      <c r="AD490">
        <v>0</v>
      </c>
      <c r="AE490">
        <v>5.2436301052108361</v>
      </c>
      <c r="AF490">
        <v>4.2224538385978194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0.20602814301099451</v>
      </c>
      <c r="AM490">
        <v>0.86536807223925105</v>
      </c>
      <c r="AN490">
        <v>6.1949341515083374</v>
      </c>
      <c r="AO490">
        <v>8.3895124915677464</v>
      </c>
      <c r="AP490">
        <v>0</v>
      </c>
      <c r="AQ490">
        <v>5.1607589973608539</v>
      </c>
      <c r="AR490">
        <v>0</v>
      </c>
      <c r="AS490">
        <v>2.6634578150703581</v>
      </c>
      <c r="AT490">
        <v>0.95340163556102564</v>
      </c>
      <c r="AU490">
        <v>3.077724830467353</v>
      </c>
      <c r="AV490">
        <v>0</v>
      </c>
      <c r="AW490">
        <v>6.4353340236931498</v>
      </c>
      <c r="AX490">
        <v>4.6643621311999226</v>
      </c>
      <c r="AY490">
        <v>0.86536807223925105</v>
      </c>
      <c r="AZ490">
        <v>0</v>
      </c>
      <c r="BA490">
        <v>7.7386745091541691</v>
      </c>
      <c r="BB490">
        <v>0.1123481307028652</v>
      </c>
      <c r="BC490">
        <v>0.64863341893795035</v>
      </c>
      <c r="BD490">
        <v>0.2159493828183249</v>
      </c>
      <c r="BE490">
        <v>0.86536807223925105</v>
      </c>
      <c r="BF490">
        <v>2.9136430050771032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</row>
    <row r="491" spans="1:144" hidden="1" x14ac:dyDescent="0.2">
      <c r="A491" t="s">
        <v>200</v>
      </c>
      <c r="B491">
        <v>17</v>
      </c>
      <c r="C491">
        <v>0.20073910260010111</v>
      </c>
      <c r="D491">
        <v>0</v>
      </c>
      <c r="E491">
        <v>0</v>
      </c>
      <c r="F491">
        <v>0</v>
      </c>
      <c r="G491">
        <v>0</v>
      </c>
      <c r="H491">
        <v>0.88156013927107313</v>
      </c>
      <c r="I491">
        <v>3.9983048239456389</v>
      </c>
      <c r="J491">
        <v>0</v>
      </c>
      <c r="K491">
        <v>0</v>
      </c>
      <c r="L491">
        <v>0</v>
      </c>
      <c r="M491">
        <v>1.064381175942045</v>
      </c>
      <c r="N491">
        <v>12.55048124894704</v>
      </c>
      <c r="O491">
        <v>1.7452022126130169</v>
      </c>
      <c r="P491">
        <v>0</v>
      </c>
      <c r="Q491">
        <v>0.31848361880159493</v>
      </c>
      <c r="R491">
        <v>0</v>
      </c>
      <c r="S491">
        <v>4.2782316841691461</v>
      </c>
      <c r="T491">
        <v>0.83409135733138651</v>
      </c>
      <c r="U491">
        <v>6.1183948447239862</v>
      </c>
      <c r="V491">
        <v>0.30951572976919189</v>
      </c>
      <c r="W491">
        <v>2.020202965126074</v>
      </c>
      <c r="X491">
        <v>5.2372437805357448E-2</v>
      </c>
      <c r="Y491">
        <v>0.93393257707643051</v>
      </c>
      <c r="Z491">
        <v>0.85085967316223954</v>
      </c>
      <c r="AA491">
        <v>0</v>
      </c>
      <c r="AB491">
        <v>3.0700466108833611E-2</v>
      </c>
      <c r="AC491">
        <v>1.7017193463244791</v>
      </c>
      <c r="AD491">
        <v>0</v>
      </c>
      <c r="AE491">
        <v>9.6176888414668387</v>
      </c>
      <c r="AF491">
        <v>7.644722648396697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0.19560343685067669</v>
      </c>
      <c r="AM491">
        <v>5.2372437805357448E-2</v>
      </c>
      <c r="AN491">
        <v>4.846383265008142</v>
      </c>
      <c r="AO491">
        <v>19.068708047397092</v>
      </c>
      <c r="AP491">
        <v>0</v>
      </c>
      <c r="AQ491">
        <v>3.7842028303476161</v>
      </c>
      <c r="AR491">
        <v>0</v>
      </c>
      <c r="AS491">
        <v>0.46685028359633851</v>
      </c>
      <c r="AT491">
        <v>0</v>
      </c>
      <c r="AU491">
        <v>6.1400932217667223E-2</v>
      </c>
      <c r="AV491">
        <v>0</v>
      </c>
      <c r="AW491">
        <v>9.5480057505475369</v>
      </c>
      <c r="AX491">
        <v>1.9857485932498451</v>
      </c>
      <c r="AY491">
        <v>0.34786293030830567</v>
      </c>
      <c r="AZ491">
        <v>0</v>
      </c>
      <c r="BA491">
        <v>3.6706996237434719</v>
      </c>
      <c r="BB491">
        <v>0</v>
      </c>
      <c r="BC491">
        <v>0.63834899758521935</v>
      </c>
      <c r="BD491">
        <v>0</v>
      </c>
      <c r="BE491">
        <v>0</v>
      </c>
      <c r="BF491">
        <v>0.1828210366709721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</row>
    <row r="492" spans="1:144" hidden="1" x14ac:dyDescent="0.2">
      <c r="A492" t="s">
        <v>200</v>
      </c>
      <c r="B492">
        <v>18</v>
      </c>
      <c r="C492">
        <v>0.98706121455776552</v>
      </c>
      <c r="D492">
        <v>0</v>
      </c>
      <c r="E492">
        <v>0</v>
      </c>
      <c r="F492">
        <v>0.89527315911976291</v>
      </c>
      <c r="G492">
        <v>0</v>
      </c>
      <c r="H492">
        <v>0.56999302793059659</v>
      </c>
      <c r="I492">
        <v>3.1400353893355901</v>
      </c>
      <c r="J492">
        <v>0</v>
      </c>
      <c r="K492">
        <v>2.8026862039779939E-2</v>
      </c>
      <c r="L492">
        <v>0</v>
      </c>
      <c r="M492">
        <v>1.647203025814642</v>
      </c>
      <c r="N492">
        <v>8.8698361299195927</v>
      </c>
      <c r="O492">
        <v>0.35356560516292851</v>
      </c>
      <c r="P492">
        <v>0</v>
      </c>
      <c r="Q492">
        <v>0.25881750952179428</v>
      </c>
      <c r="R492">
        <v>0</v>
      </c>
      <c r="S492">
        <v>4.3091209796868384</v>
      </c>
      <c r="T492">
        <v>0.89236610241218783</v>
      </c>
      <c r="U492">
        <v>3.2327669064748199</v>
      </c>
      <c r="V492">
        <v>0.19583549513330509</v>
      </c>
      <c r="W492">
        <v>1.0398789991536179</v>
      </c>
      <c r="X492">
        <v>0.53569780998730421</v>
      </c>
      <c r="Y492">
        <v>0.90305937367752853</v>
      </c>
      <c r="Z492">
        <v>6.4348751586965722E-2</v>
      </c>
      <c r="AA492">
        <v>0.23013071307659749</v>
      </c>
      <c r="AB492">
        <v>0</v>
      </c>
      <c r="AC492">
        <v>0.25815757511637738</v>
      </c>
      <c r="AD492">
        <v>0</v>
      </c>
      <c r="AE492">
        <v>8.3902562843842556</v>
      </c>
      <c r="AF492">
        <v>4.3290205882352932</v>
      </c>
      <c r="AG492">
        <v>0.1938088235294117</v>
      </c>
      <c r="AH492">
        <v>0</v>
      </c>
      <c r="AI492">
        <v>0</v>
      </c>
      <c r="AJ492">
        <v>0</v>
      </c>
      <c r="AK492">
        <v>7.2643779094371558E-2</v>
      </c>
      <c r="AL492">
        <v>1.483293250105798</v>
      </c>
      <c r="AM492">
        <v>1.468983622513754</v>
      </c>
      <c r="AN492">
        <v>8.5830557236563667</v>
      </c>
      <c r="AO492">
        <v>14.940012621667369</v>
      </c>
      <c r="AP492">
        <v>0.1076776766821837</v>
      </c>
      <c r="AQ492">
        <v>8.5190858971646204</v>
      </c>
      <c r="AR492">
        <v>0</v>
      </c>
      <c r="AS492">
        <v>1.4671247460854839</v>
      </c>
      <c r="AT492">
        <v>0.2445999365213711</v>
      </c>
      <c r="AU492">
        <v>1.096963383410918</v>
      </c>
      <c r="AV492">
        <v>0.2218356855691917</v>
      </c>
      <c r="AW492">
        <v>6.2191043165467619</v>
      </c>
      <c r="AX492">
        <v>1.474973095641134</v>
      </c>
      <c r="AY492">
        <v>0.90700673931443077</v>
      </c>
      <c r="AZ492">
        <v>0</v>
      </c>
      <c r="BA492">
        <v>7.222107405840033</v>
      </c>
      <c r="BB492">
        <v>1.1358061785865421E-2</v>
      </c>
      <c r="BC492">
        <v>3.4500155840033848</v>
      </c>
      <c r="BD492">
        <v>0</v>
      </c>
      <c r="BE492">
        <v>0.29447946466356317</v>
      </c>
      <c r="BF492">
        <v>0.89382550782903081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</row>
    <row r="493" spans="1:144" hidden="1" x14ac:dyDescent="0.2">
      <c r="A493" t="s">
        <v>200</v>
      </c>
      <c r="B493">
        <v>19</v>
      </c>
      <c r="C493">
        <v>0.71288647023708007</v>
      </c>
      <c r="D493">
        <v>0</v>
      </c>
      <c r="E493">
        <v>8.8460728296094165E-2</v>
      </c>
      <c r="F493">
        <v>6.7549569333105922E-2</v>
      </c>
      <c r="G493">
        <v>0</v>
      </c>
      <c r="H493">
        <v>0.17316451688555351</v>
      </c>
      <c r="I493">
        <v>1.6284847987378479</v>
      </c>
      <c r="J493">
        <v>0</v>
      </c>
      <c r="K493">
        <v>0</v>
      </c>
      <c r="L493">
        <v>0</v>
      </c>
      <c r="M493">
        <v>0.35190648985161188</v>
      </c>
      <c r="N493">
        <v>5.1382140862186594</v>
      </c>
      <c r="O493">
        <v>0.40344355492068912</v>
      </c>
      <c r="P493">
        <v>0</v>
      </c>
      <c r="Q493">
        <v>0.39805231963158788</v>
      </c>
      <c r="R493">
        <v>0.23659559952242881</v>
      </c>
      <c r="S493">
        <v>3.9161220578202292</v>
      </c>
      <c r="T493">
        <v>4.068352123486271</v>
      </c>
      <c r="U493">
        <v>2.0461687915742801</v>
      </c>
      <c r="V493">
        <v>0.101205845983285</v>
      </c>
      <c r="W493">
        <v>2.276466793876855</v>
      </c>
      <c r="X493">
        <v>0.97546112271874474</v>
      </c>
      <c r="Y493">
        <v>2.0172764689578719</v>
      </c>
      <c r="Z493">
        <v>0.9626043514412419</v>
      </c>
      <c r="AA493">
        <v>0.1263918215930411</v>
      </c>
      <c r="AB493">
        <v>0</v>
      </c>
      <c r="AC493">
        <v>1.118298791147877</v>
      </c>
      <c r="AD493">
        <v>0</v>
      </c>
      <c r="AE493">
        <v>7.4761370245608054</v>
      </c>
      <c r="AF493">
        <v>8.5902196934163406</v>
      </c>
      <c r="AG493">
        <v>0.61829610480982433</v>
      </c>
      <c r="AH493">
        <v>0.46756845898004429</v>
      </c>
      <c r="AI493">
        <v>0</v>
      </c>
      <c r="AJ493">
        <v>0.1263918215930411</v>
      </c>
      <c r="AK493">
        <v>0</v>
      </c>
      <c r="AL493">
        <v>1.8732187766501791</v>
      </c>
      <c r="AM493">
        <v>1.540646320143271</v>
      </c>
      <c r="AN493">
        <v>5.1597043429131846</v>
      </c>
      <c r="AO493">
        <v>11.79042519827733</v>
      </c>
      <c r="AP493">
        <v>0</v>
      </c>
      <c r="AQ493">
        <v>9.7168217316220371</v>
      </c>
      <c r="AR493">
        <v>0</v>
      </c>
      <c r="AS493">
        <v>0.83981012280402523</v>
      </c>
      <c r="AT493">
        <v>0.52986311402012631</v>
      </c>
      <c r="AU493">
        <v>6.7895840440047761E-2</v>
      </c>
      <c r="AV493">
        <v>0</v>
      </c>
      <c r="AW493">
        <v>6.4621787161009729</v>
      </c>
      <c r="AX493">
        <v>1.841078831229747</v>
      </c>
      <c r="AY493">
        <v>0.70217219213713133</v>
      </c>
      <c r="AZ493">
        <v>0</v>
      </c>
      <c r="BA493">
        <v>7.1078586687702554</v>
      </c>
      <c r="BB493">
        <v>0.30897089800443461</v>
      </c>
      <c r="BC493">
        <v>5.491675272897834</v>
      </c>
      <c r="BD493">
        <v>0</v>
      </c>
      <c r="BE493">
        <v>0.16036395616578539</v>
      </c>
      <c r="BF493">
        <v>2.323251737591677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</row>
    <row r="494" spans="1:144" hidden="1" x14ac:dyDescent="0.2">
      <c r="A494" t="s">
        <v>200</v>
      </c>
      <c r="B494">
        <v>20</v>
      </c>
      <c r="C494">
        <v>2.7636269800715381E-2</v>
      </c>
      <c r="D494">
        <v>8.1607971384772601E-3</v>
      </c>
      <c r="E494">
        <v>0.18854504854368931</v>
      </c>
      <c r="F494">
        <v>0.48070357690342358</v>
      </c>
      <c r="G494">
        <v>8.1607971384772601E-3</v>
      </c>
      <c r="H494">
        <v>0.30658119570771591</v>
      </c>
      <c r="I494">
        <v>0.91648340316811439</v>
      </c>
      <c r="J494">
        <v>0.17981344915687281</v>
      </c>
      <c r="K494">
        <v>9.3778252427184461E-2</v>
      </c>
      <c r="L494">
        <v>8.1607971384772601E-3</v>
      </c>
      <c r="M494">
        <v>0.73105947879407251</v>
      </c>
      <c r="N494">
        <v>2.7736801839550331</v>
      </c>
      <c r="O494">
        <v>0.23669721001532959</v>
      </c>
      <c r="P494">
        <v>6.7299979560551851E-2</v>
      </c>
      <c r="Q494">
        <v>0.41183529892692899</v>
      </c>
      <c r="R494">
        <v>1.6211313234542661E-2</v>
      </c>
      <c r="S494">
        <v>7.780257383750639</v>
      </c>
      <c r="T494">
        <v>4.4180097189575882</v>
      </c>
      <c r="U494">
        <v>2.028975544200307</v>
      </c>
      <c r="V494">
        <v>1.327331016862545</v>
      </c>
      <c r="W494">
        <v>2.935718487480838</v>
      </c>
      <c r="X494">
        <v>3.6949606438426148</v>
      </c>
      <c r="Y494">
        <v>0.75064177823198774</v>
      </c>
      <c r="Z494">
        <v>0.79100746039856917</v>
      </c>
      <c r="AA494">
        <v>1.116366039856924</v>
      </c>
      <c r="AB494">
        <v>0.40004929994890132</v>
      </c>
      <c r="AC494">
        <v>1.1311184977005619</v>
      </c>
      <c r="AD494">
        <v>0.32519448134900347</v>
      </c>
      <c r="AE494">
        <v>5.1836959632089927</v>
      </c>
      <c r="AF494">
        <v>10.42265045477772</v>
      </c>
      <c r="AG494">
        <v>0.5992303525804803</v>
      </c>
      <c r="AH494">
        <v>1.3517237199795611</v>
      </c>
      <c r="AI494">
        <v>0.68769074092999483</v>
      </c>
      <c r="AJ494">
        <v>4.8744220746039853E-2</v>
      </c>
      <c r="AK494">
        <v>2.0923025140521201</v>
      </c>
      <c r="AL494">
        <v>1.5482821154828821</v>
      </c>
      <c r="AM494">
        <v>1.1488167092488499</v>
      </c>
      <c r="AN494">
        <v>9.5823822176801219</v>
      </c>
      <c r="AO494">
        <v>9.0345714154317811</v>
      </c>
      <c r="AP494">
        <v>0.1608392641798671</v>
      </c>
      <c r="AQ494">
        <v>5.5913894839039333</v>
      </c>
      <c r="AR494">
        <v>0</v>
      </c>
      <c r="AS494">
        <v>0.84483009708737855</v>
      </c>
      <c r="AT494">
        <v>0.2049287583035258</v>
      </c>
      <c r="AU494">
        <v>0.20589249872253451</v>
      </c>
      <c r="AV494">
        <v>2.3578947368421048E-3</v>
      </c>
      <c r="AW494">
        <v>6.4690691364333164</v>
      </c>
      <c r="AX494">
        <v>1.8698787225344911</v>
      </c>
      <c r="AY494">
        <v>1.237501492079714</v>
      </c>
      <c r="AZ494">
        <v>0</v>
      </c>
      <c r="BA494">
        <v>5.7115750434338253</v>
      </c>
      <c r="BB494">
        <v>0.1043193357179356</v>
      </c>
      <c r="BC494">
        <v>2.1942375881451199</v>
      </c>
      <c r="BD494">
        <v>1.1036647930505881E-2</v>
      </c>
      <c r="BE494">
        <v>6.0906673479816043E-2</v>
      </c>
      <c r="BF494">
        <v>0.18563412365866119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0.156122422074604</v>
      </c>
      <c r="DJ494">
        <v>3.2422626469085329E-2</v>
      </c>
      <c r="DK494">
        <v>0.14345076136944299</v>
      </c>
      <c r="DL494">
        <v>0.58758081757792535</v>
      </c>
      <c r="DM494">
        <v>2.6442154726622382</v>
      </c>
      <c r="DN494">
        <v>2.348094021461421E-3</v>
      </c>
      <c r="DO494">
        <v>1.1805038323965251E-2</v>
      </c>
      <c r="DP494">
        <v>0.11827341849770059</v>
      </c>
      <c r="DQ494">
        <v>1.1548636280020439</v>
      </c>
      <c r="DR494">
        <v>9.1112927950945312E-4</v>
      </c>
      <c r="DS494">
        <v>0.87078367910066401</v>
      </c>
      <c r="DT494">
        <v>0</v>
      </c>
      <c r="DU494">
        <v>0</v>
      </c>
      <c r="DV494">
        <v>2.3864282064384261E-3</v>
      </c>
      <c r="DW494">
        <v>0</v>
      </c>
      <c r="DX494">
        <v>2.0923025140521201</v>
      </c>
      <c r="DY494">
        <v>0.35625662749105769</v>
      </c>
      <c r="DZ494">
        <v>0.48846792028615221</v>
      </c>
      <c r="EA494">
        <v>6.7384987225344903E-2</v>
      </c>
      <c r="EB494">
        <v>0.13733152784874811</v>
      </c>
      <c r="EC494">
        <v>6.4690691364333164</v>
      </c>
      <c r="ED494">
        <v>0.20320268778742981</v>
      </c>
      <c r="EE494">
        <v>1.6720318855390901</v>
      </c>
      <c r="EF494">
        <v>0.19784683699540109</v>
      </c>
      <c r="EG494">
        <v>0.44370402657128238</v>
      </c>
      <c r="EH494">
        <v>1.3288257537046501E-2</v>
      </c>
      <c r="EI494">
        <v>0.78061666836995391</v>
      </c>
      <c r="EJ494">
        <v>0</v>
      </c>
      <c r="EK494">
        <v>0</v>
      </c>
      <c r="EL494">
        <v>0</v>
      </c>
      <c r="EM494">
        <v>2.1942375881451199</v>
      </c>
      <c r="EN494">
        <v>0</v>
      </c>
    </row>
    <row r="495" spans="1:144" hidden="1" x14ac:dyDescent="0.2">
      <c r="A495" t="s">
        <v>201</v>
      </c>
      <c r="B495">
        <v>15</v>
      </c>
      <c r="C495">
        <v>5.2047943595769697</v>
      </c>
      <c r="D495">
        <v>0</v>
      </c>
      <c r="E495">
        <v>0</v>
      </c>
      <c r="F495">
        <v>2.35123384253819</v>
      </c>
      <c r="G495">
        <v>1.372162162162162</v>
      </c>
      <c r="H495">
        <v>0.49173913043478262</v>
      </c>
      <c r="I495">
        <v>1.373301997649824</v>
      </c>
      <c r="J495">
        <v>0</v>
      </c>
      <c r="K495">
        <v>9.8143360752056388E-2</v>
      </c>
      <c r="L495">
        <v>0</v>
      </c>
      <c r="M495">
        <v>3.0425969447708581</v>
      </c>
      <c r="N495">
        <v>0.68384253819036422</v>
      </c>
      <c r="O495">
        <v>0</v>
      </c>
      <c r="P495">
        <v>0</v>
      </c>
      <c r="Q495">
        <v>3.8256756756756771</v>
      </c>
      <c r="R495">
        <v>0</v>
      </c>
      <c r="S495">
        <v>3.9262514688601651</v>
      </c>
      <c r="T495">
        <v>0.68802585193889543</v>
      </c>
      <c r="U495">
        <v>0</v>
      </c>
      <c r="V495">
        <v>3.4356286721504108</v>
      </c>
      <c r="W495">
        <v>2.1587661574618102</v>
      </c>
      <c r="X495">
        <v>3.238249118683902</v>
      </c>
      <c r="Y495">
        <v>0</v>
      </c>
      <c r="Z495">
        <v>0.58813160987074042</v>
      </c>
      <c r="AA495">
        <v>0.39186839012925972</v>
      </c>
      <c r="AB495">
        <v>1.278930669800235</v>
      </c>
      <c r="AC495">
        <v>1.6635487661574619</v>
      </c>
      <c r="AD495">
        <v>0</v>
      </c>
      <c r="AE495">
        <v>1.5691774383078729</v>
      </c>
      <c r="AF495">
        <v>10.60210340775558</v>
      </c>
      <c r="AG495">
        <v>2.05918918918919</v>
      </c>
      <c r="AH495">
        <v>0</v>
      </c>
      <c r="AI495">
        <v>0.78239717978848411</v>
      </c>
      <c r="AJ495">
        <v>0</v>
      </c>
      <c r="AK495">
        <v>0</v>
      </c>
      <c r="AL495">
        <v>3.822220916568742</v>
      </c>
      <c r="AM495">
        <v>3.1414923619271451</v>
      </c>
      <c r="AN495">
        <v>1.8626086956521739</v>
      </c>
      <c r="AO495">
        <v>6.8718213866039948</v>
      </c>
      <c r="AP495">
        <v>0</v>
      </c>
      <c r="AQ495">
        <v>5.1995887191539367</v>
      </c>
      <c r="AR495">
        <v>0</v>
      </c>
      <c r="AS495">
        <v>0</v>
      </c>
      <c r="AT495">
        <v>0.98172737955346656</v>
      </c>
      <c r="AU495">
        <v>0</v>
      </c>
      <c r="AV495">
        <v>0</v>
      </c>
      <c r="AW495">
        <v>2.1594477085781429</v>
      </c>
      <c r="AX495">
        <v>0</v>
      </c>
      <c r="AY495">
        <v>0</v>
      </c>
      <c r="AZ495">
        <v>0</v>
      </c>
      <c r="BA495">
        <v>4.4168977673325509</v>
      </c>
      <c r="BB495">
        <v>0</v>
      </c>
      <c r="BC495">
        <v>8.0499529964747367</v>
      </c>
      <c r="BD495">
        <v>0</v>
      </c>
      <c r="BE495">
        <v>0.1962867215041128</v>
      </c>
      <c r="BF495">
        <v>4.4160399529964742</v>
      </c>
      <c r="BG495">
        <v>0</v>
      </c>
      <c r="BH495">
        <v>0.29372502937720318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0.29372502937720318</v>
      </c>
      <c r="BV495">
        <v>4.808131609870741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0.29372502937720318</v>
      </c>
      <c r="CS495">
        <v>0</v>
      </c>
      <c r="CT495">
        <v>0</v>
      </c>
      <c r="CU495">
        <v>0</v>
      </c>
      <c r="CV495">
        <v>0.39186839012925972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9.8143360752056388E-2</v>
      </c>
      <c r="DF495">
        <v>0</v>
      </c>
      <c r="DG495">
        <v>0.19453584018801409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</row>
    <row r="496" spans="1:144" hidden="1" x14ac:dyDescent="0.2">
      <c r="A496" t="s">
        <v>201</v>
      </c>
      <c r="B496">
        <v>16</v>
      </c>
      <c r="C496">
        <v>1.6668742977689111</v>
      </c>
      <c r="D496">
        <v>7.9732063011625484E-2</v>
      </c>
      <c r="E496">
        <v>0</v>
      </c>
      <c r="F496">
        <v>1.5025510765632519</v>
      </c>
      <c r="G496">
        <v>0.38827348604709822</v>
      </c>
      <c r="H496">
        <v>0.28420341198321519</v>
      </c>
      <c r="I496">
        <v>0.5852474146430946</v>
      </c>
      <c r="J496">
        <v>0.17690960996078969</v>
      </c>
      <c r="K496">
        <v>7.9732063011625484E-2</v>
      </c>
      <c r="L496">
        <v>0</v>
      </c>
      <c r="M496">
        <v>1.59026747838848</v>
      </c>
      <c r="N496">
        <v>1.6462692898580631</v>
      </c>
      <c r="O496">
        <v>5.0541033225562353E-2</v>
      </c>
      <c r="P496">
        <v>0.59520912155190198</v>
      </c>
      <c r="Q496">
        <v>2.2775712549586111</v>
      </c>
      <c r="R496">
        <v>3.19058265116599E-2</v>
      </c>
      <c r="S496">
        <v>2.9467876223888472</v>
      </c>
      <c r="T496">
        <v>0.73435291554882931</v>
      </c>
      <c r="U496">
        <v>0.13027309623718791</v>
      </c>
      <c r="V496">
        <v>1.800964894178074</v>
      </c>
      <c r="W496">
        <v>8.6985768498773233</v>
      </c>
      <c r="X496">
        <v>2.6604029946573111</v>
      </c>
      <c r="Y496">
        <v>1.1602118731512691E-2</v>
      </c>
      <c r="Z496">
        <v>0.42281775240191688</v>
      </c>
      <c r="AA496">
        <v>0.30442766733163651</v>
      </c>
      <c r="AB496">
        <v>0.56288803283575239</v>
      </c>
      <c r="AC496">
        <v>0.33776340831441598</v>
      </c>
      <c r="AD496">
        <v>1.1602118731512691E-2</v>
      </c>
      <c r="AE496">
        <v>1.1875506179633579</v>
      </c>
      <c r="AF496">
        <v>9.7219068583614217</v>
      </c>
      <c r="AG496">
        <v>0.57578122492031825</v>
      </c>
      <c r="AH496">
        <v>2.0303707780147211E-2</v>
      </c>
      <c r="AI496">
        <v>0.91391220105019366</v>
      </c>
      <c r="AJ496">
        <v>0</v>
      </c>
      <c r="AK496">
        <v>0</v>
      </c>
      <c r="AL496">
        <v>5.6642540872715594</v>
      </c>
      <c r="AM496">
        <v>5.0507083075370893</v>
      </c>
      <c r="AN496">
        <v>2.023463575703377</v>
      </c>
      <c r="AO496">
        <v>11.146843800875921</v>
      </c>
      <c r="AP496">
        <v>0</v>
      </c>
      <c r="AQ496">
        <v>6.4235722638783788</v>
      </c>
      <c r="AR496">
        <v>0</v>
      </c>
      <c r="AS496">
        <v>0.21808763843984311</v>
      </c>
      <c r="AT496">
        <v>0</v>
      </c>
      <c r="AU496">
        <v>0.62564868955080133</v>
      </c>
      <c r="AV496">
        <v>2.3181536768246538E-2</v>
      </c>
      <c r="AW496">
        <v>1.35716195455275</v>
      </c>
      <c r="AX496">
        <v>7.4555272752287266E-2</v>
      </c>
      <c r="AY496">
        <v>0.17403178097269029</v>
      </c>
      <c r="AZ496">
        <v>0</v>
      </c>
      <c r="BA496">
        <v>2.9694685973722219</v>
      </c>
      <c r="BB496">
        <v>0</v>
      </c>
      <c r="BC496">
        <v>9.8124475476370634</v>
      </c>
      <c r="BD496">
        <v>0.60737726720322838</v>
      </c>
      <c r="BE496">
        <v>1.3620068331384281</v>
      </c>
      <c r="BF496">
        <v>5.5039312329458161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0.27410355185618301</v>
      </c>
      <c r="BV496">
        <v>1.2898190823416109</v>
      </c>
      <c r="BW496">
        <v>0</v>
      </c>
      <c r="BX496">
        <v>0</v>
      </c>
      <c r="BY496">
        <v>7.2513242071954309E-2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0.39652289559973392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0.81809417348834013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0.16671390245580239</v>
      </c>
      <c r="DF496">
        <v>0</v>
      </c>
      <c r="DG496">
        <v>0.78103505996193634</v>
      </c>
      <c r="DH496">
        <v>3.8938914494049653E-2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</row>
    <row r="497" spans="1:144" hidden="1" x14ac:dyDescent="0.2">
      <c r="A497" t="s">
        <v>201</v>
      </c>
      <c r="B497">
        <v>17</v>
      </c>
      <c r="C497">
        <v>3.6207880400558099</v>
      </c>
      <c r="D497">
        <v>1.6130341360173599</v>
      </c>
      <c r="E497">
        <v>4.8238013986856947E-2</v>
      </c>
      <c r="F497">
        <v>4.956286541747053</v>
      </c>
      <c r="G497">
        <v>1.588238320342199</v>
      </c>
      <c r="H497">
        <v>0.59732712263553478</v>
      </c>
      <c r="I497">
        <v>1.00739184029607</v>
      </c>
      <c r="J497">
        <v>0.2462801711071019</v>
      </c>
      <c r="K497">
        <v>0.14523257574875059</v>
      </c>
      <c r="L497">
        <v>0</v>
      </c>
      <c r="M497">
        <v>3.3559867646221289</v>
      </c>
      <c r="N497">
        <v>2.7125382416899071</v>
      </c>
      <c r="O497">
        <v>0.21366658333803301</v>
      </c>
      <c r="P497">
        <v>8.5374901900540034E-2</v>
      </c>
      <c r="Q497">
        <v>3.776138337316187</v>
      </c>
      <c r="R497">
        <v>0</v>
      </c>
      <c r="S497">
        <v>4.4146078437689864</v>
      </c>
      <c r="T497">
        <v>2.522018012345451</v>
      </c>
      <c r="U497">
        <v>6.1337907575457533E-2</v>
      </c>
      <c r="V497">
        <v>2.8046891523105928</v>
      </c>
      <c r="W497">
        <v>12.84155837955981</v>
      </c>
      <c r="X497">
        <v>6.7160487522388479</v>
      </c>
      <c r="Y497">
        <v>8.2294699278018094E-2</v>
      </c>
      <c r="Z497">
        <v>0.78793593745220813</v>
      </c>
      <c r="AA497">
        <v>0.56929791548552788</v>
      </c>
      <c r="AB497">
        <v>0.72612620930309779</v>
      </c>
      <c r="AC497">
        <v>2.3770514051125349</v>
      </c>
      <c r="AD497">
        <v>0</v>
      </c>
      <c r="AE497">
        <v>2.6574820171205298</v>
      </c>
      <c r="AF497">
        <v>20.797525244633629</v>
      </c>
      <c r="AG497">
        <v>1.149182246196631</v>
      </c>
      <c r="AH497">
        <v>0.1271505911080153</v>
      </c>
      <c r="AI497">
        <v>1.3208462001700041</v>
      </c>
      <c r="AJ497">
        <v>0</v>
      </c>
      <c r="AK497">
        <v>1.1281292592290579E-2</v>
      </c>
      <c r="AL497">
        <v>8.1466630121853107</v>
      </c>
      <c r="AM497">
        <v>6.546590639387599</v>
      </c>
      <c r="AN497">
        <v>5.0468294350747884</v>
      </c>
      <c r="AO497">
        <v>32.519822419926747</v>
      </c>
      <c r="AP497">
        <v>7.6814216778025246E-2</v>
      </c>
      <c r="AQ497">
        <v>13.404065218268711</v>
      </c>
      <c r="AR497">
        <v>0</v>
      </c>
      <c r="AS497">
        <v>0.4486348539617937</v>
      </c>
      <c r="AT497">
        <v>0</v>
      </c>
      <c r="AU497">
        <v>1.2920330824522921</v>
      </c>
      <c r="AV497">
        <v>0</v>
      </c>
      <c r="AW497">
        <v>2.057713172868616</v>
      </c>
      <c r="AX497">
        <v>0.42850123601281331</v>
      </c>
      <c r="AY497">
        <v>0</v>
      </c>
      <c r="AZ497">
        <v>0</v>
      </c>
      <c r="BA497">
        <v>5.695492164807038</v>
      </c>
      <c r="BB497">
        <v>5.283242512636916E-2</v>
      </c>
      <c r="BC497">
        <v>13.122401039240611</v>
      </c>
      <c r="BD497">
        <v>0.74538395634747689</v>
      </c>
      <c r="BE497">
        <v>2.538194293364572</v>
      </c>
      <c r="BF497">
        <v>10.49079837951767</v>
      </c>
      <c r="BG497">
        <v>0</v>
      </c>
      <c r="BH497">
        <v>8.1826899282355856E-2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0.28216097500618659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1.6476609452651449</v>
      </c>
      <c r="BV497">
        <v>4.5710226517121537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0.71823943408601543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8.5842903414507871E-2</v>
      </c>
      <c r="CS497">
        <v>0</v>
      </c>
      <c r="CT497">
        <v>0</v>
      </c>
      <c r="CU497">
        <v>0</v>
      </c>
      <c r="CV497">
        <v>3.2639860850706728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0.40286203278650118</v>
      </c>
      <c r="DF497">
        <v>0</v>
      </c>
      <c r="DG497">
        <v>1.1134940633162651</v>
      </c>
      <c r="DH497">
        <v>0.36431121629306779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hidden="1" x14ac:dyDescent="0.2">
      <c r="A498" t="s">
        <v>201</v>
      </c>
      <c r="B498">
        <v>18</v>
      </c>
      <c r="C498">
        <v>1.509079837257387</v>
      </c>
      <c r="D498">
        <v>1.0390967784966321</v>
      </c>
      <c r="E498">
        <v>9.0682318415260463E-3</v>
      </c>
      <c r="F498">
        <v>1.8045357166677789</v>
      </c>
      <c r="G498">
        <v>0.49190208764089921</v>
      </c>
      <c r="H498">
        <v>0.83207270059361049</v>
      </c>
      <c r="I498">
        <v>1.074588808110452</v>
      </c>
      <c r="J498">
        <v>0.2054239978656707</v>
      </c>
      <c r="K498">
        <v>0</v>
      </c>
      <c r="L498">
        <v>0</v>
      </c>
      <c r="M498">
        <v>1.5837992396451681</v>
      </c>
      <c r="N498">
        <v>0.56775015007003282</v>
      </c>
      <c r="O498">
        <v>0.13727739611818851</v>
      </c>
      <c r="P498">
        <v>0</v>
      </c>
      <c r="Q498">
        <v>1.8197457480157411</v>
      </c>
      <c r="R498">
        <v>0</v>
      </c>
      <c r="S498">
        <v>2.4588921496698459</v>
      </c>
      <c r="T498">
        <v>1.4824774227973061</v>
      </c>
      <c r="U498">
        <v>0</v>
      </c>
      <c r="V498">
        <v>0.49553725071700139</v>
      </c>
      <c r="W498">
        <v>11.47912625892083</v>
      </c>
      <c r="X498">
        <v>3.9350877075968791</v>
      </c>
      <c r="Y498">
        <v>0</v>
      </c>
      <c r="Z498">
        <v>0.1880212098979524</v>
      </c>
      <c r="AA498">
        <v>4.2550523577669593E-2</v>
      </c>
      <c r="AB498">
        <v>0.7625761355299141</v>
      </c>
      <c r="AC498">
        <v>1.8706596411658769</v>
      </c>
      <c r="AD498">
        <v>5.393436937237378E-2</v>
      </c>
      <c r="AE498">
        <v>3.5724273994530789</v>
      </c>
      <c r="AF498">
        <v>6.9699525111718819</v>
      </c>
      <c r="AG498">
        <v>1.920432735276463</v>
      </c>
      <c r="AH498">
        <v>0.29925165077035948</v>
      </c>
      <c r="AI498">
        <v>0.27007296738477959</v>
      </c>
      <c r="AJ498">
        <v>0</v>
      </c>
      <c r="AK498">
        <v>0.13044220636296941</v>
      </c>
      <c r="AL498">
        <v>4.1734748215834063</v>
      </c>
      <c r="AM498">
        <v>4.3627009937971062</v>
      </c>
      <c r="AN498">
        <v>1.5990374174614821</v>
      </c>
      <c r="AO498">
        <v>15.015037951043819</v>
      </c>
      <c r="AP498">
        <v>0</v>
      </c>
      <c r="AQ498">
        <v>4.8959247648902826</v>
      </c>
      <c r="AR498">
        <v>0</v>
      </c>
      <c r="AS498">
        <v>0</v>
      </c>
      <c r="AT498">
        <v>0</v>
      </c>
      <c r="AU498">
        <v>0.40482905355832732</v>
      </c>
      <c r="AV498">
        <v>0</v>
      </c>
      <c r="AW498">
        <v>0.95877422797305423</v>
      </c>
      <c r="AX498">
        <v>0.8551355966117522</v>
      </c>
      <c r="AY498">
        <v>6.6964583472287079E-2</v>
      </c>
      <c r="AZ498">
        <v>0</v>
      </c>
      <c r="BA498">
        <v>3.6643897818982198</v>
      </c>
      <c r="BB498">
        <v>6.4806643100113401E-2</v>
      </c>
      <c r="BC498">
        <v>5.2579859934636177</v>
      </c>
      <c r="BD498">
        <v>0.56636283599012871</v>
      </c>
      <c r="BE498">
        <v>2.3033324884946311</v>
      </c>
      <c r="BF498">
        <v>3.3508423931167881</v>
      </c>
      <c r="BG498">
        <v>0</v>
      </c>
      <c r="BH498">
        <v>0.72436336957246716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7.254585473220837E-2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0.39986487027279399</v>
      </c>
      <c r="BV498">
        <v>1.1283959180951111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0.32261962249049558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1.3749928633362241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0.1004468752084306</v>
      </c>
      <c r="DF498">
        <v>0</v>
      </c>
      <c r="DG498">
        <v>0.44661108517308079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hidden="1" x14ac:dyDescent="0.2">
      <c r="A499" t="s">
        <v>201</v>
      </c>
      <c r="B499">
        <v>19</v>
      </c>
      <c r="C499">
        <v>1.294290948275862</v>
      </c>
      <c r="D499">
        <v>0</v>
      </c>
      <c r="E499">
        <v>3.3519396551724139E-2</v>
      </c>
      <c r="F499">
        <v>1.1334579741379309</v>
      </c>
      <c r="G499">
        <v>0.23474676724137941</v>
      </c>
      <c r="H499">
        <v>0.14600862068965509</v>
      </c>
      <c r="I499">
        <v>0.94950431034482763</v>
      </c>
      <c r="J499">
        <v>0</v>
      </c>
      <c r="K499">
        <v>0</v>
      </c>
      <c r="L499">
        <v>0</v>
      </c>
      <c r="M499">
        <v>2.5459342672413792</v>
      </c>
      <c r="N499">
        <v>2.345149784482758</v>
      </c>
      <c r="O499">
        <v>0</v>
      </c>
      <c r="P499">
        <v>0</v>
      </c>
      <c r="Q499">
        <v>1.426505387931035</v>
      </c>
      <c r="R499">
        <v>0</v>
      </c>
      <c r="S499">
        <v>1.4957047413793101</v>
      </c>
      <c r="T499">
        <v>1.093711206896552</v>
      </c>
      <c r="U499">
        <v>1.273183189655172</v>
      </c>
      <c r="V499">
        <v>0.22643750000000001</v>
      </c>
      <c r="W499">
        <v>4.1647532327586214</v>
      </c>
      <c r="X499">
        <v>7.6566691810344834</v>
      </c>
      <c r="Y499">
        <v>0</v>
      </c>
      <c r="Z499">
        <v>7.5123922413793107E-2</v>
      </c>
      <c r="AA499">
        <v>0.82123060344827603</v>
      </c>
      <c r="AB499">
        <v>0</v>
      </c>
      <c r="AC499">
        <v>3.4619137931034478</v>
      </c>
      <c r="AD499">
        <v>0</v>
      </c>
      <c r="AE499">
        <v>0.68024030172413785</v>
      </c>
      <c r="AF499">
        <v>4.079934267241379</v>
      </c>
      <c r="AG499">
        <v>1.5816325431034479</v>
      </c>
      <c r="AH499">
        <v>6.7038793103448277E-2</v>
      </c>
      <c r="AI499">
        <v>0.29728448275862068</v>
      </c>
      <c r="AJ499">
        <v>0</v>
      </c>
      <c r="AK499">
        <v>0.69385452586206908</v>
      </c>
      <c r="AL499">
        <v>3.2011400862068959</v>
      </c>
      <c r="AM499">
        <v>2.5197715517241379</v>
      </c>
      <c r="AN499">
        <v>2.977091594827586</v>
      </c>
      <c r="AO499">
        <v>18.936397629310349</v>
      </c>
      <c r="AP499">
        <v>0</v>
      </c>
      <c r="AQ499">
        <v>8.7073480603448292</v>
      </c>
      <c r="AR499">
        <v>0</v>
      </c>
      <c r="AS499">
        <v>0.1929181034482759</v>
      </c>
      <c r="AT499">
        <v>0</v>
      </c>
      <c r="AU499">
        <v>0</v>
      </c>
      <c r="AV499">
        <v>0</v>
      </c>
      <c r="AW499">
        <v>0.87800215517241387</v>
      </c>
      <c r="AX499">
        <v>1.491223060344828</v>
      </c>
      <c r="AY499">
        <v>6.7038793103448277E-2</v>
      </c>
      <c r="AZ499">
        <v>0</v>
      </c>
      <c r="BA499">
        <v>6.1079978448275858</v>
      </c>
      <c r="BB499">
        <v>0</v>
      </c>
      <c r="BC499">
        <v>3.9172144396551731</v>
      </c>
      <c r="BD499">
        <v>0</v>
      </c>
      <c r="BE499">
        <v>3.088650862068965</v>
      </c>
      <c r="BF499">
        <v>4.3054450431034494</v>
      </c>
      <c r="BG499">
        <v>0</v>
      </c>
      <c r="BH499">
        <v>7.0884698275862079E-2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0.17118103448275859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0.87681788793103455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0.14985452586206899</v>
      </c>
      <c r="DF499">
        <v>0</v>
      </c>
      <c r="DG499">
        <v>0.39756788793103448</v>
      </c>
      <c r="DH499">
        <v>0.38013793103448279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</row>
    <row r="500" spans="1:144" hidden="1" x14ac:dyDescent="0.2">
      <c r="A500" t="s">
        <v>201</v>
      </c>
      <c r="B500">
        <v>20</v>
      </c>
      <c r="C500">
        <v>0</v>
      </c>
      <c r="D500">
        <v>0</v>
      </c>
      <c r="E500">
        <v>0</v>
      </c>
      <c r="F500">
        <v>0.1680447587926735</v>
      </c>
      <c r="G500">
        <v>1.408201479060968E-2</v>
      </c>
      <c r="H500">
        <v>1.119905795855189</v>
      </c>
      <c r="I500">
        <v>1.408201479060968E-2</v>
      </c>
      <c r="J500">
        <v>0</v>
      </c>
      <c r="K500">
        <v>8.4022379396336735E-2</v>
      </c>
      <c r="L500">
        <v>0</v>
      </c>
      <c r="M500">
        <v>1.9970202940923549</v>
      </c>
      <c r="N500">
        <v>1.582460647949093</v>
      </c>
      <c r="O500">
        <v>0</v>
      </c>
      <c r="P500">
        <v>0</v>
      </c>
      <c r="Q500">
        <v>0.32318322727663601</v>
      </c>
      <c r="R500">
        <v>0</v>
      </c>
      <c r="S500">
        <v>0.3920651926218936</v>
      </c>
      <c r="T500">
        <v>1.294289921747356</v>
      </c>
      <c r="U500">
        <v>0</v>
      </c>
      <c r="V500">
        <v>0.45780815203370873</v>
      </c>
      <c r="W500">
        <v>10.449598675724481</v>
      </c>
      <c r="X500">
        <v>10.87983062817095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0.70960070728351532</v>
      </c>
      <c r="AE500">
        <v>0.2458244475019348</v>
      </c>
      <c r="AF500">
        <v>9.0082013393241009</v>
      </c>
      <c r="AG500">
        <v>0.37656877203542871</v>
      </c>
      <c r="AH500">
        <v>0</v>
      </c>
      <c r="AI500">
        <v>0</v>
      </c>
      <c r="AJ500">
        <v>0</v>
      </c>
      <c r="AK500">
        <v>0.26406825608392809</v>
      </c>
      <c r="AL500">
        <v>2.275174477599105</v>
      </c>
      <c r="AM500">
        <v>0</v>
      </c>
      <c r="AN500">
        <v>10.997475986757239</v>
      </c>
      <c r="AO500">
        <v>20.46843508685183</v>
      </c>
      <c r="AP500">
        <v>0</v>
      </c>
      <c r="AQ500">
        <v>6.9779699350761017</v>
      </c>
      <c r="AR500">
        <v>0</v>
      </c>
      <c r="AS500">
        <v>0.1680447587926735</v>
      </c>
      <c r="AT500">
        <v>0</v>
      </c>
      <c r="AU500">
        <v>0</v>
      </c>
      <c r="AV500">
        <v>0</v>
      </c>
      <c r="AW500">
        <v>3.4176193030355151</v>
      </c>
      <c r="AX500">
        <v>0.37041970504772548</v>
      </c>
      <c r="AY500">
        <v>1.408201479060968E-2</v>
      </c>
      <c r="AZ500">
        <v>8.1941482500644924E-2</v>
      </c>
      <c r="BA500">
        <v>7.5634101276979946</v>
      </c>
      <c r="BB500">
        <v>0</v>
      </c>
      <c r="BC500">
        <v>1.6315910224438901</v>
      </c>
      <c r="BD500">
        <v>8.4022379396336735E-2</v>
      </c>
      <c r="BE500">
        <v>0.84441055765758022</v>
      </c>
      <c r="BF500">
        <v>2.2964145885286782</v>
      </c>
      <c r="BG500">
        <v>2.855897218161493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0.57577566858715279</v>
      </c>
      <c r="DL500">
        <v>1.421244625505202</v>
      </c>
      <c r="DM500">
        <v>1.2549822319201991</v>
      </c>
      <c r="DN500">
        <v>0</v>
      </c>
      <c r="DO500">
        <v>0</v>
      </c>
      <c r="DP500">
        <v>0.3277659300025797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0.26406825608392809</v>
      </c>
      <c r="DY500">
        <v>0.1680447587926735</v>
      </c>
      <c r="DZ500">
        <v>0</v>
      </c>
      <c r="EA500">
        <v>0</v>
      </c>
      <c r="EB500">
        <v>0</v>
      </c>
      <c r="EC500">
        <v>3.4176193030355151</v>
      </c>
      <c r="ED500">
        <v>0.26654106114025278</v>
      </c>
      <c r="EE500">
        <v>0.37041970504772548</v>
      </c>
      <c r="EF500">
        <v>0</v>
      </c>
      <c r="EG500">
        <v>1.408201479060968E-2</v>
      </c>
      <c r="EH500">
        <v>0</v>
      </c>
      <c r="EI500">
        <v>0</v>
      </c>
      <c r="EJ500">
        <v>0</v>
      </c>
      <c r="EK500">
        <v>8.1941482500644924E-2</v>
      </c>
      <c r="EL500">
        <v>0</v>
      </c>
      <c r="EM500">
        <v>1.6315910224438901</v>
      </c>
      <c r="EN500">
        <v>0</v>
      </c>
    </row>
    <row r="501" spans="1:144" hidden="1" x14ac:dyDescent="0.2">
      <c r="A501" t="s">
        <v>201</v>
      </c>
      <c r="B501">
        <v>21</v>
      </c>
      <c r="C501">
        <v>1.4455814906274549</v>
      </c>
      <c r="D501">
        <v>1.147873027275788</v>
      </c>
      <c r="E501">
        <v>4.9929284992704008E-3</v>
      </c>
      <c r="F501">
        <v>2.811283196767314</v>
      </c>
      <c r="G501">
        <v>0.20905367605791891</v>
      </c>
      <c r="H501">
        <v>0.2486181726344146</v>
      </c>
      <c r="I501">
        <v>0.90715384442698399</v>
      </c>
      <c r="J501">
        <v>0</v>
      </c>
      <c r="K501">
        <v>0</v>
      </c>
      <c r="L501">
        <v>0</v>
      </c>
      <c r="M501">
        <v>2.157133662588393</v>
      </c>
      <c r="N501">
        <v>5.7573787181501848</v>
      </c>
      <c r="O501">
        <v>0</v>
      </c>
      <c r="P501">
        <v>2.647778650802559E-2</v>
      </c>
      <c r="Q501">
        <v>1.042454125042092</v>
      </c>
      <c r="R501">
        <v>2.647778650802559E-2</v>
      </c>
      <c r="S501">
        <v>1.2094117184869231</v>
      </c>
      <c r="T501">
        <v>1.8353542485127401</v>
      </c>
      <c r="U501">
        <v>0.84553500954091376</v>
      </c>
      <c r="V501">
        <v>0.45950791334605451</v>
      </c>
      <c r="W501">
        <v>9.2065741272870127</v>
      </c>
      <c r="X501">
        <v>4.8239997193848909</v>
      </c>
      <c r="Y501">
        <v>0</v>
      </c>
      <c r="Z501">
        <v>1.320074082388596E-2</v>
      </c>
      <c r="AA501">
        <v>4.5044898417330788E-2</v>
      </c>
      <c r="AB501">
        <v>0</v>
      </c>
      <c r="AC501">
        <v>0.63803783814120552</v>
      </c>
      <c r="AD501">
        <v>0</v>
      </c>
      <c r="AE501">
        <v>2.2577860702660231</v>
      </c>
      <c r="AF501">
        <v>4.5433540464698616</v>
      </c>
      <c r="AG501">
        <v>4.5044898417330788E-2</v>
      </c>
      <c r="AH501">
        <v>1.49787854978112E-2</v>
      </c>
      <c r="AI501">
        <v>0.65546383432484001</v>
      </c>
      <c r="AJ501">
        <v>0</v>
      </c>
      <c r="AK501">
        <v>0.96838672129307435</v>
      </c>
      <c r="AL501">
        <v>4.5488158940397359</v>
      </c>
      <c r="AM501">
        <v>3.4184900101021438</v>
      </c>
      <c r="AN501">
        <v>2.7205687170277248</v>
      </c>
      <c r="AO501">
        <v>20.67070040408575</v>
      </c>
      <c r="AP501">
        <v>0</v>
      </c>
      <c r="AQ501">
        <v>6.1295128072735423</v>
      </c>
      <c r="AR501">
        <v>0.29131437871815019</v>
      </c>
      <c r="AS501">
        <v>0.53760060612863392</v>
      </c>
      <c r="AT501">
        <v>0.16936286900886741</v>
      </c>
      <c r="AU501">
        <v>3.9678527331911552E-2</v>
      </c>
      <c r="AV501">
        <v>1.320074082388596E-2</v>
      </c>
      <c r="AW501">
        <v>4.5960518913458301</v>
      </c>
      <c r="AX501">
        <v>0.26839268155797508</v>
      </c>
      <c r="AY501">
        <v>0.11981251543383099</v>
      </c>
      <c r="AZ501">
        <v>0</v>
      </c>
      <c r="BA501">
        <v>3.9823243349421928</v>
      </c>
      <c r="BB501">
        <v>0.58096739252441354</v>
      </c>
      <c r="BC501">
        <v>4.3885384105960261</v>
      </c>
      <c r="BD501">
        <v>7.0652441351442372E-2</v>
      </c>
      <c r="BE501">
        <v>1.123263688404984</v>
      </c>
      <c r="BF501">
        <v>2.1420989224379841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4.9929284992704008E-3</v>
      </c>
      <c r="DJ501">
        <v>0</v>
      </c>
      <c r="DK501">
        <v>0.40139781120215512</v>
      </c>
      <c r="DL501">
        <v>1.755735851386238</v>
      </c>
      <c r="DM501">
        <v>5.1705471208889886</v>
      </c>
      <c r="DN501">
        <v>0.47063642384105958</v>
      </c>
      <c r="DO501">
        <v>0</v>
      </c>
      <c r="DP501">
        <v>0.58720603883713096</v>
      </c>
      <c r="DQ501">
        <v>0.38449680098776512</v>
      </c>
      <c r="DR501">
        <v>0</v>
      </c>
      <c r="DS501">
        <v>7.9357054663823104E-2</v>
      </c>
      <c r="DT501">
        <v>0</v>
      </c>
      <c r="DU501">
        <v>0</v>
      </c>
      <c r="DV501">
        <v>0.38168115388932539</v>
      </c>
      <c r="DW501">
        <v>0</v>
      </c>
      <c r="DX501">
        <v>0.96838672129307435</v>
      </c>
      <c r="DY501">
        <v>0.53760060612863392</v>
      </c>
      <c r="DZ501">
        <v>0</v>
      </c>
      <c r="EA501">
        <v>0</v>
      </c>
      <c r="EB501">
        <v>0.16936286900886741</v>
      </c>
      <c r="EC501">
        <v>4.5960518913458301</v>
      </c>
      <c r="ED501">
        <v>0</v>
      </c>
      <c r="EE501">
        <v>0.26839268155797508</v>
      </c>
      <c r="EF501">
        <v>0</v>
      </c>
      <c r="EG501">
        <v>6.5016612414412381E-2</v>
      </c>
      <c r="EH501">
        <v>5.4795903019418557E-2</v>
      </c>
      <c r="EI501">
        <v>0</v>
      </c>
      <c r="EJ501">
        <v>0</v>
      </c>
      <c r="EK501">
        <v>0</v>
      </c>
      <c r="EL501">
        <v>0</v>
      </c>
      <c r="EM501">
        <v>4.3885384105960261</v>
      </c>
      <c r="EN501">
        <v>0</v>
      </c>
    </row>
    <row r="502" spans="1:144" hidden="1" x14ac:dyDescent="0.2">
      <c r="A502" t="s">
        <v>202</v>
      </c>
      <c r="B502">
        <v>12</v>
      </c>
      <c r="C502">
        <v>2.7652806795776388</v>
      </c>
      <c r="D502">
        <v>0</v>
      </c>
      <c r="E502">
        <v>0.80424940849218018</v>
      </c>
      <c r="F502">
        <v>5.5247563285459282</v>
      </c>
      <c r="G502">
        <v>0.47984249965832132</v>
      </c>
      <c r="H502">
        <v>2.0929670776083009</v>
      </c>
      <c r="I502">
        <v>5.9365744665593709</v>
      </c>
      <c r="J502">
        <v>2.9786642891044681</v>
      </c>
      <c r="K502">
        <v>1.6662759669260501</v>
      </c>
      <c r="L502">
        <v>2.4231847515650929E-2</v>
      </c>
      <c r="M502">
        <v>12.947105717650951</v>
      </c>
      <c r="N502">
        <v>9.1285469521910123</v>
      </c>
      <c r="O502">
        <v>3.9040118139223261</v>
      </c>
      <c r="P502">
        <v>4.1798526186878293E-2</v>
      </c>
      <c r="Q502">
        <v>6.458466012659084</v>
      </c>
      <c r="R502">
        <v>1.064075825667562</v>
      </c>
      <c r="S502">
        <v>12.46171503116766</v>
      </c>
      <c r="T502">
        <v>1.6732203030324599</v>
      </c>
      <c r="U502">
        <v>2.585655187319857</v>
      </c>
      <c r="V502">
        <v>1.412039453088791</v>
      </c>
      <c r="W502">
        <v>3.0232017599547141</v>
      </c>
      <c r="X502">
        <v>2.7958234550552041</v>
      </c>
      <c r="Y502">
        <v>1.947666568392354</v>
      </c>
      <c r="Z502">
        <v>0.21801973056171159</v>
      </c>
      <c r="AA502">
        <v>0.52099727418519037</v>
      </c>
      <c r="AB502">
        <v>0.1292950813543175</v>
      </c>
      <c r="AC502">
        <v>7.8650964658001774</v>
      </c>
      <c r="AD502">
        <v>0</v>
      </c>
      <c r="AE502">
        <v>4.5586360758018509</v>
      </c>
      <c r="AF502">
        <v>6.6415380830757469</v>
      </c>
      <c r="AG502">
        <v>1.9777127463078661</v>
      </c>
      <c r="AH502">
        <v>0.46314135346168162</v>
      </c>
      <c r="AI502">
        <v>5.8943642275489569</v>
      </c>
      <c r="AJ502">
        <v>2.4185399141820182E-3</v>
      </c>
      <c r="AK502">
        <v>1.095609322746012</v>
      </c>
      <c r="AL502">
        <v>2.680156803771395</v>
      </c>
      <c r="AM502">
        <v>5.2970930813590726</v>
      </c>
      <c r="AN502">
        <v>7.7686945013777633</v>
      </c>
      <c r="AO502">
        <v>20.049111425579358</v>
      </c>
      <c r="AP502">
        <v>2.1718953525658741E-2</v>
      </c>
      <c r="AQ502">
        <v>4.8305449559867828</v>
      </c>
      <c r="AR502">
        <v>0</v>
      </c>
      <c r="AS502">
        <v>0.4872556104486111</v>
      </c>
      <c r="AT502">
        <v>0.30694962009719068</v>
      </c>
      <c r="AU502">
        <v>2.4278386216380272</v>
      </c>
      <c r="AV502">
        <v>0.92470145736616849</v>
      </c>
      <c r="AW502">
        <v>8.0524322685589667</v>
      </c>
      <c r="AX502">
        <v>1.6461308809691</v>
      </c>
      <c r="AY502">
        <v>1.222967745347765</v>
      </c>
      <c r="AZ502">
        <v>0</v>
      </c>
      <c r="BA502">
        <v>7.6877383148676364</v>
      </c>
      <c r="BB502">
        <v>1.0059665070712209</v>
      </c>
      <c r="BC502">
        <v>7.8762351007453599</v>
      </c>
      <c r="BD502">
        <v>1.9217598901971329</v>
      </c>
      <c r="BE502">
        <v>3.90017122967167</v>
      </c>
      <c r="BF502">
        <v>8.2725931424529886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</row>
    <row r="503" spans="1:144" hidden="1" x14ac:dyDescent="0.2">
      <c r="A503" t="s">
        <v>202</v>
      </c>
      <c r="B503">
        <v>13</v>
      </c>
      <c r="C503">
        <v>0.88615807232450694</v>
      </c>
      <c r="D503">
        <v>0</v>
      </c>
      <c r="E503">
        <v>0.1599648646666178</v>
      </c>
      <c r="F503">
        <v>2.9369945929519758</v>
      </c>
      <c r="G503">
        <v>0.5617622470685627</v>
      </c>
      <c r="H503">
        <v>0.30779755006234871</v>
      </c>
      <c r="I503">
        <v>2.1313467741090419</v>
      </c>
      <c r="J503">
        <v>1.1291512192054991</v>
      </c>
      <c r="K503">
        <v>1.312780962161143E-3</v>
      </c>
      <c r="L503">
        <v>2.0735714809653048E-2</v>
      </c>
      <c r="M503">
        <v>3.0798720017604349</v>
      </c>
      <c r="N503">
        <v>1.1530209785080321</v>
      </c>
      <c r="O503">
        <v>1.16024635600591</v>
      </c>
      <c r="P503">
        <v>3.0668954532594231E-2</v>
      </c>
      <c r="Q503">
        <v>4.2110296130188303</v>
      </c>
      <c r="R503">
        <v>0.32921379845123699</v>
      </c>
      <c r="S503">
        <v>8.7336725697100537</v>
      </c>
      <c r="T503">
        <v>4.1693569175634763E-2</v>
      </c>
      <c r="U503">
        <v>1.4060700820488099</v>
      </c>
      <c r="V503">
        <v>1.035483689786338</v>
      </c>
      <c r="W503">
        <v>2.206625928681456</v>
      </c>
      <c r="X503">
        <v>2.149881023985917</v>
      </c>
      <c r="Y503">
        <v>2.7394697111001669</v>
      </c>
      <c r="Z503">
        <v>8.1189990673890045E-2</v>
      </c>
      <c r="AA503">
        <v>1.830087707348765E-2</v>
      </c>
      <c r="AB503">
        <v>0.2186818329473651</v>
      </c>
      <c r="AC503">
        <v>2.529897894814054</v>
      </c>
      <c r="AD503">
        <v>2.9396192013077509E-2</v>
      </c>
      <c r="AE503">
        <v>3.934084553237418</v>
      </c>
      <c r="AF503">
        <v>6.6433684966101163</v>
      </c>
      <c r="AG503">
        <v>0.27313757584013582</v>
      </c>
      <c r="AH503">
        <v>0.23810322641489659</v>
      </c>
      <c r="AI503">
        <v>3.0637351803921158</v>
      </c>
      <c r="AJ503">
        <v>1.312780962161143E-3</v>
      </c>
      <c r="AK503">
        <v>0.46090592155588861</v>
      </c>
      <c r="AL503">
        <v>2.0206665863293898</v>
      </c>
      <c r="AM503">
        <v>3.552657082080247</v>
      </c>
      <c r="AN503">
        <v>2.6544332763986551</v>
      </c>
      <c r="AO503">
        <v>9.7705435655080635</v>
      </c>
      <c r="AP503">
        <v>0.13926457859605371</v>
      </c>
      <c r="AQ503">
        <v>4.3847010929362584</v>
      </c>
      <c r="AR503">
        <v>0</v>
      </c>
      <c r="AS503">
        <v>0.29923365573031829</v>
      </c>
      <c r="AT503">
        <v>0.1361039494503882</v>
      </c>
      <c r="AU503">
        <v>0.94026209512632175</v>
      </c>
      <c r="AV503">
        <v>0.17732015801993059</v>
      </c>
      <c r="AW503">
        <v>6.121378168519664</v>
      </c>
      <c r="AX503">
        <v>0.73754744265490246</v>
      </c>
      <c r="AY503">
        <v>0.23546697613982881</v>
      </c>
      <c r="AZ503">
        <v>9.7968940910186417E-2</v>
      </c>
      <c r="BA503">
        <v>3.7766807850698418</v>
      </c>
      <c r="BB503">
        <v>0</v>
      </c>
      <c r="BC503">
        <v>3.4177616183420478</v>
      </c>
      <c r="BD503">
        <v>1.505134798964697</v>
      </c>
      <c r="BE503">
        <v>1.939339522796576</v>
      </c>
      <c r="BF503">
        <v>3.5001317601198769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</row>
    <row r="504" spans="1:144" hidden="1" x14ac:dyDescent="0.2">
      <c r="A504" t="s">
        <v>202</v>
      </c>
      <c r="B504">
        <v>14</v>
      </c>
      <c r="C504">
        <v>2.4299134011576591</v>
      </c>
      <c r="D504">
        <v>0</v>
      </c>
      <c r="E504">
        <v>0.23684867006461419</v>
      </c>
      <c r="F504">
        <v>4.443594068003943</v>
      </c>
      <c r="G504">
        <v>1.25785522261961</v>
      </c>
      <c r="H504">
        <v>1.1747878217057399</v>
      </c>
      <c r="I504">
        <v>5.0809740899629681</v>
      </c>
      <c r="J504">
        <v>8.1425339990796513</v>
      </c>
      <c r="K504">
        <v>3.6639849796029139E-3</v>
      </c>
      <c r="L504">
        <v>8.2222195143809601E-2</v>
      </c>
      <c r="M504">
        <v>3.3622986446393162</v>
      </c>
      <c r="N504">
        <v>4.1932536333528434</v>
      </c>
      <c r="O504">
        <v>1.6420782028366609</v>
      </c>
      <c r="P504">
        <v>2.8272899147476192E-2</v>
      </c>
      <c r="Q504">
        <v>6.341718188234946</v>
      </c>
      <c r="R504">
        <v>0.59474596763625209</v>
      </c>
      <c r="S504">
        <v>12.942894337191319</v>
      </c>
      <c r="T504">
        <v>0.1728757062203902</v>
      </c>
      <c r="U504">
        <v>1.1330415579129971</v>
      </c>
      <c r="V504">
        <v>3.794856254885933</v>
      </c>
      <c r="W504">
        <v>3.5090859926361029</v>
      </c>
      <c r="X504">
        <v>2.2462776241407032</v>
      </c>
      <c r="Y504">
        <v>2.7195330247452358</v>
      </c>
      <c r="Z504">
        <v>0.73855560266106945</v>
      </c>
      <c r="AA504">
        <v>6.9250086946771566E-2</v>
      </c>
      <c r="AB504">
        <v>0.1054515248868788</v>
      </c>
      <c r="AC504">
        <v>4.9552637398473891</v>
      </c>
      <c r="AD504">
        <v>0</v>
      </c>
      <c r="AE504">
        <v>9.1804753648737982</v>
      </c>
      <c r="AF504">
        <v>21.194141525431501</v>
      </c>
      <c r="AG504">
        <v>0.66963805451733216</v>
      </c>
      <c r="AH504">
        <v>0.35666722991327188</v>
      </c>
      <c r="AI504">
        <v>2.6675188289596972</v>
      </c>
      <c r="AJ504">
        <v>8.951401870630761E-2</v>
      </c>
      <c r="AK504">
        <v>1.782121537430831</v>
      </c>
      <c r="AL504">
        <v>6.4090478185807056</v>
      </c>
      <c r="AM504">
        <v>6.9432808052165633</v>
      </c>
      <c r="AN504">
        <v>5.6023404846550617</v>
      </c>
      <c r="AO504">
        <v>23.363627036711321</v>
      </c>
      <c r="AP504">
        <v>0.43403337053116281</v>
      </c>
      <c r="AQ504">
        <v>6.44354060604309</v>
      </c>
      <c r="AR504">
        <v>0</v>
      </c>
      <c r="AS504">
        <v>0.72710043208818109</v>
      </c>
      <c r="AT504">
        <v>0.31456607187840618</v>
      </c>
      <c r="AU504">
        <v>0.62678491278535275</v>
      </c>
      <c r="AV504">
        <v>0.82286082187399834</v>
      </c>
      <c r="AW504">
        <v>9.370238446642027</v>
      </c>
      <c r="AX504">
        <v>1.141444056540073</v>
      </c>
      <c r="AY504">
        <v>0.6419620872781816</v>
      </c>
      <c r="AZ504">
        <v>5.7410992012312092E-3</v>
      </c>
      <c r="BA504">
        <v>5.8847123952563214</v>
      </c>
      <c r="BB504">
        <v>3.7699153699153699E-2</v>
      </c>
      <c r="BC504">
        <v>8.2300304377741522</v>
      </c>
      <c r="BD504">
        <v>2.3967970727309842</v>
      </c>
      <c r="BE504">
        <v>3.071910941060644</v>
      </c>
      <c r="BF504">
        <v>6.5026604557064456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</row>
    <row r="505" spans="1:144" hidden="1" x14ac:dyDescent="0.2">
      <c r="A505" t="s">
        <v>202</v>
      </c>
      <c r="B505">
        <v>15</v>
      </c>
      <c r="C505">
        <v>1.0741847919867009</v>
      </c>
      <c r="D505">
        <v>0</v>
      </c>
      <c r="E505">
        <v>6.6380789545674543E-2</v>
      </c>
      <c r="F505">
        <v>1.2888344731802781</v>
      </c>
      <c r="G505">
        <v>0.39659690452641988</v>
      </c>
      <c r="H505">
        <v>9.3266429578502147E-2</v>
      </c>
      <c r="I505">
        <v>3.0771669472443759</v>
      </c>
      <c r="J505">
        <v>3.4135787756991638</v>
      </c>
      <c r="K505">
        <v>3.2019528208581472E-3</v>
      </c>
      <c r="L505">
        <v>0.2324565981355611</v>
      </c>
      <c r="M505">
        <v>1.219513309905095</v>
      </c>
      <c r="N505">
        <v>5.2451275962206187</v>
      </c>
      <c r="O505">
        <v>0.56971332673975716</v>
      </c>
      <c r="P505">
        <v>3.4857115801435162E-2</v>
      </c>
      <c r="Q505">
        <v>3.6269010016624228</v>
      </c>
      <c r="R505">
        <v>0.30039940236947882</v>
      </c>
      <c r="S505">
        <v>9.277052471538898</v>
      </c>
      <c r="T505">
        <v>0.12855775341428</v>
      </c>
      <c r="U505">
        <v>0.28008262662822753</v>
      </c>
      <c r="V505">
        <v>1.30710456429789</v>
      </c>
      <c r="W505">
        <v>1.764573209738852</v>
      </c>
      <c r="X505">
        <v>2.0326707666084469</v>
      </c>
      <c r="Y505">
        <v>1.153431041013447</v>
      </c>
      <c r="Z505">
        <v>0.62323770543549173</v>
      </c>
      <c r="AA505">
        <v>9.2311525430862143E-2</v>
      </c>
      <c r="AB505">
        <v>0.29327039624587031</v>
      </c>
      <c r="AC505">
        <v>2.51383757707119</v>
      </c>
      <c r="AD505">
        <v>3.5794701289956022E-4</v>
      </c>
      <c r="AE505">
        <v>3.4604378590517881</v>
      </c>
      <c r="AF505">
        <v>10.694300372466911</v>
      </c>
      <c r="AG505">
        <v>0.33431797521095941</v>
      </c>
      <c r="AH505">
        <v>0.67574333452578883</v>
      </c>
      <c r="AI505">
        <v>1.650471212727004</v>
      </c>
      <c r="AJ505">
        <v>1.6265756191999329E-2</v>
      </c>
      <c r="AK505">
        <v>1.3865924749058309</v>
      </c>
      <c r="AL505">
        <v>4.0641446307948073</v>
      </c>
      <c r="AM505">
        <v>2.7146962711222411</v>
      </c>
      <c r="AN505">
        <v>1.936141200732308</v>
      </c>
      <c r="AO505">
        <v>10.482438311483341</v>
      </c>
      <c r="AP505">
        <v>9.9382378316954595E-2</v>
      </c>
      <c r="AQ505">
        <v>5.3393794006860134</v>
      </c>
      <c r="AR505">
        <v>0</v>
      </c>
      <c r="AS505">
        <v>0.55924086193472355</v>
      </c>
      <c r="AT505">
        <v>6.2959975589739287E-2</v>
      </c>
      <c r="AU505">
        <v>0.66015594158372071</v>
      </c>
      <c r="AV505">
        <v>0.24384312198817371</v>
      </c>
      <c r="AW505">
        <v>2.540668041497443</v>
      </c>
      <c r="AX505">
        <v>0.1474683823993603</v>
      </c>
      <c r="AY505">
        <v>0.43044608699311893</v>
      </c>
      <c r="AZ505">
        <v>0</v>
      </c>
      <c r="BA505">
        <v>1.218824424991056</v>
      </c>
      <c r="BB505">
        <v>0.24615899286631179</v>
      </c>
      <c r="BC505">
        <v>1.9519073567475429</v>
      </c>
      <c r="BD505">
        <v>0.57309227499421311</v>
      </c>
      <c r="BE505">
        <v>2.2693500241998268</v>
      </c>
      <c r="BF505">
        <v>3.8262760463794949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</row>
    <row r="506" spans="1:144" hidden="1" x14ac:dyDescent="0.2">
      <c r="A506" t="s">
        <v>202</v>
      </c>
      <c r="B506">
        <v>16</v>
      </c>
      <c r="C506">
        <v>3.5085450442921613E-2</v>
      </c>
      <c r="D506">
        <v>6.3429717533010214E-4</v>
      </c>
      <c r="E506">
        <v>0.15177817357512949</v>
      </c>
      <c r="F506">
        <v>1.8480328221627951</v>
      </c>
      <c r="G506">
        <v>0.50308419689119166</v>
      </c>
      <c r="H506">
        <v>0.35994818652849753</v>
      </c>
      <c r="I506">
        <v>3.6445249352331608</v>
      </c>
      <c r="J506">
        <v>5.1406917620758819</v>
      </c>
      <c r="K506">
        <v>0.1846080666053819</v>
      </c>
      <c r="L506">
        <v>0.25228647835534013</v>
      </c>
      <c r="M506">
        <v>1.3491993356175831</v>
      </c>
      <c r="N506">
        <v>3.13741694175163</v>
      </c>
      <c r="O506">
        <v>0.72899487088417181</v>
      </c>
      <c r="P506">
        <v>6.2189286311215113E-2</v>
      </c>
      <c r="Q506">
        <v>3.2099564077385931</v>
      </c>
      <c r="R506">
        <v>2.9987130202239681E-2</v>
      </c>
      <c r="S506">
        <v>12.18660223758984</v>
      </c>
      <c r="T506">
        <v>0.70064430469664063</v>
      </c>
      <c r="U506">
        <v>2.2642444216948019</v>
      </c>
      <c r="V506">
        <v>1.3594283908574301</v>
      </c>
      <c r="W506">
        <v>3.829070648086244</v>
      </c>
      <c r="X506">
        <v>1.552387023650343</v>
      </c>
      <c r="Y506">
        <v>0.23598842553902721</v>
      </c>
      <c r="Z506">
        <v>9.0476673491559412E-2</v>
      </c>
      <c r="AA506">
        <v>5.1229796924619757E-2</v>
      </c>
      <c r="AB506">
        <v>1.5187155273274281E-2</v>
      </c>
      <c r="AC506">
        <v>2.364928265502257</v>
      </c>
      <c r="AD506">
        <v>3.747891943840883E-2</v>
      </c>
      <c r="AE506">
        <v>1.239976464566271</v>
      </c>
      <c r="AF506">
        <v>11.344319300518141</v>
      </c>
      <c r="AG506">
        <v>0.16352812134380751</v>
      </c>
      <c r="AH506">
        <v>0.37184609518636141</v>
      </c>
      <c r="AI506">
        <v>1.721039560003343</v>
      </c>
      <c r="AJ506">
        <v>0.16987882333277621</v>
      </c>
      <c r="AK506">
        <v>0.88172788525823176</v>
      </c>
      <c r="AL506">
        <v>4.4509362568945354</v>
      </c>
      <c r="AM506">
        <v>2.0563037355841551</v>
      </c>
      <c r="AN506">
        <v>3.2908771310379419</v>
      </c>
      <c r="AO506">
        <v>5.5842408490723736</v>
      </c>
      <c r="AP506">
        <v>3.5560160036770851E-2</v>
      </c>
      <c r="AQ506">
        <v>3.1089956961390608</v>
      </c>
      <c r="AR506">
        <v>0</v>
      </c>
      <c r="AS506">
        <v>1.0637956188367039</v>
      </c>
      <c r="AT506">
        <v>3.238415092762828E-2</v>
      </c>
      <c r="AU506">
        <v>1.0055687990974429</v>
      </c>
      <c r="AV506">
        <v>0.49406968702991821</v>
      </c>
      <c r="AW506">
        <v>2.1976901533511621</v>
      </c>
      <c r="AX506">
        <v>2.455602300267425</v>
      </c>
      <c r="AY506">
        <v>0.67922157571452446</v>
      </c>
      <c r="AZ506">
        <v>2.6210701153267599E-2</v>
      </c>
      <c r="BA506">
        <v>1.914935410747117</v>
      </c>
      <c r="BB506">
        <v>1.100747952532175E-2</v>
      </c>
      <c r="BC506">
        <v>2.9341487548052818</v>
      </c>
      <c r="BD506">
        <v>0.61832348947016547</v>
      </c>
      <c r="BE506">
        <v>1.2332790928463979</v>
      </c>
      <c r="BF506">
        <v>4.6255385676082241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</row>
    <row r="507" spans="1:144" hidden="1" x14ac:dyDescent="0.2">
      <c r="A507" t="s">
        <v>202</v>
      </c>
      <c r="B507">
        <v>17</v>
      </c>
      <c r="C507">
        <v>2.2275017436101399</v>
      </c>
      <c r="D507">
        <v>3.9226085504148682E-2</v>
      </c>
      <c r="E507">
        <v>4.766736341834079E-2</v>
      </c>
      <c r="F507">
        <v>1.744474251572246</v>
      </c>
      <c r="G507">
        <v>0.94850518690390606</v>
      </c>
      <c r="H507">
        <v>1.364497353512742</v>
      </c>
      <c r="I507">
        <v>4.405002205519553</v>
      </c>
      <c r="J507">
        <v>4.7616596270741223</v>
      </c>
      <c r="K507">
        <v>5.447388636926262E-2</v>
      </c>
      <c r="L507">
        <v>0.29937027019572499</v>
      </c>
      <c r="M507">
        <v>3.5146105943597679</v>
      </c>
      <c r="N507">
        <v>6.5971999701708324</v>
      </c>
      <c r="O507">
        <v>2.1145788549005129</v>
      </c>
      <c r="P507">
        <v>0.13202778556234279</v>
      </c>
      <c r="Q507">
        <v>8.5839281724902214</v>
      </c>
      <c r="R507">
        <v>0.25869609323044768</v>
      </c>
      <c r="S507">
        <v>16.269883002925368</v>
      </c>
      <c r="T507">
        <v>0.50871955220155252</v>
      </c>
      <c r="U507">
        <v>9.3183362463875561</v>
      </c>
      <c r="V507">
        <v>0.43970329275181902</v>
      </c>
      <c r="W507">
        <v>5.4843242173334019</v>
      </c>
      <c r="X507">
        <v>6.8666309667271994</v>
      </c>
      <c r="Y507">
        <v>0.45998657891806621</v>
      </c>
      <c r="Z507">
        <v>0.59419074968936481</v>
      </c>
      <c r="AA507">
        <v>4.8511816061644231E-2</v>
      </c>
      <c r="AB507">
        <v>8.0737669163894587E-3</v>
      </c>
      <c r="AC507">
        <v>3.7867010463703941</v>
      </c>
      <c r="AD507">
        <v>0.28703029754593817</v>
      </c>
      <c r="AE507">
        <v>2.8431815048610312</v>
      </c>
      <c r="AF507">
        <v>22.771938387617769</v>
      </c>
      <c r="AG507">
        <v>0.59823838748155678</v>
      </c>
      <c r="AH507">
        <v>0.34049203551032908</v>
      </c>
      <c r="AI507">
        <v>2.5129062754641831</v>
      </c>
      <c r="AJ507">
        <v>0.1623603601701625</v>
      </c>
      <c r="AK507">
        <v>1.191589450213725</v>
      </c>
      <c r="AL507">
        <v>7.8940498410983952</v>
      </c>
      <c r="AM507">
        <v>8.1755527342892051</v>
      </c>
      <c r="AN507">
        <v>7.6995129472544743</v>
      </c>
      <c r="AO507">
        <v>14.30285686392622</v>
      </c>
      <c r="AP507">
        <v>0.34099611369543542</v>
      </c>
      <c r="AQ507">
        <v>10.266538237688749</v>
      </c>
      <c r="AR507">
        <v>0</v>
      </c>
      <c r="AS507">
        <v>0.44807555632587748</v>
      </c>
      <c r="AT507">
        <v>9.5411749763256531E-2</v>
      </c>
      <c r="AU507">
        <v>1.7777850582094401</v>
      </c>
      <c r="AV507">
        <v>0.64216397682042192</v>
      </c>
      <c r="AW507">
        <v>8.0971218850058388</v>
      </c>
      <c r="AX507">
        <v>2.4705699231762752</v>
      </c>
      <c r="AY507">
        <v>2.0451466825437739</v>
      </c>
      <c r="AZ507">
        <v>0.1831661831912646</v>
      </c>
      <c r="BA507">
        <v>3.4574432813377358</v>
      </c>
      <c r="BB507">
        <v>1.5979816959243349E-2</v>
      </c>
      <c r="BC507">
        <v>5.295717780498876</v>
      </c>
      <c r="BD507">
        <v>1.941442911537792</v>
      </c>
      <c r="BE507">
        <v>3.813935972510857</v>
      </c>
      <c r="BF507">
        <v>7.7791006826316282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</row>
    <row r="508" spans="1:144" hidden="1" x14ac:dyDescent="0.2">
      <c r="A508" t="s">
        <v>202</v>
      </c>
      <c r="B508">
        <v>18</v>
      </c>
      <c r="C508">
        <v>1.8539898068168861</v>
      </c>
      <c r="D508">
        <v>0</v>
      </c>
      <c r="E508">
        <v>3.940603710194221E-2</v>
      </c>
      <c r="F508">
        <v>0.65818424463639491</v>
      </c>
      <c r="G508">
        <v>0.31054523678671048</v>
      </c>
      <c r="H508">
        <v>0.27281599386127731</v>
      </c>
      <c r="I508">
        <v>3.9132108319420982</v>
      </c>
      <c r="J508">
        <v>2.1898049089042591</v>
      </c>
      <c r="K508">
        <v>0</v>
      </c>
      <c r="L508">
        <v>8.0741955888300146E-2</v>
      </c>
      <c r="M508">
        <v>1.2108454327695799</v>
      </c>
      <c r="N508">
        <v>3.6664931198606352</v>
      </c>
      <c r="O508">
        <v>0.58851022947623843</v>
      </c>
      <c r="P508">
        <v>1.7470379626077129E-2</v>
      </c>
      <c r="Q508">
        <v>3.7094767672159028</v>
      </c>
      <c r="R508">
        <v>0.28316907411055919</v>
      </c>
      <c r="S508">
        <v>8.8588927278948955</v>
      </c>
      <c r="T508">
        <v>5.4587181268600231E-2</v>
      </c>
      <c r="U508">
        <v>1.1776228107469131</v>
      </c>
      <c r="V508">
        <v>0.43416190881093358</v>
      </c>
      <c r="W508">
        <v>1.625744620840549</v>
      </c>
      <c r="X508">
        <v>6.0564416976886477</v>
      </c>
      <c r="Y508">
        <v>1.7558229725105508E-2</v>
      </c>
      <c r="Z508">
        <v>0.53109763887304673</v>
      </c>
      <c r="AA508">
        <v>5.4144259983201484E-3</v>
      </c>
      <c r="AB508">
        <v>3.1131764779078568E-2</v>
      </c>
      <c r="AC508">
        <v>2.508127222953846</v>
      </c>
      <c r="AD508">
        <v>3.824590146935306E-3</v>
      </c>
      <c r="AE508">
        <v>1.8518239887180239</v>
      </c>
      <c r="AF508">
        <v>6.6941993529454473</v>
      </c>
      <c r="AG508">
        <v>0.41718323879838659</v>
      </c>
      <c r="AH508">
        <v>3.824590146935306E-3</v>
      </c>
      <c r="AI508">
        <v>1.006412528386408</v>
      </c>
      <c r="AJ508">
        <v>8.2149009197714576E-2</v>
      </c>
      <c r="AK508">
        <v>0.19622745419289281</v>
      </c>
      <c r="AL508">
        <v>7.8380074141667633</v>
      </c>
      <c r="AM508">
        <v>5.0936508290386477</v>
      </c>
      <c r="AN508">
        <v>3.40605316424194</v>
      </c>
      <c r="AO508">
        <v>8.1206519282018323</v>
      </c>
      <c r="AP508">
        <v>0</v>
      </c>
      <c r="AQ508">
        <v>4.7361656107095822</v>
      </c>
      <c r="AR508">
        <v>0</v>
      </c>
      <c r="AS508">
        <v>0.22822975621390129</v>
      </c>
      <c r="AT508">
        <v>4.4550898514055817E-2</v>
      </c>
      <c r="AU508">
        <v>0.32856019992326613</v>
      </c>
      <c r="AV508">
        <v>0.30645476321328963</v>
      </c>
      <c r="AW508">
        <v>6.064391530221803</v>
      </c>
      <c r="AX508">
        <v>1.5815388180884939</v>
      </c>
      <c r="AY508">
        <v>0.80458400821261566</v>
      </c>
      <c r="AZ508">
        <v>0.42032965563010061</v>
      </c>
      <c r="BA508">
        <v>0.73938352499559334</v>
      </c>
      <c r="BB508">
        <v>1.7495359664858919E-4</v>
      </c>
      <c r="BC508">
        <v>2.676891130997439</v>
      </c>
      <c r="BD508">
        <v>1.1920238808755981</v>
      </c>
      <c r="BE508">
        <v>2.1987910967782081</v>
      </c>
      <c r="BF508">
        <v>3.784246710287547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</row>
    <row r="509" spans="1:144" hidden="1" x14ac:dyDescent="0.2">
      <c r="A509" t="s">
        <v>202</v>
      </c>
      <c r="B509">
        <v>19</v>
      </c>
      <c r="C509">
        <v>0.37160119774104788</v>
      </c>
      <c r="D509">
        <v>0</v>
      </c>
      <c r="E509">
        <v>5.9222502637512657E-2</v>
      </c>
      <c r="F509">
        <v>1.491772698123746</v>
      </c>
      <c r="G509">
        <v>0.2149015638898657</v>
      </c>
      <c r="H509">
        <v>0.20304993690655959</v>
      </c>
      <c r="I509">
        <v>3.6124936906559659</v>
      </c>
      <c r="J509">
        <v>1.986248712273226</v>
      </c>
      <c r="K509">
        <v>1.8892048157878399E-2</v>
      </c>
      <c r="L509">
        <v>9.1799093936823811E-2</v>
      </c>
      <c r="M509">
        <v>1.483579146066486</v>
      </c>
      <c r="N509">
        <v>5.4137094909083388</v>
      </c>
      <c r="O509">
        <v>0.32042652199995858</v>
      </c>
      <c r="P509">
        <v>1.268694276080346E-2</v>
      </c>
      <c r="Q509">
        <v>3.0604958006661009</v>
      </c>
      <c r="R509">
        <v>0.38745680685132688</v>
      </c>
      <c r="S509">
        <v>6.9395140563910536</v>
      </c>
      <c r="T509">
        <v>0.59450552326182748</v>
      </c>
      <c r="U509">
        <v>1.8724010467305181</v>
      </c>
      <c r="V509">
        <v>0.90847966529447044</v>
      </c>
      <c r="W509">
        <v>2.2879201505968019</v>
      </c>
      <c r="X509">
        <v>4.9159896257834967</v>
      </c>
      <c r="Y509">
        <v>0.1570440206036284</v>
      </c>
      <c r="Z509">
        <v>0.44327283258517608</v>
      </c>
      <c r="AA509">
        <v>0.11672969115243791</v>
      </c>
      <c r="AB509">
        <v>8.606814091557892E-2</v>
      </c>
      <c r="AC509">
        <v>5.8158703791812334</v>
      </c>
      <c r="AD509">
        <v>0.20148361639188259</v>
      </c>
      <c r="AE509">
        <v>2.074230880618936</v>
      </c>
      <c r="AF509">
        <v>8.4300344531557059</v>
      </c>
      <c r="AG509">
        <v>5.651325996566061E-2</v>
      </c>
      <c r="AH509">
        <v>0.13392787695744809</v>
      </c>
      <c r="AI509">
        <v>2.6460810698992572</v>
      </c>
      <c r="AJ509">
        <v>9.617098322335077E-2</v>
      </c>
      <c r="AK509">
        <v>2.3168618977679398</v>
      </c>
      <c r="AL509">
        <v>3.2526825469063518</v>
      </c>
      <c r="AM509">
        <v>2.164447984112865</v>
      </c>
      <c r="AN509">
        <v>5.4945746054074176</v>
      </c>
      <c r="AO509">
        <v>7.2492869924080976</v>
      </c>
      <c r="AP509">
        <v>2.435398522992905E-2</v>
      </c>
      <c r="AQ509">
        <v>6.1759771932727912</v>
      </c>
      <c r="AR509">
        <v>3.03589085869138E-3</v>
      </c>
      <c r="AS509">
        <v>0.93149841749239781</v>
      </c>
      <c r="AT509">
        <v>2.2579673569020089E-2</v>
      </c>
      <c r="AU509">
        <v>0.12672100287540591</v>
      </c>
      <c r="AV509">
        <v>0.61624756417947502</v>
      </c>
      <c r="AW509">
        <v>2.458916116753894</v>
      </c>
      <c r="AX509">
        <v>1.42482092840446</v>
      </c>
      <c r="AY509">
        <v>0.46889652675782462</v>
      </c>
      <c r="AZ509">
        <v>0.15916368093336919</v>
      </c>
      <c r="BA509">
        <v>3.0688004592375</v>
      </c>
      <c r="BB509">
        <v>1.3222316460147701E-2</v>
      </c>
      <c r="BC509">
        <v>1.5808101818332261</v>
      </c>
      <c r="BD509">
        <v>0.6749048219937529</v>
      </c>
      <c r="BE509">
        <v>1.7930352185515399</v>
      </c>
      <c r="BF509">
        <v>1.635384249394924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</row>
    <row r="510" spans="1:144" hidden="1" x14ac:dyDescent="0.2">
      <c r="A510" t="s">
        <v>202</v>
      </c>
      <c r="B510">
        <v>20</v>
      </c>
      <c r="C510">
        <v>0</v>
      </c>
      <c r="D510">
        <v>0</v>
      </c>
      <c r="E510">
        <v>0.5156940286965338</v>
      </c>
      <c r="F510">
        <v>5.8485101328629279</v>
      </c>
      <c r="G510">
        <v>0.43434378961800219</v>
      </c>
      <c r="H510">
        <v>0.46191736833760449</v>
      </c>
      <c r="I510">
        <v>7.5563688558555873</v>
      </c>
      <c r="J510">
        <v>5.0066195058909067</v>
      </c>
      <c r="K510">
        <v>0.27859685714737858</v>
      </c>
      <c r="L510">
        <v>0.18873912449671129</v>
      </c>
      <c r="M510">
        <v>10.66013720238843</v>
      </c>
      <c r="N510">
        <v>13.622590351967791</v>
      </c>
      <c r="O510">
        <v>1.183374379494915</v>
      </c>
      <c r="P510">
        <v>0.63755247986469565</v>
      </c>
      <c r="Q510">
        <v>7.8038955938358221</v>
      </c>
      <c r="R510">
        <v>2.6869645438538741</v>
      </c>
      <c r="S510">
        <v>16.292285879232889</v>
      </c>
      <c r="T510">
        <v>5.8925405835298523</v>
      </c>
      <c r="U510">
        <v>1.96415735831982</v>
      </c>
      <c r="V510">
        <v>1.5238267907906999</v>
      </c>
      <c r="W510">
        <v>7.5322240545712997</v>
      </c>
      <c r="X510">
        <v>15.87783653308605</v>
      </c>
      <c r="Y510">
        <v>0.20912183141622781</v>
      </c>
      <c r="Z510">
        <v>0.69653969755065503</v>
      </c>
      <c r="AA510">
        <v>0.64935099625008619</v>
      </c>
      <c r="AB510">
        <v>0.45517575591260762</v>
      </c>
      <c r="AC510">
        <v>7.9197226187549434</v>
      </c>
      <c r="AD510">
        <v>1.236607535605996</v>
      </c>
      <c r="AE510">
        <v>7.1054869150647963</v>
      </c>
      <c r="AF510">
        <v>26.5808104452645</v>
      </c>
      <c r="AG510">
        <v>1.1989932697828181</v>
      </c>
      <c r="AH510">
        <v>0.53320359439838172</v>
      </c>
      <c r="AI510">
        <v>2.6279894365769629</v>
      </c>
      <c r="AJ510">
        <v>6.7855073990118697E-2</v>
      </c>
      <c r="AK510">
        <v>11.262907444870629</v>
      </c>
      <c r="AL510">
        <v>9.9711345828514553</v>
      </c>
      <c r="AM510">
        <v>10.53488888102159</v>
      </c>
      <c r="AN510">
        <v>19.840724199319361</v>
      </c>
      <c r="AO510">
        <v>36.841270404508137</v>
      </c>
      <c r="AP510">
        <v>0.6309909706410034</v>
      </c>
      <c r="AQ510">
        <v>13.213334977953</v>
      </c>
      <c r="AR510">
        <v>0.24248071300773411</v>
      </c>
      <c r="AS510">
        <v>4.7722416485108203</v>
      </c>
      <c r="AT510">
        <v>0.39832825049555481</v>
      </c>
      <c r="AU510">
        <v>1.2534316824939451</v>
      </c>
      <c r="AV510">
        <v>2.2783416317306249</v>
      </c>
      <c r="AW510">
        <v>6.977908356056739</v>
      </c>
      <c r="AX510">
        <v>3.9009019549128912</v>
      </c>
      <c r="AY510">
        <v>1.487358769536764</v>
      </c>
      <c r="AZ510">
        <v>0.76422985484175709</v>
      </c>
      <c r="BA510">
        <v>10.44334631973739</v>
      </c>
      <c r="BB510">
        <v>0</v>
      </c>
      <c r="BC510">
        <v>5.3580344667548729</v>
      </c>
      <c r="BD510">
        <v>0.67993271096227148</v>
      </c>
      <c r="BE510">
        <v>0.6592035631330817</v>
      </c>
      <c r="BF510">
        <v>0.85014621728406459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0.50176928180059899</v>
      </c>
      <c r="DJ510">
        <v>1.3924746895934859E-2</v>
      </c>
      <c r="DK510">
        <v>1.566261697179155</v>
      </c>
      <c r="DL510">
        <v>9.0929662097347226</v>
      </c>
      <c r="DM510">
        <v>10.301094679576069</v>
      </c>
      <c r="DN510">
        <v>6.4453854836767605E-2</v>
      </c>
      <c r="DO510">
        <v>0.74152097454705213</v>
      </c>
      <c r="DP510">
        <v>2.5804288150399541</v>
      </c>
      <c r="DQ510">
        <v>1.688049817398273</v>
      </c>
      <c r="DR510">
        <v>3.5777732061000253E-2</v>
      </c>
      <c r="DS510">
        <v>0.24017273480464191</v>
      </c>
      <c r="DT510">
        <v>0</v>
      </c>
      <c r="DU510">
        <v>0</v>
      </c>
      <c r="DV510">
        <v>0</v>
      </c>
      <c r="DW510">
        <v>0.12982663944919989</v>
      </c>
      <c r="DX510">
        <v>11.13285238013926</v>
      </c>
      <c r="DY510">
        <v>3.3991024229344831</v>
      </c>
      <c r="DZ510">
        <v>1.3722114946290449</v>
      </c>
      <c r="EA510">
        <v>5.7691031103466378E-2</v>
      </c>
      <c r="EB510">
        <v>0.3406385856204015</v>
      </c>
      <c r="EC510">
        <v>6.977908356056739</v>
      </c>
      <c r="ED510">
        <v>0.8981436376576537</v>
      </c>
      <c r="EE510">
        <v>3.6449911434537738</v>
      </c>
      <c r="EF510">
        <v>0.25583014908756968</v>
      </c>
      <c r="EG510">
        <v>0.44644893959248572</v>
      </c>
      <c r="EH510">
        <v>1.0412179379977919</v>
      </c>
      <c r="EI510">
        <v>0</v>
      </c>
      <c r="EJ510">
        <v>7.7300510588748733E-2</v>
      </c>
      <c r="EK510">
        <v>0.68692934425300822</v>
      </c>
      <c r="EL510">
        <v>0</v>
      </c>
      <c r="EM510">
        <v>5.3580344667548729</v>
      </c>
      <c r="EN510">
        <v>0</v>
      </c>
    </row>
    <row r="511" spans="1:144" hidden="1" x14ac:dyDescent="0.2">
      <c r="A511" t="s">
        <v>203</v>
      </c>
      <c r="B511">
        <v>6</v>
      </c>
      <c r="C511">
        <v>0</v>
      </c>
      <c r="D511">
        <v>0</v>
      </c>
      <c r="E511">
        <v>1.7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9.1999999999999993</v>
      </c>
      <c r="N511">
        <v>1.7</v>
      </c>
      <c r="O511">
        <v>0</v>
      </c>
      <c r="P511">
        <v>0</v>
      </c>
      <c r="Q511">
        <v>0.8</v>
      </c>
      <c r="R511">
        <v>0</v>
      </c>
      <c r="S511">
        <v>1.7</v>
      </c>
      <c r="T511">
        <v>0</v>
      </c>
      <c r="U511">
        <v>0</v>
      </c>
      <c r="V511">
        <v>0.8</v>
      </c>
      <c r="W511">
        <v>0</v>
      </c>
      <c r="X511">
        <v>1.7</v>
      </c>
      <c r="Y511">
        <v>6.7</v>
      </c>
      <c r="Z511">
        <v>0</v>
      </c>
      <c r="AA511">
        <v>0.8</v>
      </c>
      <c r="AB511">
        <v>0</v>
      </c>
      <c r="AC511">
        <v>1.7</v>
      </c>
      <c r="AD511">
        <v>0</v>
      </c>
      <c r="AE511">
        <v>15</v>
      </c>
      <c r="AF511">
        <v>9.1999999999999993</v>
      </c>
      <c r="AG511">
        <v>1.7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0.8</v>
      </c>
      <c r="AN511">
        <v>2.5</v>
      </c>
      <c r="AO511">
        <v>5</v>
      </c>
      <c r="AP511">
        <v>0</v>
      </c>
      <c r="AQ511">
        <v>5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2.5</v>
      </c>
      <c r="AY511">
        <v>0.8</v>
      </c>
      <c r="AZ511">
        <v>0</v>
      </c>
      <c r="BA511">
        <v>3.3</v>
      </c>
      <c r="BB511">
        <v>0</v>
      </c>
      <c r="BC511">
        <v>7.5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</row>
    <row r="512" spans="1:144" hidden="1" x14ac:dyDescent="0.2">
      <c r="A512" t="s">
        <v>203</v>
      </c>
      <c r="B512">
        <v>7</v>
      </c>
      <c r="C512">
        <v>0.35</v>
      </c>
      <c r="D512">
        <v>0.35</v>
      </c>
      <c r="E512">
        <v>4.6999999999999993</v>
      </c>
      <c r="F512">
        <v>0</v>
      </c>
      <c r="G512">
        <v>0</v>
      </c>
      <c r="H512">
        <v>1.05</v>
      </c>
      <c r="I512">
        <v>3.55</v>
      </c>
      <c r="J512">
        <v>0</v>
      </c>
      <c r="K512">
        <v>0</v>
      </c>
      <c r="L512">
        <v>0</v>
      </c>
      <c r="M512">
        <v>7.95</v>
      </c>
      <c r="N512">
        <v>2.0499999999999998</v>
      </c>
      <c r="O512">
        <v>0</v>
      </c>
      <c r="P512">
        <v>0</v>
      </c>
      <c r="Q512">
        <v>3.2</v>
      </c>
      <c r="R512">
        <v>0</v>
      </c>
      <c r="S512">
        <v>7.3</v>
      </c>
      <c r="T512">
        <v>0.7</v>
      </c>
      <c r="U512">
        <v>0</v>
      </c>
      <c r="V512">
        <v>0</v>
      </c>
      <c r="W512">
        <v>0</v>
      </c>
      <c r="X512">
        <v>0</v>
      </c>
      <c r="Y512">
        <v>2.85</v>
      </c>
      <c r="Z512">
        <v>0</v>
      </c>
      <c r="AA512">
        <v>2.85</v>
      </c>
      <c r="AB512">
        <v>0</v>
      </c>
      <c r="AC512">
        <v>0.55000000000000004</v>
      </c>
      <c r="AD512">
        <v>0</v>
      </c>
      <c r="AE512">
        <v>2.75</v>
      </c>
      <c r="AF512">
        <v>0.35</v>
      </c>
      <c r="AG512">
        <v>0.55000000000000004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0.55000000000000004</v>
      </c>
      <c r="AN512">
        <v>8.4499999999999993</v>
      </c>
      <c r="AO512">
        <v>5.65</v>
      </c>
      <c r="AP512">
        <v>0</v>
      </c>
      <c r="AQ512">
        <v>2.65</v>
      </c>
      <c r="AR512">
        <v>0</v>
      </c>
      <c r="AS512">
        <v>5.85</v>
      </c>
      <c r="AT512">
        <v>0</v>
      </c>
      <c r="AU512">
        <v>3.7</v>
      </c>
      <c r="AV512">
        <v>0</v>
      </c>
      <c r="AW512">
        <v>0.35</v>
      </c>
      <c r="AX512">
        <v>0.7</v>
      </c>
      <c r="AY512">
        <v>12.5</v>
      </c>
      <c r="AZ512">
        <v>1.05</v>
      </c>
      <c r="BA512">
        <v>0.55000000000000004</v>
      </c>
      <c r="BB512">
        <v>0</v>
      </c>
      <c r="BC512">
        <v>4.0999999999999996</v>
      </c>
      <c r="BD512">
        <v>0</v>
      </c>
      <c r="BE512">
        <v>0</v>
      </c>
      <c r="BF512">
        <v>2.65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</row>
    <row r="513" spans="1:144" hidden="1" x14ac:dyDescent="0.2">
      <c r="A513" t="s">
        <v>203</v>
      </c>
      <c r="B513">
        <v>8</v>
      </c>
      <c r="C513">
        <v>0</v>
      </c>
      <c r="D513">
        <v>0</v>
      </c>
      <c r="E513">
        <v>0.75</v>
      </c>
      <c r="F513">
        <v>0</v>
      </c>
      <c r="G513">
        <v>0</v>
      </c>
      <c r="H513">
        <v>0</v>
      </c>
      <c r="I513">
        <v>3.8</v>
      </c>
      <c r="J513">
        <v>0</v>
      </c>
      <c r="K513">
        <v>0</v>
      </c>
      <c r="L513">
        <v>0</v>
      </c>
      <c r="M513">
        <v>8.35</v>
      </c>
      <c r="N513">
        <v>9.5</v>
      </c>
      <c r="O513">
        <v>0.6</v>
      </c>
      <c r="P513">
        <v>2.4500000000000002</v>
      </c>
      <c r="Q513">
        <v>0</v>
      </c>
      <c r="R513">
        <v>0</v>
      </c>
      <c r="S513">
        <v>0.6</v>
      </c>
      <c r="T513">
        <v>0</v>
      </c>
      <c r="U513">
        <v>1.7</v>
      </c>
      <c r="V513">
        <v>6.5</v>
      </c>
      <c r="W513">
        <v>0.75</v>
      </c>
      <c r="X513">
        <v>0</v>
      </c>
      <c r="Y513">
        <v>3.2</v>
      </c>
      <c r="Z513">
        <v>0</v>
      </c>
      <c r="AA513">
        <v>1.1499999999999999</v>
      </c>
      <c r="AB513">
        <v>0</v>
      </c>
      <c r="AC513">
        <v>0.6</v>
      </c>
      <c r="AD513">
        <v>0</v>
      </c>
      <c r="AE513">
        <v>7.25</v>
      </c>
      <c r="AF513">
        <v>1.7</v>
      </c>
      <c r="AG513">
        <v>0</v>
      </c>
      <c r="AH513">
        <v>2.2999999999999998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3.65</v>
      </c>
      <c r="AO513">
        <v>11.25</v>
      </c>
      <c r="AP513">
        <v>0</v>
      </c>
      <c r="AQ513">
        <v>1.9</v>
      </c>
      <c r="AR513">
        <v>0</v>
      </c>
      <c r="AS513">
        <v>1.1499999999999999</v>
      </c>
      <c r="AT513">
        <v>0</v>
      </c>
      <c r="AU513">
        <v>0</v>
      </c>
      <c r="AV513">
        <v>0</v>
      </c>
      <c r="AW513">
        <v>0</v>
      </c>
      <c r="AX513">
        <v>1.35</v>
      </c>
      <c r="AY513">
        <v>10.25</v>
      </c>
      <c r="AZ513">
        <v>0</v>
      </c>
      <c r="BA513">
        <v>1.5</v>
      </c>
      <c r="BB513">
        <v>0</v>
      </c>
      <c r="BC513">
        <v>9.9499999999999993</v>
      </c>
      <c r="BD513">
        <v>0</v>
      </c>
      <c r="BE513">
        <v>3.65</v>
      </c>
      <c r="BF513">
        <v>1.9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</row>
    <row r="514" spans="1:144" hidden="1" x14ac:dyDescent="0.2">
      <c r="A514" t="s">
        <v>203</v>
      </c>
      <c r="B514">
        <v>9</v>
      </c>
      <c r="C514">
        <v>0</v>
      </c>
      <c r="D514">
        <v>0</v>
      </c>
      <c r="E514">
        <v>1.1000000000000001</v>
      </c>
      <c r="F514">
        <v>0</v>
      </c>
      <c r="G514">
        <v>0</v>
      </c>
      <c r="H514">
        <v>0.95</v>
      </c>
      <c r="I514">
        <v>2.15</v>
      </c>
      <c r="J514">
        <v>0</v>
      </c>
      <c r="K514">
        <v>0</v>
      </c>
      <c r="L514">
        <v>0</v>
      </c>
      <c r="M514">
        <v>2.0499999999999998</v>
      </c>
      <c r="N514">
        <v>3.25</v>
      </c>
      <c r="O514">
        <v>0</v>
      </c>
      <c r="P514">
        <v>1.55</v>
      </c>
      <c r="Q514">
        <v>1.2</v>
      </c>
      <c r="R514">
        <v>0.5</v>
      </c>
      <c r="S514">
        <v>1.8</v>
      </c>
      <c r="T514">
        <v>2.2999999999999998</v>
      </c>
      <c r="U514">
        <v>1.8</v>
      </c>
      <c r="V514">
        <v>0</v>
      </c>
      <c r="W514">
        <v>3.85</v>
      </c>
      <c r="X514">
        <v>1.45</v>
      </c>
      <c r="Y514">
        <v>2.5</v>
      </c>
      <c r="Z514">
        <v>0</v>
      </c>
      <c r="AA514">
        <v>1.2</v>
      </c>
      <c r="AB514">
        <v>0</v>
      </c>
      <c r="AC514">
        <v>1.2</v>
      </c>
      <c r="AD514">
        <v>0</v>
      </c>
      <c r="AE514">
        <v>4.9000000000000004</v>
      </c>
      <c r="AF514">
        <v>2.65</v>
      </c>
      <c r="AG514">
        <v>0</v>
      </c>
      <c r="AH514">
        <v>2.0499999999999998</v>
      </c>
      <c r="AI514">
        <v>0</v>
      </c>
      <c r="AJ514">
        <v>0</v>
      </c>
      <c r="AK514">
        <v>0</v>
      </c>
      <c r="AL514">
        <v>0</v>
      </c>
      <c r="AM514">
        <v>0.6</v>
      </c>
      <c r="AN514">
        <v>3.25</v>
      </c>
      <c r="AO514">
        <v>4.6500000000000004</v>
      </c>
      <c r="AP514">
        <v>0</v>
      </c>
      <c r="AQ514">
        <v>4.0999999999999996</v>
      </c>
      <c r="AR514">
        <v>0</v>
      </c>
      <c r="AS514">
        <v>0.5</v>
      </c>
      <c r="AT514">
        <v>0</v>
      </c>
      <c r="AU514">
        <v>0</v>
      </c>
      <c r="AV514">
        <v>0</v>
      </c>
      <c r="AW514">
        <v>1.7</v>
      </c>
      <c r="AX514">
        <v>1.2</v>
      </c>
      <c r="AY514">
        <v>8.7999999999999989</v>
      </c>
      <c r="AZ514">
        <v>0</v>
      </c>
      <c r="BA514">
        <v>5.75</v>
      </c>
      <c r="BB514">
        <v>0</v>
      </c>
      <c r="BC514">
        <v>5.25</v>
      </c>
      <c r="BD514">
        <v>0.95</v>
      </c>
      <c r="BE514">
        <v>0.5</v>
      </c>
      <c r="BF514">
        <v>6.6999999999999993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</row>
    <row r="515" spans="1:144" hidden="1" x14ac:dyDescent="0.2">
      <c r="A515" t="s">
        <v>203</v>
      </c>
      <c r="B515">
        <v>10</v>
      </c>
      <c r="C515">
        <v>0</v>
      </c>
      <c r="D515">
        <v>0</v>
      </c>
      <c r="E515">
        <v>1.3</v>
      </c>
      <c r="F515">
        <v>2</v>
      </c>
      <c r="G515">
        <v>0</v>
      </c>
      <c r="H515">
        <v>0.45</v>
      </c>
      <c r="I515">
        <v>0</v>
      </c>
      <c r="J515">
        <v>0</v>
      </c>
      <c r="K515">
        <v>0</v>
      </c>
      <c r="L515">
        <v>0</v>
      </c>
      <c r="M515">
        <v>3.8</v>
      </c>
      <c r="N515">
        <v>3</v>
      </c>
      <c r="O515">
        <v>0.5</v>
      </c>
      <c r="P515">
        <v>0.45</v>
      </c>
      <c r="Q515">
        <v>0.45</v>
      </c>
      <c r="R515">
        <v>0</v>
      </c>
      <c r="S515">
        <v>4.5</v>
      </c>
      <c r="T515">
        <v>4.6500000000000004</v>
      </c>
      <c r="U515">
        <v>0</v>
      </c>
      <c r="V515">
        <v>1.5</v>
      </c>
      <c r="W515">
        <v>1.35</v>
      </c>
      <c r="X515">
        <v>0.5</v>
      </c>
      <c r="Y515">
        <v>0.85</v>
      </c>
      <c r="Z515">
        <v>0</v>
      </c>
      <c r="AA515">
        <v>3</v>
      </c>
      <c r="AB515">
        <v>0</v>
      </c>
      <c r="AC515">
        <v>2.7</v>
      </c>
      <c r="AD515">
        <v>0</v>
      </c>
      <c r="AE515">
        <v>2.6</v>
      </c>
      <c r="AF515">
        <v>0.45</v>
      </c>
      <c r="AG515">
        <v>0</v>
      </c>
      <c r="AH515">
        <v>0.45</v>
      </c>
      <c r="AI515">
        <v>0.5</v>
      </c>
      <c r="AJ515">
        <v>0</v>
      </c>
      <c r="AK515">
        <v>0</v>
      </c>
      <c r="AL515">
        <v>0</v>
      </c>
      <c r="AM515">
        <v>1.85</v>
      </c>
      <c r="AN515">
        <v>2.2000000000000002</v>
      </c>
      <c r="AO515">
        <v>6.2</v>
      </c>
      <c r="AP515">
        <v>0</v>
      </c>
      <c r="AQ515">
        <v>3.15</v>
      </c>
      <c r="AR515">
        <v>0</v>
      </c>
      <c r="AS515">
        <v>6</v>
      </c>
      <c r="AT515">
        <v>0</v>
      </c>
      <c r="AU515">
        <v>0.85</v>
      </c>
      <c r="AV515">
        <v>0</v>
      </c>
      <c r="AW515">
        <v>0</v>
      </c>
      <c r="AX515">
        <v>4.3</v>
      </c>
      <c r="AY515">
        <v>6.8</v>
      </c>
      <c r="AZ515">
        <v>0</v>
      </c>
      <c r="BA515">
        <v>4.3</v>
      </c>
      <c r="BB515">
        <v>0</v>
      </c>
      <c r="BC515">
        <v>6.3</v>
      </c>
      <c r="BD515">
        <v>2.5</v>
      </c>
      <c r="BE515">
        <v>0.5</v>
      </c>
      <c r="BF515">
        <v>11.75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</row>
    <row r="516" spans="1:144" hidden="1" x14ac:dyDescent="0.2">
      <c r="A516" t="s">
        <v>203</v>
      </c>
      <c r="B516">
        <v>11</v>
      </c>
      <c r="C516">
        <v>0</v>
      </c>
      <c r="D516">
        <v>0</v>
      </c>
      <c r="E516">
        <v>1.2</v>
      </c>
      <c r="F516">
        <v>0</v>
      </c>
      <c r="G516">
        <v>0</v>
      </c>
      <c r="H516">
        <v>0.15</v>
      </c>
      <c r="I516">
        <v>2.15</v>
      </c>
      <c r="J516">
        <v>0</v>
      </c>
      <c r="K516">
        <v>0.6</v>
      </c>
      <c r="L516">
        <v>0</v>
      </c>
      <c r="M516">
        <v>4.3</v>
      </c>
      <c r="N516">
        <v>5.05</v>
      </c>
      <c r="O516">
        <v>0.15</v>
      </c>
      <c r="P516">
        <v>0.3</v>
      </c>
      <c r="Q516">
        <v>2.35</v>
      </c>
      <c r="R516">
        <v>0</v>
      </c>
      <c r="S516">
        <v>2</v>
      </c>
      <c r="T516">
        <v>1.65</v>
      </c>
      <c r="U516">
        <v>0.65</v>
      </c>
      <c r="V516">
        <v>1.65</v>
      </c>
      <c r="W516">
        <v>2.2999999999999998</v>
      </c>
      <c r="X516">
        <v>2.6</v>
      </c>
      <c r="Y516">
        <v>1.35</v>
      </c>
      <c r="Z516">
        <v>0</v>
      </c>
      <c r="AA516">
        <v>3.25</v>
      </c>
      <c r="AB516">
        <v>0</v>
      </c>
      <c r="AC516">
        <v>2.4</v>
      </c>
      <c r="AD516">
        <v>0</v>
      </c>
      <c r="AE516">
        <v>4.5</v>
      </c>
      <c r="AF516">
        <v>2.75</v>
      </c>
      <c r="AG516">
        <v>0.95</v>
      </c>
      <c r="AH516">
        <v>0.8</v>
      </c>
      <c r="AI516">
        <v>0</v>
      </c>
      <c r="AJ516">
        <v>0</v>
      </c>
      <c r="AK516">
        <v>0</v>
      </c>
      <c r="AL516">
        <v>0</v>
      </c>
      <c r="AM516">
        <v>0.9</v>
      </c>
      <c r="AN516">
        <v>0.5</v>
      </c>
      <c r="AO516">
        <v>2.95</v>
      </c>
      <c r="AP516">
        <v>0</v>
      </c>
      <c r="AQ516">
        <v>3.65</v>
      </c>
      <c r="AR516">
        <v>0</v>
      </c>
      <c r="AS516">
        <v>0.15</v>
      </c>
      <c r="AT516">
        <v>0</v>
      </c>
      <c r="AU516">
        <v>0</v>
      </c>
      <c r="AV516">
        <v>0</v>
      </c>
      <c r="AW516">
        <v>0.45</v>
      </c>
      <c r="AX516">
        <v>0.9</v>
      </c>
      <c r="AY516">
        <v>2.8</v>
      </c>
      <c r="AZ516">
        <v>0</v>
      </c>
      <c r="BA516">
        <v>5.2</v>
      </c>
      <c r="BB516">
        <v>0</v>
      </c>
      <c r="BC516">
        <v>13.5</v>
      </c>
      <c r="BD516">
        <v>2.9</v>
      </c>
      <c r="BE516">
        <v>0.6</v>
      </c>
      <c r="BF516">
        <v>2.4500000000000002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</row>
    <row r="517" spans="1:144" hidden="1" x14ac:dyDescent="0.2">
      <c r="A517" t="s">
        <v>203</v>
      </c>
      <c r="B517">
        <v>12</v>
      </c>
      <c r="C517">
        <v>0.75</v>
      </c>
      <c r="D517">
        <v>0.2</v>
      </c>
      <c r="E517">
        <v>2.2999999999999998</v>
      </c>
      <c r="F517">
        <v>0.1</v>
      </c>
      <c r="G517">
        <v>0</v>
      </c>
      <c r="H517">
        <v>0.35</v>
      </c>
      <c r="I517">
        <v>1.25</v>
      </c>
      <c r="J517">
        <v>0</v>
      </c>
      <c r="K517">
        <v>0</v>
      </c>
      <c r="L517">
        <v>0</v>
      </c>
      <c r="M517">
        <v>2.25</v>
      </c>
      <c r="N517">
        <v>5.0999999999999996</v>
      </c>
      <c r="O517">
        <v>0.7</v>
      </c>
      <c r="P517">
        <v>1.1000000000000001</v>
      </c>
      <c r="Q517">
        <v>2.5</v>
      </c>
      <c r="R517">
        <v>0</v>
      </c>
      <c r="S517">
        <v>1.8</v>
      </c>
      <c r="T517">
        <v>3.85</v>
      </c>
      <c r="U517">
        <v>0</v>
      </c>
      <c r="V517">
        <v>0.15</v>
      </c>
      <c r="W517">
        <v>2.75</v>
      </c>
      <c r="X517">
        <v>0.15</v>
      </c>
      <c r="Y517">
        <v>1.3</v>
      </c>
      <c r="Z517">
        <v>0</v>
      </c>
      <c r="AA517">
        <v>0.89999999999999991</v>
      </c>
      <c r="AB517">
        <v>0</v>
      </c>
      <c r="AC517">
        <v>0.7</v>
      </c>
      <c r="AD517">
        <v>0</v>
      </c>
      <c r="AE517">
        <v>3.45</v>
      </c>
      <c r="AF517">
        <v>4.55</v>
      </c>
      <c r="AG517">
        <v>0.2</v>
      </c>
      <c r="AH517">
        <v>1.6</v>
      </c>
      <c r="AI517">
        <v>0.1</v>
      </c>
      <c r="AJ517">
        <v>0</v>
      </c>
      <c r="AK517">
        <v>0</v>
      </c>
      <c r="AL517">
        <v>0.1</v>
      </c>
      <c r="AM517">
        <v>2.15</v>
      </c>
      <c r="AN517">
        <v>2.15</v>
      </c>
      <c r="AO517">
        <v>4.6999999999999993</v>
      </c>
      <c r="AP517">
        <v>0</v>
      </c>
      <c r="AQ517">
        <v>3.85</v>
      </c>
      <c r="AR517">
        <v>0</v>
      </c>
      <c r="AS517">
        <v>0.6</v>
      </c>
      <c r="AT517">
        <v>0</v>
      </c>
      <c r="AU517">
        <v>1.65</v>
      </c>
      <c r="AV517">
        <v>0</v>
      </c>
      <c r="AW517">
        <v>0.4</v>
      </c>
      <c r="AX517">
        <v>1.1499999999999999</v>
      </c>
      <c r="AY517">
        <v>2.25</v>
      </c>
      <c r="AZ517">
        <v>0</v>
      </c>
      <c r="BA517">
        <v>4.2</v>
      </c>
      <c r="BB517">
        <v>0</v>
      </c>
      <c r="BC517">
        <v>11.85</v>
      </c>
      <c r="BD517">
        <v>2.25</v>
      </c>
      <c r="BE517">
        <v>1.5</v>
      </c>
      <c r="BF517">
        <v>6.75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hidden="1" x14ac:dyDescent="0.2">
      <c r="A518" t="s">
        <v>204</v>
      </c>
      <c r="B518">
        <v>5</v>
      </c>
      <c r="C518">
        <v>1.4171543895055501</v>
      </c>
      <c r="D518">
        <v>0</v>
      </c>
      <c r="E518">
        <v>0</v>
      </c>
      <c r="F518">
        <v>3.0011422805247232</v>
      </c>
      <c r="G518">
        <v>0</v>
      </c>
      <c r="H518">
        <v>3.6869142280524718</v>
      </c>
      <c r="I518">
        <v>3.0391523713420789</v>
      </c>
      <c r="J518">
        <v>0</v>
      </c>
      <c r="K518">
        <v>0</v>
      </c>
      <c r="L518">
        <v>0</v>
      </c>
      <c r="M518">
        <v>5.315438950554995</v>
      </c>
      <c r="N518">
        <v>1.349243188698285</v>
      </c>
      <c r="O518">
        <v>0.19747729566094849</v>
      </c>
      <c r="P518">
        <v>0</v>
      </c>
      <c r="Q518">
        <v>0.70353178607467204</v>
      </c>
      <c r="R518">
        <v>0</v>
      </c>
      <c r="S518">
        <v>0.49525731584258331</v>
      </c>
      <c r="T518">
        <v>0</v>
      </c>
      <c r="U518">
        <v>0</v>
      </c>
      <c r="V518">
        <v>4.930236125126136</v>
      </c>
      <c r="W518">
        <v>0.41654894046417762</v>
      </c>
      <c r="X518">
        <v>0.49525731584258331</v>
      </c>
      <c r="Y518">
        <v>1.7567103935418771</v>
      </c>
      <c r="Z518">
        <v>0</v>
      </c>
      <c r="AA518">
        <v>0</v>
      </c>
      <c r="AB518">
        <v>0</v>
      </c>
      <c r="AC518">
        <v>6.3068617558022204</v>
      </c>
      <c r="AD518">
        <v>0</v>
      </c>
      <c r="AE518">
        <v>1.548435923309788</v>
      </c>
      <c r="AF518">
        <v>0</v>
      </c>
      <c r="AG518">
        <v>0.19747729566094849</v>
      </c>
      <c r="AH518">
        <v>0</v>
      </c>
      <c r="AI518">
        <v>3.3818002018163469</v>
      </c>
      <c r="AJ518">
        <v>0</v>
      </c>
      <c r="AK518">
        <v>0</v>
      </c>
      <c r="AL518">
        <v>0</v>
      </c>
      <c r="AM518">
        <v>0</v>
      </c>
      <c r="AN518">
        <v>3.6809283551967709</v>
      </c>
      <c r="AO518">
        <v>15.54258324924319</v>
      </c>
      <c r="AP518">
        <v>0</v>
      </c>
      <c r="AQ518">
        <v>3.2893037336024218</v>
      </c>
      <c r="AR518">
        <v>0</v>
      </c>
      <c r="AS518">
        <v>1.2115358224016151</v>
      </c>
      <c r="AT518">
        <v>0</v>
      </c>
      <c r="AU518">
        <v>2.5071644803229058</v>
      </c>
      <c r="AV518">
        <v>0</v>
      </c>
      <c r="AW518">
        <v>0</v>
      </c>
      <c r="AX518">
        <v>0.62482341069626646</v>
      </c>
      <c r="AY518">
        <v>0.62482341069626646</v>
      </c>
      <c r="AZ518">
        <v>0</v>
      </c>
      <c r="BA518">
        <v>0</v>
      </c>
      <c r="BB518">
        <v>0</v>
      </c>
      <c r="BC518">
        <v>6.5149949545913222</v>
      </c>
      <c r="BD518">
        <v>1.403027245206862</v>
      </c>
      <c r="BE518">
        <v>0</v>
      </c>
      <c r="BF518">
        <v>1.074167507568113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</row>
    <row r="519" spans="1:144" hidden="1" x14ac:dyDescent="0.2">
      <c r="A519" t="s">
        <v>204</v>
      </c>
      <c r="B519">
        <v>6</v>
      </c>
      <c r="C519">
        <v>1.1060918125318999</v>
      </c>
      <c r="D519">
        <v>0</v>
      </c>
      <c r="E519">
        <v>0.63169904224337226</v>
      </c>
      <c r="F519">
        <v>1.0155883147686671</v>
      </c>
      <c r="G519">
        <v>0.27320383102651091</v>
      </c>
      <c r="H519">
        <v>2.6603396683379872</v>
      </c>
      <c r="I519">
        <v>1.0580678736201601</v>
      </c>
      <c r="J519">
        <v>0.9797520040832256</v>
      </c>
      <c r="K519">
        <v>0</v>
      </c>
      <c r="L519">
        <v>0</v>
      </c>
      <c r="M519">
        <v>5.5140741185536566</v>
      </c>
      <c r="N519">
        <v>4.3574263668297952</v>
      </c>
      <c r="O519">
        <v>0</v>
      </c>
      <c r="P519">
        <v>0</v>
      </c>
      <c r="Q519">
        <v>0.38293551906005741</v>
      </c>
      <c r="R519">
        <v>0</v>
      </c>
      <c r="S519">
        <v>2.8123627665856019</v>
      </c>
      <c r="T519">
        <v>0</v>
      </c>
      <c r="U519">
        <v>0</v>
      </c>
      <c r="V519">
        <v>7.8367790554538068</v>
      </c>
      <c r="W519">
        <v>0.94760460764003551</v>
      </c>
      <c r="X519">
        <v>2.6362436324696512</v>
      </c>
      <c r="Y519">
        <v>0</v>
      </c>
      <c r="Z519">
        <v>1.5235596120935539</v>
      </c>
      <c r="AA519">
        <v>0.26029062959738192</v>
      </c>
      <c r="AB519">
        <v>0</v>
      </c>
      <c r="AC519">
        <v>5.470868986499335</v>
      </c>
      <c r="AD519">
        <v>0</v>
      </c>
      <c r="AE519">
        <v>1.4274156583701121</v>
      </c>
      <c r="AF519">
        <v>0.5329760510803534</v>
      </c>
      <c r="AG519">
        <v>1.9198616907356809</v>
      </c>
      <c r="AH519">
        <v>0</v>
      </c>
      <c r="AI519">
        <v>5.4031094564706112</v>
      </c>
      <c r="AJ519">
        <v>0</v>
      </c>
      <c r="AK519">
        <v>0</v>
      </c>
      <c r="AL519">
        <v>0</v>
      </c>
      <c r="AM519">
        <v>1.5235596120935539</v>
      </c>
      <c r="AN519">
        <v>3.1140070655818102</v>
      </c>
      <c r="AO519">
        <v>10.89307953283094</v>
      </c>
      <c r="AP519">
        <v>0.27320383102651091</v>
      </c>
      <c r="AQ519">
        <v>5.8477797459993397</v>
      </c>
      <c r="AR519">
        <v>0</v>
      </c>
      <c r="AS519">
        <v>0.95175088319772605</v>
      </c>
      <c r="AT519">
        <v>0</v>
      </c>
      <c r="AU519">
        <v>0.96985318401537191</v>
      </c>
      <c r="AV519">
        <v>0</v>
      </c>
      <c r="AW519">
        <v>0</v>
      </c>
      <c r="AX519">
        <v>0.98718087288958256</v>
      </c>
      <c r="AY519">
        <v>1.0665155472823531</v>
      </c>
      <c r="AZ519">
        <v>0</v>
      </c>
      <c r="BA519">
        <v>0</v>
      </c>
      <c r="BB519">
        <v>0</v>
      </c>
      <c r="BC519">
        <v>13.53038900731578</v>
      </c>
      <c r="BD519">
        <v>0</v>
      </c>
      <c r="BE519">
        <v>0</v>
      </c>
      <c r="BF519">
        <v>1.319195164179702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</row>
    <row r="520" spans="1:144" hidden="1" x14ac:dyDescent="0.2">
      <c r="A520" t="s">
        <v>204</v>
      </c>
      <c r="B520">
        <v>7</v>
      </c>
      <c r="C520">
        <v>1.5153276564235461</v>
      </c>
      <c r="D520">
        <v>0.19108038063980309</v>
      </c>
      <c r="E520">
        <v>0.14331028547985231</v>
      </c>
      <c r="F520">
        <v>1.880268569198595</v>
      </c>
      <c r="G520">
        <v>0.14331028547985231</v>
      </c>
      <c r="H520">
        <v>3.0951479432042182</v>
      </c>
      <c r="I520">
        <v>1.2385923131572889</v>
      </c>
      <c r="J520">
        <v>0</v>
      </c>
      <c r="K520">
        <v>4.7770095159950773E-2</v>
      </c>
      <c r="L520">
        <v>9.5540190319901533E-2</v>
      </c>
      <c r="M520">
        <v>3.8055985270720551</v>
      </c>
      <c r="N520">
        <v>4.4571059767653614</v>
      </c>
      <c r="O520">
        <v>0</v>
      </c>
      <c r="P520">
        <v>0</v>
      </c>
      <c r="Q520">
        <v>0.99474869167575564</v>
      </c>
      <c r="R520">
        <v>0</v>
      </c>
      <c r="S520">
        <v>0.22011667350430769</v>
      </c>
      <c r="T520">
        <v>0</v>
      </c>
      <c r="U520">
        <v>0</v>
      </c>
      <c r="V520">
        <v>3.5582326865925529</v>
      </c>
      <c r="W520">
        <v>1.60982418923922</v>
      </c>
      <c r="X520">
        <v>0.63649499184486225</v>
      </c>
      <c r="Y520">
        <v>0</v>
      </c>
      <c r="Z520">
        <v>0.29002771746200101</v>
      </c>
      <c r="AA520">
        <v>0</v>
      </c>
      <c r="AB520">
        <v>0</v>
      </c>
      <c r="AC520">
        <v>2.7641474128701069</v>
      </c>
      <c r="AD520">
        <v>3.1825540090256861</v>
      </c>
      <c r="AE520">
        <v>1.0291373565346169</v>
      </c>
      <c r="AF520">
        <v>2.8857500225141832</v>
      </c>
      <c r="AG520">
        <v>0.46414841350050529</v>
      </c>
      <c r="AH520">
        <v>0</v>
      </c>
      <c r="AI520">
        <v>8.4959294355443919</v>
      </c>
      <c r="AJ520">
        <v>0</v>
      </c>
      <c r="AK520">
        <v>0</v>
      </c>
      <c r="AL520">
        <v>0.13964297507429679</v>
      </c>
      <c r="AM520">
        <v>0.92293544933307969</v>
      </c>
      <c r="AN520">
        <v>3.1581896594854761</v>
      </c>
      <c r="AO520">
        <v>13.69097931696969</v>
      </c>
      <c r="AP520">
        <v>2.438639342785955</v>
      </c>
      <c r="AQ520">
        <v>5.6237749782362876</v>
      </c>
      <c r="AR520">
        <v>0</v>
      </c>
      <c r="AS520">
        <v>0.28295326055414899</v>
      </c>
      <c r="AT520">
        <v>0</v>
      </c>
      <c r="AU520">
        <v>2.438639342785955</v>
      </c>
      <c r="AV520">
        <v>0</v>
      </c>
      <c r="AW520">
        <v>0.22011667350430769</v>
      </c>
      <c r="AX520">
        <v>0</v>
      </c>
      <c r="AY520">
        <v>1.3434433693226731</v>
      </c>
      <c r="AZ520">
        <v>0</v>
      </c>
      <c r="BA520">
        <v>9.5540190319901533E-2</v>
      </c>
      <c r="BB520">
        <v>0</v>
      </c>
      <c r="BC520">
        <v>8.8431131612916118</v>
      </c>
      <c r="BD520">
        <v>0</v>
      </c>
      <c r="BE520">
        <v>0</v>
      </c>
      <c r="BF520">
        <v>0.22011667350430769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</row>
    <row r="521" spans="1:144" hidden="1" x14ac:dyDescent="0.2">
      <c r="A521" t="s">
        <v>204</v>
      </c>
      <c r="B521">
        <v>8</v>
      </c>
      <c r="C521">
        <v>0.5594895294506087</v>
      </c>
      <c r="D521">
        <v>0</v>
      </c>
      <c r="E521">
        <v>0</v>
      </c>
      <c r="F521">
        <v>0.80254791391906966</v>
      </c>
      <c r="G521">
        <v>1.5063529707516381</v>
      </c>
      <c r="H521">
        <v>2.9943219363094049</v>
      </c>
      <c r="I521">
        <v>2.2724075102520578</v>
      </c>
      <c r="J521">
        <v>0.53103030161507814</v>
      </c>
      <c r="K521">
        <v>0</v>
      </c>
      <c r="L521">
        <v>0</v>
      </c>
      <c r="M521">
        <v>6.1039061445896756</v>
      </c>
      <c r="N521">
        <v>3.9109439543035229</v>
      </c>
      <c r="O521">
        <v>0</v>
      </c>
      <c r="P521">
        <v>0.3334747416130549</v>
      </c>
      <c r="Q521">
        <v>4.9656221491535693</v>
      </c>
      <c r="R521">
        <v>0</v>
      </c>
      <c r="S521">
        <v>1.6934726746691611</v>
      </c>
      <c r="T521">
        <v>0</v>
      </c>
      <c r="U521">
        <v>0</v>
      </c>
      <c r="V521">
        <v>5.437911049182528</v>
      </c>
      <c r="W521">
        <v>13.72762061932216</v>
      </c>
      <c r="X521">
        <v>4.1090454332777888</v>
      </c>
      <c r="Y521">
        <v>0.67224695690362402</v>
      </c>
      <c r="Z521">
        <v>0.16673737080652751</v>
      </c>
      <c r="AA521">
        <v>1.4477968215370729</v>
      </c>
      <c r="AB521">
        <v>4.0029215484206633E-2</v>
      </c>
      <c r="AC521">
        <v>5.3213271330877454</v>
      </c>
      <c r="AD521">
        <v>2.239314010889855</v>
      </c>
      <c r="AE521">
        <v>2.6714190021376538</v>
      </c>
      <c r="AF521">
        <v>5.6102013888305287</v>
      </c>
      <c r="AG521">
        <v>1.1103487833076731</v>
      </c>
      <c r="AH521">
        <v>0.2101533812920848</v>
      </c>
      <c r="AI521">
        <v>19.48740435513778</v>
      </c>
      <c r="AJ521">
        <v>0</v>
      </c>
      <c r="AK521">
        <v>0</v>
      </c>
      <c r="AL521">
        <v>0.31576829131397338</v>
      </c>
      <c r="AM521">
        <v>2.4219056810729982</v>
      </c>
      <c r="AN521">
        <v>4.6356172191521781</v>
      </c>
      <c r="AO521">
        <v>34.838217582880468</v>
      </c>
      <c r="AP521">
        <v>4.3263782307999286</v>
      </c>
      <c r="AQ521">
        <v>12.2903307268292</v>
      </c>
      <c r="AR521">
        <v>0.29286078684392158</v>
      </c>
      <c r="AS521">
        <v>8.5095100403213692E-2</v>
      </c>
      <c r="AT521">
        <v>0</v>
      </c>
      <c r="AU521">
        <v>1.869860819620349</v>
      </c>
      <c r="AV521">
        <v>0</v>
      </c>
      <c r="AW521">
        <v>0.51989725351383287</v>
      </c>
      <c r="AX521">
        <v>0.46230331402734848</v>
      </c>
      <c r="AY521">
        <v>1.151818027079045</v>
      </c>
      <c r="AZ521">
        <v>0</v>
      </c>
      <c r="BA521">
        <v>0.71397589520573312</v>
      </c>
      <c r="BB521">
        <v>0</v>
      </c>
      <c r="BC521">
        <v>12.315940786271399</v>
      </c>
      <c r="BD521">
        <v>0.16673737080652751</v>
      </c>
      <c r="BE521">
        <v>0</v>
      </c>
      <c r="BF521">
        <v>4.4752990946378546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</row>
    <row r="522" spans="1:144" hidden="1" x14ac:dyDescent="0.2">
      <c r="A522" t="s">
        <v>204</v>
      </c>
      <c r="B522">
        <v>9</v>
      </c>
      <c r="C522">
        <v>0</v>
      </c>
      <c r="D522">
        <v>0.38510127291649993</v>
      </c>
      <c r="E522">
        <v>0.44144547058213141</v>
      </c>
      <c r="F522">
        <v>0.66856253357953688</v>
      </c>
      <c r="G522">
        <v>0.42581158434072519</v>
      </c>
      <c r="H522">
        <v>3.1569621813259139</v>
      </c>
      <c r="I522">
        <v>4.9011784734223136</v>
      </c>
      <c r="J522">
        <v>1.464190201006154</v>
      </c>
      <c r="K522">
        <v>0.23911716435833799</v>
      </c>
      <c r="L522">
        <v>0</v>
      </c>
      <c r="M522">
        <v>1.890411519572706</v>
      </c>
      <c r="N522">
        <v>2.7000586109594642</v>
      </c>
      <c r="O522">
        <v>0.16344968377231611</v>
      </c>
      <c r="P522">
        <v>8.1724841886158028E-2</v>
      </c>
      <c r="Q522">
        <v>0.85315625447935872</v>
      </c>
      <c r="R522">
        <v>0</v>
      </c>
      <c r="S522">
        <v>1.4258596237513479</v>
      </c>
      <c r="T522">
        <v>8.8072014112275623E-2</v>
      </c>
      <c r="U522">
        <v>0</v>
      </c>
      <c r="V522">
        <v>9.5200987058898647</v>
      </c>
      <c r="W522">
        <v>4.5860264438763663</v>
      </c>
      <c r="X522">
        <v>2.8522345244122098</v>
      </c>
      <c r="Y522">
        <v>0.55606931617723365</v>
      </c>
      <c r="Z522">
        <v>0</v>
      </c>
      <c r="AA522">
        <v>0.34052017452565853</v>
      </c>
      <c r="AB522">
        <v>0.65299712237762941</v>
      </c>
      <c r="AC522">
        <v>1.625471331389315</v>
      </c>
      <c r="AD522">
        <v>9.8098993462695863E-2</v>
      </c>
      <c r="AE522">
        <v>2.1904278528127681</v>
      </c>
      <c r="AF522">
        <v>0.83687572922214482</v>
      </c>
      <c r="AG522">
        <v>1.109203368170439</v>
      </c>
      <c r="AH522">
        <v>0.80171035412800318</v>
      </c>
      <c r="AI522">
        <v>10.331552707057719</v>
      </c>
      <c r="AJ522">
        <v>0</v>
      </c>
      <c r="AK522">
        <v>0</v>
      </c>
      <c r="AL522">
        <v>0.64024344713084991</v>
      </c>
      <c r="AM522">
        <v>1.9485593326138479</v>
      </c>
      <c r="AN522">
        <v>8.2061054632956161</v>
      </c>
      <c r="AO522">
        <v>44.175740846837563</v>
      </c>
      <c r="AP522">
        <v>0.49482827635897841</v>
      </c>
      <c r="AQ522">
        <v>14.80879537614743</v>
      </c>
      <c r="AR522">
        <v>0</v>
      </c>
      <c r="AS522">
        <v>0</v>
      </c>
      <c r="AT522">
        <v>0</v>
      </c>
      <c r="AU522">
        <v>2.056818230443342</v>
      </c>
      <c r="AV522">
        <v>0</v>
      </c>
      <c r="AW522">
        <v>1.0037765483288681</v>
      </c>
      <c r="AX522">
        <v>0.93194043789561076</v>
      </c>
      <c r="AY522">
        <v>1.8133003005912309</v>
      </c>
      <c r="AZ522">
        <v>0</v>
      </c>
      <c r="BA522">
        <v>0.24524748365673971</v>
      </c>
      <c r="BB522">
        <v>1.1097073778146731</v>
      </c>
      <c r="BC522">
        <v>4.1204321649838374</v>
      </c>
      <c r="BD522">
        <v>0.11639546539379481</v>
      </c>
      <c r="BE522">
        <v>0</v>
      </c>
      <c r="BF522">
        <v>5.8950056337651402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</row>
    <row r="523" spans="1:144" hidden="1" x14ac:dyDescent="0.2">
      <c r="A523" t="s">
        <v>204</v>
      </c>
      <c r="B523">
        <v>10</v>
      </c>
      <c r="C523">
        <v>0.48160578005755039</v>
      </c>
      <c r="D523">
        <v>0</v>
      </c>
      <c r="E523">
        <v>0.25698736394345051</v>
      </c>
      <c r="F523">
        <v>0.97319112556820553</v>
      </c>
      <c r="G523">
        <v>1.912335793819592</v>
      </c>
      <c r="H523">
        <v>3.054932440885775</v>
      </c>
      <c r="I523">
        <v>3.865178906543226</v>
      </c>
      <c r="J523">
        <v>0.13994536886442299</v>
      </c>
      <c r="K523">
        <v>0</v>
      </c>
      <c r="L523">
        <v>1.5669961216064059E-2</v>
      </c>
      <c r="M523">
        <v>0.31055402643980151</v>
      </c>
      <c r="N523">
        <v>3.76609533341674</v>
      </c>
      <c r="O523">
        <v>0</v>
      </c>
      <c r="P523">
        <v>4.9039784811710237E-2</v>
      </c>
      <c r="Q523">
        <v>0.9971422911714416</v>
      </c>
      <c r="R523">
        <v>0</v>
      </c>
      <c r="S523">
        <v>6.4709746027774295E-2</v>
      </c>
      <c r="T523">
        <v>0</v>
      </c>
      <c r="U523">
        <v>0</v>
      </c>
      <c r="V523">
        <v>1.316880395345928</v>
      </c>
      <c r="W523">
        <v>3.039512698611285</v>
      </c>
      <c r="X523">
        <v>6.2909827348930314</v>
      </c>
      <c r="Y523">
        <v>1.2632470077984901</v>
      </c>
      <c r="Z523">
        <v>0.24670962091830351</v>
      </c>
      <c r="AA523">
        <v>0</v>
      </c>
      <c r="AB523">
        <v>0.17981254430960419</v>
      </c>
      <c r="AC523">
        <v>3.01395804662413</v>
      </c>
      <c r="AD523">
        <v>0.2451989240585512</v>
      </c>
      <c r="AE523">
        <v>2.407822469660954</v>
      </c>
      <c r="AF523">
        <v>0.45921535510238121</v>
      </c>
      <c r="AG523">
        <v>0.16610158889027901</v>
      </c>
      <c r="AH523">
        <v>0.15043162767421489</v>
      </c>
      <c r="AI523">
        <v>1.605002293673631</v>
      </c>
      <c r="AJ523">
        <v>0</v>
      </c>
      <c r="AK523">
        <v>0</v>
      </c>
      <c r="AL523">
        <v>3.5550606780933318</v>
      </c>
      <c r="AM523">
        <v>0.31058530380749821</v>
      </c>
      <c r="AN523">
        <v>8.3632772425872659</v>
      </c>
      <c r="AO523">
        <v>19.313691146419789</v>
      </c>
      <c r="AP523">
        <v>4.9039784811710237E-2</v>
      </c>
      <c r="AQ523">
        <v>2.575341965886818</v>
      </c>
      <c r="AR523">
        <v>0</v>
      </c>
      <c r="AS523">
        <v>0</v>
      </c>
      <c r="AT523">
        <v>0</v>
      </c>
      <c r="AU523">
        <v>0.52767734267484045</v>
      </c>
      <c r="AV523">
        <v>0</v>
      </c>
      <c r="AW523">
        <v>1.5543642353726179</v>
      </c>
      <c r="AX523">
        <v>1.8809958713874639</v>
      </c>
      <c r="AY523">
        <v>0.40866487343091867</v>
      </c>
      <c r="AZ523">
        <v>0</v>
      </c>
      <c r="BA523">
        <v>4.7009883648192162E-2</v>
      </c>
      <c r="BB523">
        <v>0</v>
      </c>
      <c r="BC523">
        <v>0.76761332832895446</v>
      </c>
      <c r="BD523">
        <v>0</v>
      </c>
      <c r="BE523">
        <v>0.1621126819300221</v>
      </c>
      <c r="BF523">
        <v>2.3321145585720839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hidden="1" x14ac:dyDescent="0.2">
      <c r="A524" t="s">
        <v>204</v>
      </c>
      <c r="B524">
        <v>11</v>
      </c>
      <c r="C524">
        <v>0.85757026223969257</v>
      </c>
      <c r="D524">
        <v>0</v>
      </c>
      <c r="E524">
        <v>0</v>
      </c>
      <c r="F524">
        <v>0.34434447958567471</v>
      </c>
      <c r="G524">
        <v>9.2707341787699224E-2</v>
      </c>
      <c r="H524">
        <v>4.7246371162322109</v>
      </c>
      <c r="I524">
        <v>3.776840498002012</v>
      </c>
      <c r="J524">
        <v>0.43566387070376428</v>
      </c>
      <c r="K524">
        <v>0</v>
      </c>
      <c r="L524">
        <v>0.199579007009445</v>
      </c>
      <c r="M524">
        <v>2.2592360374313989</v>
      </c>
      <c r="N524">
        <v>14.10365890337685</v>
      </c>
      <c r="O524">
        <v>0.2216343742643371</v>
      </c>
      <c r="P524">
        <v>1.025476158588067</v>
      </c>
      <c r="Q524">
        <v>10.630625027232041</v>
      </c>
      <c r="R524">
        <v>0.1111114522881035</v>
      </c>
      <c r="S524">
        <v>0.58411313420621935</v>
      </c>
      <c r="T524">
        <v>0.2476994680851064</v>
      </c>
      <c r="U524">
        <v>0</v>
      </c>
      <c r="V524">
        <v>3.4271254337924471</v>
      </c>
      <c r="W524">
        <v>5.9951687062992267</v>
      </c>
      <c r="X524">
        <v>11.555986665958571</v>
      </c>
      <c r="Y524">
        <v>2.4725208376395762</v>
      </c>
      <c r="Z524">
        <v>0.48989765107974742</v>
      </c>
      <c r="AA524">
        <v>4.3626984370681993E-2</v>
      </c>
      <c r="AB524">
        <v>0.23190977905073651</v>
      </c>
      <c r="AC524">
        <v>6.9612786673688651</v>
      </c>
      <c r="AD524">
        <v>2.0488677194114122</v>
      </c>
      <c r="AE524">
        <v>3.8159898441709261</v>
      </c>
      <c r="AF524">
        <v>1.2654434489733211</v>
      </c>
      <c r="AG524">
        <v>1.5967411795961659</v>
      </c>
      <c r="AH524">
        <v>0.40845736200285482</v>
      </c>
      <c r="AI524">
        <v>5.6821180364987116</v>
      </c>
      <c r="AJ524">
        <v>0</v>
      </c>
      <c r="AK524">
        <v>0</v>
      </c>
      <c r="AL524">
        <v>11.080377853620281</v>
      </c>
      <c r="AM524">
        <v>0.51254904709977978</v>
      </c>
      <c r="AN524">
        <v>20.108343550341839</v>
      </c>
      <c r="AO524">
        <v>24.646589824251439</v>
      </c>
      <c r="AP524">
        <v>0</v>
      </c>
      <c r="AQ524">
        <v>6.7047425902513504</v>
      </c>
      <c r="AR524">
        <v>0</v>
      </c>
      <c r="AS524">
        <v>0</v>
      </c>
      <c r="AT524">
        <v>0</v>
      </c>
      <c r="AU524">
        <v>4.172297382368944</v>
      </c>
      <c r="AV524">
        <v>0</v>
      </c>
      <c r="AW524">
        <v>3.1644317293509872</v>
      </c>
      <c r="AX524">
        <v>7.7535171139007053</v>
      </c>
      <c r="AY524">
        <v>1.5502117137600639</v>
      </c>
      <c r="AZ524">
        <v>0</v>
      </c>
      <c r="BA524">
        <v>1.6508686345879831</v>
      </c>
      <c r="BB524">
        <v>0.32856382978723409</v>
      </c>
      <c r="BC524">
        <v>2.3990871412831738</v>
      </c>
      <c r="BD524">
        <v>0.46381955810147302</v>
      </c>
      <c r="BE524">
        <v>0.24377102675618861</v>
      </c>
      <c r="BF524">
        <v>4.6213545200392714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</row>
    <row r="525" spans="1:144" hidden="1" x14ac:dyDescent="0.2">
      <c r="A525" t="s">
        <v>204</v>
      </c>
      <c r="B525">
        <v>12</v>
      </c>
      <c r="C525">
        <v>0.33537765439307832</v>
      </c>
      <c r="D525">
        <v>0</v>
      </c>
      <c r="E525">
        <v>0</v>
      </c>
      <c r="F525">
        <v>0.47241533140773279</v>
      </c>
      <c r="G525">
        <v>0.19936717599003209</v>
      </c>
      <c r="H525">
        <v>7.430458373968591</v>
      </c>
      <c r="I525">
        <v>5.7890101006168999</v>
      </c>
      <c r="J525">
        <v>0.18796153413794159</v>
      </c>
      <c r="K525">
        <v>0</v>
      </c>
      <c r="L525">
        <v>0</v>
      </c>
      <c r="M525">
        <v>5.6658202475334232</v>
      </c>
      <c r="N525">
        <v>7.7631858972574399</v>
      </c>
      <c r="O525">
        <v>0.2722318799035221</v>
      </c>
      <c r="P525">
        <v>0.32499921115259611</v>
      </c>
      <c r="Q525">
        <v>6.4562208326613124</v>
      </c>
      <c r="R525">
        <v>0.40137923489950078</v>
      </c>
      <c r="S525">
        <v>1.3543639491257089</v>
      </c>
      <c r="T525">
        <v>0</v>
      </c>
      <c r="U525">
        <v>0</v>
      </c>
      <c r="V525">
        <v>4.2737972010466923</v>
      </c>
      <c r="W525">
        <v>7.9281246697086551</v>
      </c>
      <c r="X525">
        <v>5.1360173070029269</v>
      </c>
      <c r="Y525">
        <v>0.55080097347082346</v>
      </c>
      <c r="Z525">
        <v>4.3293511696115602E-2</v>
      </c>
      <c r="AA525">
        <v>4.7102922471675412E-2</v>
      </c>
      <c r="AB525">
        <v>0.2195330949055139</v>
      </c>
      <c r="AC525">
        <v>11.937146904008291</v>
      </c>
      <c r="AD525">
        <v>0.95696156151519363</v>
      </c>
      <c r="AE525">
        <v>5.575810478631217</v>
      </c>
      <c r="AF525">
        <v>3.0222599795901579</v>
      </c>
      <c r="AG525">
        <v>1.449055398697279</v>
      </c>
      <c r="AH525">
        <v>0.4719190037268593</v>
      </c>
      <c r="AI525">
        <v>11.22240341275819</v>
      </c>
      <c r="AJ525">
        <v>0</v>
      </c>
      <c r="AK525">
        <v>0</v>
      </c>
      <c r="AL525">
        <v>18.367556216545619</v>
      </c>
      <c r="AM525">
        <v>3.2316073183233982</v>
      </c>
      <c r="AN525">
        <v>11.828410709370861</v>
      </c>
      <c r="AO525">
        <v>22.391639895313229</v>
      </c>
      <c r="AP525">
        <v>2.41910035729191E-2</v>
      </c>
      <c r="AQ525">
        <v>8.1841129060784592</v>
      </c>
      <c r="AR525">
        <v>0</v>
      </c>
      <c r="AS525">
        <v>0</v>
      </c>
      <c r="AT525">
        <v>0</v>
      </c>
      <c r="AU525">
        <v>3.9800128700391388</v>
      </c>
      <c r="AV525">
        <v>0</v>
      </c>
      <c r="AW525">
        <v>3.3675017836171461</v>
      </c>
      <c r="AX525">
        <v>3.678029183380044</v>
      </c>
      <c r="AY525">
        <v>2.1996837544418262</v>
      </c>
      <c r="AZ525">
        <v>0</v>
      </c>
      <c r="BA525">
        <v>0.70754461063674556</v>
      </c>
      <c r="BB525">
        <v>0</v>
      </c>
      <c r="BC525">
        <v>3.3931992736899721</v>
      </c>
      <c r="BD525">
        <v>0</v>
      </c>
      <c r="BE525">
        <v>1.6636989365808541</v>
      </c>
      <c r="BF525">
        <v>6.9256406071238672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</row>
    <row r="526" spans="1:144" hidden="1" x14ac:dyDescent="0.2">
      <c r="A526" t="s">
        <v>204</v>
      </c>
      <c r="B526">
        <v>13</v>
      </c>
      <c r="C526">
        <v>0.44231401006362542</v>
      </c>
      <c r="D526">
        <v>1.482055973718136</v>
      </c>
      <c r="E526">
        <v>0</v>
      </c>
      <c r="F526">
        <v>0.85765376138395644</v>
      </c>
      <c r="G526">
        <v>0.22547407160976421</v>
      </c>
      <c r="H526">
        <v>4.9841924148542436</v>
      </c>
      <c r="I526">
        <v>2.3582900153865349</v>
      </c>
      <c r="J526">
        <v>0.22033517694514909</v>
      </c>
      <c r="K526">
        <v>0</v>
      </c>
      <c r="L526">
        <v>0</v>
      </c>
      <c r="M526">
        <v>3.3147783507298212</v>
      </c>
      <c r="N526">
        <v>3.8825820268640578</v>
      </c>
      <c r="O526">
        <v>0</v>
      </c>
      <c r="P526">
        <v>0.51179461055433118</v>
      </c>
      <c r="Q526">
        <v>1.328703164635922</v>
      </c>
      <c r="R526">
        <v>0.20097413398760761</v>
      </c>
      <c r="S526">
        <v>1.863604607643365</v>
      </c>
      <c r="T526">
        <v>0</v>
      </c>
      <c r="U526">
        <v>0</v>
      </c>
      <c r="V526">
        <v>3.5710577202977509</v>
      </c>
      <c r="W526">
        <v>2.401089532997879</v>
      </c>
      <c r="X526">
        <v>0.45121740757682882</v>
      </c>
      <c r="Y526">
        <v>0.1930719008608143</v>
      </c>
      <c r="Z526">
        <v>4.8267975215203568E-2</v>
      </c>
      <c r="AA526">
        <v>0.13498877198818979</v>
      </c>
      <c r="AB526">
        <v>4.9078887179273917E-2</v>
      </c>
      <c r="AC526">
        <v>7.9757703663658672</v>
      </c>
      <c r="AD526">
        <v>0</v>
      </c>
      <c r="AE526">
        <v>1.396726202852747</v>
      </c>
      <c r="AF526">
        <v>0.93261841393936895</v>
      </c>
      <c r="AG526">
        <v>1.5310558489624491</v>
      </c>
      <c r="AH526">
        <v>8.6720796772986247E-2</v>
      </c>
      <c r="AI526">
        <v>5.7852757100677854</v>
      </c>
      <c r="AJ526">
        <v>0</v>
      </c>
      <c r="AK526">
        <v>0</v>
      </c>
      <c r="AL526">
        <v>10.11035056347985</v>
      </c>
      <c r="AM526">
        <v>0.95581153574250421</v>
      </c>
      <c r="AN526">
        <v>5.58131887553541</v>
      </c>
      <c r="AO526">
        <v>10.30157608017632</v>
      </c>
      <c r="AP526">
        <v>1.6926103048197281</v>
      </c>
      <c r="AQ526">
        <v>3.7371948683827512</v>
      </c>
      <c r="AR526">
        <v>0</v>
      </c>
      <c r="AS526">
        <v>0</v>
      </c>
      <c r="AT526">
        <v>0</v>
      </c>
      <c r="AU526">
        <v>0.88937601363995522</v>
      </c>
      <c r="AV526">
        <v>0</v>
      </c>
      <c r="AW526">
        <v>1.4395319582484301</v>
      </c>
      <c r="AX526">
        <v>1.517228760344326</v>
      </c>
      <c r="AY526">
        <v>0.6649363745997422</v>
      </c>
      <c r="AZ526">
        <v>0</v>
      </c>
      <c r="BA526">
        <v>0.48619994178067949</v>
      </c>
      <c r="BB526">
        <v>0.14723666153782181</v>
      </c>
      <c r="BC526">
        <v>1.545918409780846</v>
      </c>
      <c r="BD526">
        <v>0</v>
      </c>
      <c r="BE526">
        <v>7.717490747286565E-2</v>
      </c>
      <c r="BF526">
        <v>1.318676965941697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hidden="1" x14ac:dyDescent="0.2">
      <c r="A527" t="s">
        <v>204</v>
      </c>
      <c r="B527">
        <v>14</v>
      </c>
      <c r="C527">
        <v>7.4255455908910056E-2</v>
      </c>
      <c r="D527">
        <v>0</v>
      </c>
      <c r="E527">
        <v>0</v>
      </c>
      <c r="F527">
        <v>2.1173526161686702</v>
      </c>
      <c r="G527">
        <v>9.8323051363962966E-2</v>
      </c>
      <c r="H527">
        <v>4.2395975201593679</v>
      </c>
      <c r="I527">
        <v>10.807328349654609</v>
      </c>
      <c r="J527">
        <v>1.9602960577801529</v>
      </c>
      <c r="K527">
        <v>0</v>
      </c>
      <c r="L527">
        <v>0.2136756038847846</v>
      </c>
      <c r="M527">
        <v>3.9326041805006819</v>
      </c>
      <c r="N527">
        <v>0.80799419500123382</v>
      </c>
      <c r="O527">
        <v>0</v>
      </c>
      <c r="P527">
        <v>0</v>
      </c>
      <c r="Q527">
        <v>4.0448686086106092</v>
      </c>
      <c r="R527">
        <v>0.41767037436706239</v>
      </c>
      <c r="S527">
        <v>2.779748969270166</v>
      </c>
      <c r="T527">
        <v>0</v>
      </c>
      <c r="U527">
        <v>0.2227663677267302</v>
      </c>
      <c r="V527">
        <v>10.00863716997811</v>
      </c>
      <c r="W527">
        <v>7.609578937222123</v>
      </c>
      <c r="X527">
        <v>1.027459720013103</v>
      </c>
      <c r="Y527">
        <v>4.3749298562435597E-2</v>
      </c>
      <c r="Z527">
        <v>0</v>
      </c>
      <c r="AA527">
        <v>0</v>
      </c>
      <c r="AB527">
        <v>0</v>
      </c>
      <c r="AC527">
        <v>2.0431033879616129</v>
      </c>
      <c r="AD527">
        <v>0</v>
      </c>
      <c r="AE527">
        <v>4.9500883945778167</v>
      </c>
      <c r="AF527">
        <v>2.6174480016944748</v>
      </c>
      <c r="AG527">
        <v>0.1468330538542095</v>
      </c>
      <c r="AH527">
        <v>0.30315677958065018</v>
      </c>
      <c r="AI527">
        <v>14.333230106316011</v>
      </c>
      <c r="AJ527">
        <v>0</v>
      </c>
      <c r="AK527">
        <v>0</v>
      </c>
      <c r="AL527">
        <v>25.04899574598107</v>
      </c>
      <c r="AM527">
        <v>8.6116855700366521</v>
      </c>
      <c r="AN527">
        <v>10.44982755495846</v>
      </c>
      <c r="AO527">
        <v>26.460479749354128</v>
      </c>
      <c r="AP527">
        <v>0.2176037872527114</v>
      </c>
      <c r="AQ527">
        <v>7.6091874696902986</v>
      </c>
      <c r="AR527">
        <v>0</v>
      </c>
      <c r="AS527">
        <v>0.40109539756378693</v>
      </c>
      <c r="AT527">
        <v>0</v>
      </c>
      <c r="AU527">
        <v>3.1475923234009819</v>
      </c>
      <c r="AV527">
        <v>0</v>
      </c>
      <c r="AW527">
        <v>4.2791834542917284</v>
      </c>
      <c r="AX527">
        <v>7.4255455908910056E-2</v>
      </c>
      <c r="AY527">
        <v>0</v>
      </c>
      <c r="AZ527">
        <v>0</v>
      </c>
      <c r="BA527">
        <v>0.3560888747941563</v>
      </c>
      <c r="BB527">
        <v>0</v>
      </c>
      <c r="BC527">
        <v>1.7537607823080881</v>
      </c>
      <c r="BD527">
        <v>0</v>
      </c>
      <c r="BE527">
        <v>2.5970840602777181E-2</v>
      </c>
      <c r="BF527">
        <v>0.4275598724200288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</row>
    <row r="528" spans="1:144" hidden="1" x14ac:dyDescent="0.2">
      <c r="A528" t="s">
        <v>204</v>
      </c>
      <c r="B528">
        <v>15</v>
      </c>
      <c r="C528">
        <v>0.82342355151078339</v>
      </c>
      <c r="D528">
        <v>0</v>
      </c>
      <c r="E528">
        <v>9.9080637831614873E-2</v>
      </c>
      <c r="F528">
        <v>1.135008031066342</v>
      </c>
      <c r="G528">
        <v>0.46661243488311949</v>
      </c>
      <c r="H528">
        <v>0.71984124920051462</v>
      </c>
      <c r="I528">
        <v>9.2420405477411585</v>
      </c>
      <c r="J528">
        <v>10.000187344463651</v>
      </c>
      <c r="K528">
        <v>0</v>
      </c>
      <c r="L528">
        <v>1.1379437909761629</v>
      </c>
      <c r="M528">
        <v>8.0849303710042282</v>
      </c>
      <c r="N528">
        <v>5.3909285669932219</v>
      </c>
      <c r="O528">
        <v>0.13759426630820731</v>
      </c>
      <c r="P528">
        <v>0</v>
      </c>
      <c r="Q528">
        <v>0.950734324282556</v>
      </c>
      <c r="R528">
        <v>0</v>
      </c>
      <c r="S528">
        <v>2.356313521053631</v>
      </c>
      <c r="T528">
        <v>0</v>
      </c>
      <c r="U528">
        <v>3.0485739461597299</v>
      </c>
      <c r="V528">
        <v>7.0715447077151872</v>
      </c>
      <c r="W528">
        <v>7.0469789384460313</v>
      </c>
      <c r="X528">
        <v>1.4961612427649771</v>
      </c>
      <c r="Y528">
        <v>0.1192079189686924</v>
      </c>
      <c r="Z528">
        <v>0</v>
      </c>
      <c r="AA528">
        <v>0</v>
      </c>
      <c r="AB528">
        <v>0</v>
      </c>
      <c r="AC528">
        <v>2.9701129686726242</v>
      </c>
      <c r="AD528">
        <v>7.1758379373848977E-2</v>
      </c>
      <c r="AE528">
        <v>8.7519433552168504</v>
      </c>
      <c r="AF528">
        <v>6.772763807170973</v>
      </c>
      <c r="AG528">
        <v>0</v>
      </c>
      <c r="AH528">
        <v>3.3042071034002203E-2</v>
      </c>
      <c r="AI528">
        <v>22.116606854743608</v>
      </c>
      <c r="AJ528">
        <v>0</v>
      </c>
      <c r="AK528">
        <v>0</v>
      </c>
      <c r="AL528">
        <v>17.336985984860089</v>
      </c>
      <c r="AM528">
        <v>1.62807539309783</v>
      </c>
      <c r="AN528">
        <v>21.363758179576941</v>
      </c>
      <c r="AO528">
        <v>5.7018416791362032</v>
      </c>
      <c r="AP528">
        <v>0</v>
      </c>
      <c r="AQ528">
        <v>5.2553296212787561</v>
      </c>
      <c r="AR528">
        <v>0</v>
      </c>
      <c r="AS528">
        <v>2.6811214815723221</v>
      </c>
      <c r="AT528">
        <v>0</v>
      </c>
      <c r="AU528">
        <v>3.03948822594332</v>
      </c>
      <c r="AV528">
        <v>0</v>
      </c>
      <c r="AW528">
        <v>4.5146541370675024</v>
      </c>
      <c r="AX528">
        <v>3.371296296296296</v>
      </c>
      <c r="AY528">
        <v>0</v>
      </c>
      <c r="AZ528">
        <v>0</v>
      </c>
      <c r="BA528">
        <v>3.4698145594006542</v>
      </c>
      <c r="BB528">
        <v>0</v>
      </c>
      <c r="BC528">
        <v>1.0690444577648861</v>
      </c>
      <c r="BD528">
        <v>0</v>
      </c>
      <c r="BE528">
        <v>2.3339038281795008</v>
      </c>
      <c r="BF528">
        <v>6.4947981778970512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</row>
    <row r="529" spans="1:144" hidden="1" x14ac:dyDescent="0.2">
      <c r="A529" t="s">
        <v>204</v>
      </c>
      <c r="B529">
        <v>16</v>
      </c>
      <c r="C529">
        <v>1.091759342915811</v>
      </c>
      <c r="D529">
        <v>0</v>
      </c>
      <c r="E529">
        <v>0</v>
      </c>
      <c r="F529">
        <v>0</v>
      </c>
      <c r="G529">
        <v>0.27844650924024639</v>
      </c>
      <c r="H529">
        <v>0.69964969199178628</v>
      </c>
      <c r="I529">
        <v>3.3778919917864481</v>
      </c>
      <c r="J529">
        <v>4.2660827515400408</v>
      </c>
      <c r="K529">
        <v>0</v>
      </c>
      <c r="L529">
        <v>0.98879917864476374</v>
      </c>
      <c r="M529">
        <v>1.9920444558521559</v>
      </c>
      <c r="N529">
        <v>1.811424845995893</v>
      </c>
      <c r="O529">
        <v>0</v>
      </c>
      <c r="P529">
        <v>0</v>
      </c>
      <c r="Q529">
        <v>1.7012029774127311</v>
      </c>
      <c r="R529">
        <v>0</v>
      </c>
      <c r="S529">
        <v>0.68500718685831608</v>
      </c>
      <c r="T529">
        <v>0</v>
      </c>
      <c r="U529">
        <v>0</v>
      </c>
      <c r="V529">
        <v>3.7507073921971261</v>
      </c>
      <c r="W529">
        <v>4.7086394250513326</v>
      </c>
      <c r="X529">
        <v>1.2839259753593431</v>
      </c>
      <c r="Y529">
        <v>0</v>
      </c>
      <c r="Z529">
        <v>0</v>
      </c>
      <c r="AA529">
        <v>0</v>
      </c>
      <c r="AB529">
        <v>0</v>
      </c>
      <c r="AC529">
        <v>0.31457258726899379</v>
      </c>
      <c r="AD529">
        <v>3.7176386036960982E-2</v>
      </c>
      <c r="AE529">
        <v>4.1365679671457896</v>
      </c>
      <c r="AF529">
        <v>2.227333059548255</v>
      </c>
      <c r="AG529">
        <v>0.45894948665297741</v>
      </c>
      <c r="AH529">
        <v>0</v>
      </c>
      <c r="AI529">
        <v>10.00603501026694</v>
      </c>
      <c r="AJ529">
        <v>0</v>
      </c>
      <c r="AK529">
        <v>0</v>
      </c>
      <c r="AL529">
        <v>6.9794842915811088</v>
      </c>
      <c r="AM529">
        <v>3.3080273100616022</v>
      </c>
      <c r="AN529">
        <v>9.0677237166324431</v>
      </c>
      <c r="AO529">
        <v>9.4086788501026692</v>
      </c>
      <c r="AP529">
        <v>0</v>
      </c>
      <c r="AQ529">
        <v>6.5617926078028734</v>
      </c>
      <c r="AR529">
        <v>0</v>
      </c>
      <c r="AS529">
        <v>0</v>
      </c>
      <c r="AT529">
        <v>0</v>
      </c>
      <c r="AU529">
        <v>1.287197330595482</v>
      </c>
      <c r="AV529">
        <v>0</v>
      </c>
      <c r="AW529">
        <v>3.2586162217659131</v>
      </c>
      <c r="AX529">
        <v>2.8151145790554408</v>
      </c>
      <c r="AY529">
        <v>0</v>
      </c>
      <c r="AZ529">
        <v>0</v>
      </c>
      <c r="BA529">
        <v>0.66600092402464051</v>
      </c>
      <c r="BB529">
        <v>0</v>
      </c>
      <c r="BC529">
        <v>0.1356088295687885</v>
      </c>
      <c r="BD529">
        <v>0</v>
      </c>
      <c r="BE529">
        <v>0.1138036960985626</v>
      </c>
      <c r="BF529">
        <v>1.8610847022587269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</row>
    <row r="530" spans="1:144" hidden="1" x14ac:dyDescent="0.2">
      <c r="A530" t="s">
        <v>204</v>
      </c>
      <c r="B530">
        <v>17</v>
      </c>
      <c r="C530">
        <v>0.32582572434223428</v>
      </c>
      <c r="D530">
        <v>0</v>
      </c>
      <c r="E530">
        <v>0</v>
      </c>
      <c r="F530">
        <v>0.24049826075288239</v>
      </c>
      <c r="G530">
        <v>0.14895052693510591</v>
      </c>
      <c r="H530">
        <v>0.4716303919241131</v>
      </c>
      <c r="I530">
        <v>5.5334565910756499</v>
      </c>
      <c r="J530">
        <v>2.1954098636471548</v>
      </c>
      <c r="K530">
        <v>2.129878923627956E-2</v>
      </c>
      <c r="L530">
        <v>0.40715688318658971</v>
      </c>
      <c r="M530">
        <v>3.7115235598311331</v>
      </c>
      <c r="N530">
        <v>2.6741556651975111</v>
      </c>
      <c r="O530">
        <v>0</v>
      </c>
      <c r="P530">
        <v>0</v>
      </c>
      <c r="Q530">
        <v>0.94430339282212195</v>
      </c>
      <c r="R530">
        <v>0</v>
      </c>
      <c r="S530">
        <v>1.1431749981936601</v>
      </c>
      <c r="T530">
        <v>0</v>
      </c>
      <c r="U530">
        <v>0</v>
      </c>
      <c r="V530">
        <v>3.7426147541829669</v>
      </c>
      <c r="W530">
        <v>3.2205785035249428</v>
      </c>
      <c r="X530">
        <v>1.049574323138696</v>
      </c>
      <c r="Y530">
        <v>4.2510998028509203E-2</v>
      </c>
      <c r="Z530">
        <v>0</v>
      </c>
      <c r="AA530">
        <v>2.842817477111095E-2</v>
      </c>
      <c r="AB530">
        <v>0.49966393823350291</v>
      </c>
      <c r="AC530">
        <v>7.4484037117701102E-2</v>
      </c>
      <c r="AD530">
        <v>2.129878923627956E-2</v>
      </c>
      <c r="AE530">
        <v>0.88044804450821113</v>
      </c>
      <c r="AF530">
        <v>2.1781865071582671</v>
      </c>
      <c r="AG530">
        <v>5.3511524447518097E-2</v>
      </c>
      <c r="AH530">
        <v>0.1489183637658571</v>
      </c>
      <c r="AI530">
        <v>3.3582033938543159</v>
      </c>
      <c r="AJ530">
        <v>0</v>
      </c>
      <c r="AK530">
        <v>0</v>
      </c>
      <c r="AL530">
        <v>7.4608561637472777</v>
      </c>
      <c r="AM530">
        <v>4.4718128735252529</v>
      </c>
      <c r="AN530">
        <v>6.891731856607592</v>
      </c>
      <c r="AO530">
        <v>7.4620325450810787</v>
      </c>
      <c r="AP530">
        <v>0.1116473199079283</v>
      </c>
      <c r="AQ530">
        <v>7.976567799671761</v>
      </c>
      <c r="AR530">
        <v>0</v>
      </c>
      <c r="AS530">
        <v>6.9376018001465714E-2</v>
      </c>
      <c r="AT530">
        <v>0</v>
      </c>
      <c r="AU530">
        <v>2.2273649322364548</v>
      </c>
      <c r="AV530">
        <v>0</v>
      </c>
      <c r="AW530">
        <v>5.0238197582601343</v>
      </c>
      <c r="AX530">
        <v>2.559018104685129</v>
      </c>
      <c r="AY530">
        <v>0.32582572434223428</v>
      </c>
      <c r="AZ530">
        <v>0</v>
      </c>
      <c r="BA530">
        <v>3.4735117515302281</v>
      </c>
      <c r="BB530">
        <v>7.4484037117701102E-2</v>
      </c>
      <c r="BC530">
        <v>0.25863808177041941</v>
      </c>
      <c r="BD530">
        <v>0.23375870397704401</v>
      </c>
      <c r="BE530">
        <v>1.1545503039811731</v>
      </c>
      <c r="BF530">
        <v>8.8089456653007296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</row>
    <row r="531" spans="1:144" hidden="1" x14ac:dyDescent="0.2">
      <c r="A531" t="s">
        <v>204</v>
      </c>
      <c r="B531">
        <v>18</v>
      </c>
      <c r="C531">
        <v>0</v>
      </c>
      <c r="D531">
        <v>0</v>
      </c>
      <c r="E531">
        <v>0.22180209272000589</v>
      </c>
      <c r="F531">
        <v>0.96816260455648961</v>
      </c>
      <c r="G531">
        <v>0.2147924348277799</v>
      </c>
      <c r="H531">
        <v>0.78259310695771078</v>
      </c>
      <c r="I531">
        <v>1.7290881507945759</v>
      </c>
      <c r="J531">
        <v>1.5474699078736729</v>
      </c>
      <c r="K531">
        <v>0</v>
      </c>
      <c r="L531">
        <v>0.19966011852385851</v>
      </c>
      <c r="M531">
        <v>4.3288392612931599</v>
      </c>
      <c r="N531">
        <v>0.81292129506928013</v>
      </c>
      <c r="O531">
        <v>0</v>
      </c>
      <c r="P531">
        <v>0</v>
      </c>
      <c r="Q531">
        <v>1.237829751820793</v>
      </c>
      <c r="R531">
        <v>2.6447856923256331E-2</v>
      </c>
      <c r="S531">
        <v>0.20186390959110331</v>
      </c>
      <c r="T531">
        <v>0.18977396715680561</v>
      </c>
      <c r="U531">
        <v>2.1577869114887571</v>
      </c>
      <c r="V531">
        <v>1.69858943886692</v>
      </c>
      <c r="W531">
        <v>3.1428950353557301</v>
      </c>
      <c r="X531">
        <v>0.56045325304525739</v>
      </c>
      <c r="Y531">
        <v>0.72691659864089808</v>
      </c>
      <c r="Z531">
        <v>0.22265442556214021</v>
      </c>
      <c r="AA531">
        <v>1.5938702598407659E-2</v>
      </c>
      <c r="AB531">
        <v>0.23828564461925</v>
      </c>
      <c r="AC531">
        <v>4.5895619917945014</v>
      </c>
      <c r="AD531">
        <v>6.9146405589067803E-2</v>
      </c>
      <c r="AE531">
        <v>1.623664772546566</v>
      </c>
      <c r="AF531">
        <v>6.1638439471201227</v>
      </c>
      <c r="AG531">
        <v>2.5211904968884831</v>
      </c>
      <c r="AH531">
        <v>0.61540458193306258</v>
      </c>
      <c r="AI531">
        <v>1.091856880850657</v>
      </c>
      <c r="AJ531">
        <v>1.5938702598407659E-2</v>
      </c>
      <c r="AK531">
        <v>0</v>
      </c>
      <c r="AL531">
        <v>7.0915600623363391</v>
      </c>
      <c r="AM531">
        <v>1.8388562871712231</v>
      </c>
      <c r="AN531">
        <v>6.0071677780487018</v>
      </c>
      <c r="AO531">
        <v>17.295750559224821</v>
      </c>
      <c r="AP531">
        <v>0.38073150847583398</v>
      </c>
      <c r="AQ531">
        <v>7.4521954901565817</v>
      </c>
      <c r="AR531">
        <v>0</v>
      </c>
      <c r="AS531">
        <v>1.4960827970782491</v>
      </c>
      <c r="AT531">
        <v>0</v>
      </c>
      <c r="AU531">
        <v>1.360493061371612</v>
      </c>
      <c r="AV531">
        <v>1.3183977016124761E-2</v>
      </c>
      <c r="AW531">
        <v>5.1518427385584182</v>
      </c>
      <c r="AX531">
        <v>2.6721213544372229</v>
      </c>
      <c r="AY531">
        <v>0.44115240599192168</v>
      </c>
      <c r="AZ531">
        <v>0.15902197674048779</v>
      </c>
      <c r="BA531">
        <v>1.636096949971906</v>
      </c>
      <c r="BB531">
        <v>0.40468293277640538</v>
      </c>
      <c r="BC531">
        <v>0.54298257126803562</v>
      </c>
      <c r="BD531">
        <v>1.3183977016124761E-2</v>
      </c>
      <c r="BE531">
        <v>2.3079425085076379</v>
      </c>
      <c r="BF531">
        <v>5.7903215198193516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</row>
    <row r="532" spans="1:144" hidden="1" x14ac:dyDescent="0.2">
      <c r="A532" t="s">
        <v>204</v>
      </c>
      <c r="B532">
        <v>19</v>
      </c>
      <c r="C532">
        <v>9.6357881923311031E-2</v>
      </c>
      <c r="D532">
        <v>0</v>
      </c>
      <c r="E532">
        <v>0.35591686738194289</v>
      </c>
      <c r="F532">
        <v>2.57328776773066</v>
      </c>
      <c r="G532">
        <v>0.87331529614231629</v>
      </c>
      <c r="H532">
        <v>1.228310296116963</v>
      </c>
      <c r="I532">
        <v>4.3206618439154028</v>
      </c>
      <c r="J532">
        <v>1.6822228819622449</v>
      </c>
      <c r="K532">
        <v>0.41251663590770232</v>
      </c>
      <c r="L532">
        <v>0.69745903414078469</v>
      </c>
      <c r="M532">
        <v>5.5996965685672846</v>
      </c>
      <c r="N532">
        <v>1.0384316912468989</v>
      </c>
      <c r="O532">
        <v>0</v>
      </c>
      <c r="P532">
        <v>0</v>
      </c>
      <c r="Q532">
        <v>1.1382548254341109</v>
      </c>
      <c r="R532">
        <v>0.14346907616510041</v>
      </c>
      <c r="S532">
        <v>2.493639459479414</v>
      </c>
      <c r="T532">
        <v>3.2017650639074857E-2</v>
      </c>
      <c r="U532">
        <v>5.6124487969334727</v>
      </c>
      <c r="V532">
        <v>2.5925023230971478</v>
      </c>
      <c r="W532">
        <v>6.4824992486793658</v>
      </c>
      <c r="X532">
        <v>1.0207129223779321</v>
      </c>
      <c r="Y532">
        <v>1.5581132150991199</v>
      </c>
      <c r="Z532">
        <v>0.52307772552992016</v>
      </c>
      <c r="AA532">
        <v>0.19990821150848481</v>
      </c>
      <c r="AB532">
        <v>0.59496199308671682</v>
      </c>
      <c r="AC532">
        <v>6.3300133888771004</v>
      </c>
      <c r="AD532">
        <v>0.27312522413346002</v>
      </c>
      <c r="AE532">
        <v>2.106654934033688</v>
      </c>
      <c r="AF532">
        <v>8.6588536934374609</v>
      </c>
      <c r="AG532">
        <v>0</v>
      </c>
      <c r="AH532">
        <v>0.28225000911786868</v>
      </c>
      <c r="AI532">
        <v>1.2517926141626821</v>
      </c>
      <c r="AJ532">
        <v>9.938696862585629E-2</v>
      </c>
      <c r="AK532">
        <v>0.71603623301740238</v>
      </c>
      <c r="AL532">
        <v>17.104402725235939</v>
      </c>
      <c r="AM532">
        <v>3.3895447970014021</v>
      </c>
      <c r="AN532">
        <v>14.840974993888789</v>
      </c>
      <c r="AO532">
        <v>32.349775791375961</v>
      </c>
      <c r="AP532">
        <v>0.9888044955500328</v>
      </c>
      <c r="AQ532">
        <v>21.170928733950969</v>
      </c>
      <c r="AR532">
        <v>4.2496053468464239E-2</v>
      </c>
      <c r="AS532">
        <v>2.4168222365586569</v>
      </c>
      <c r="AT532">
        <v>1.7517582971003161</v>
      </c>
      <c r="AU532">
        <v>1.780491195857653</v>
      </c>
      <c r="AV532">
        <v>0.27072172406748191</v>
      </c>
      <c r="AW532">
        <v>8.2069108646543949</v>
      </c>
      <c r="AX532">
        <v>6.3408202801594404</v>
      </c>
      <c r="AY532">
        <v>1.452897035784203</v>
      </c>
      <c r="AZ532">
        <v>1.0749833797895649</v>
      </c>
      <c r="BA532">
        <v>15.12000278266502</v>
      </c>
      <c r="BB532">
        <v>0.39583708613514651</v>
      </c>
      <c r="BC532">
        <v>2.0155814519824089</v>
      </c>
      <c r="BD532">
        <v>0.19752973309550151</v>
      </c>
      <c r="BE532">
        <v>1.2861248641783429</v>
      </c>
      <c r="BF532">
        <v>6.7718035957764702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0.33934243590144619</v>
      </c>
      <c r="DJ532">
        <v>1.657443148049673E-2</v>
      </c>
      <c r="DK532">
        <v>0.83266290260356401</v>
      </c>
      <c r="DL532">
        <v>0.54154350568780174</v>
      </c>
      <c r="DM532">
        <v>0.33240633113328538</v>
      </c>
      <c r="DN532">
        <v>0</v>
      </c>
      <c r="DO532">
        <v>0</v>
      </c>
      <c r="DP532">
        <v>0</v>
      </c>
      <c r="DQ532">
        <v>2.277797366198504</v>
      </c>
      <c r="DR532">
        <v>3.3526624751060927E-2</v>
      </c>
      <c r="DS532">
        <v>0</v>
      </c>
      <c r="DT532">
        <v>0</v>
      </c>
      <c r="DU532">
        <v>0</v>
      </c>
      <c r="DV532">
        <v>0</v>
      </c>
      <c r="DW532">
        <v>2.8875660796396509E-2</v>
      </c>
      <c r="DX532">
        <v>0.68716057222100568</v>
      </c>
      <c r="DY532">
        <v>1.018159352289197</v>
      </c>
      <c r="DZ532">
        <v>0.46812687290812971</v>
      </c>
      <c r="EA532">
        <v>0</v>
      </c>
      <c r="EB532">
        <v>1.7517582971003161</v>
      </c>
      <c r="EC532">
        <v>5.1437923822035936</v>
      </c>
      <c r="ED532">
        <v>2.737932580520713E-2</v>
      </c>
      <c r="EE532">
        <v>2.6411085739309961</v>
      </c>
      <c r="EF532">
        <v>0</v>
      </c>
      <c r="EG532">
        <v>0.25827790463678357</v>
      </c>
      <c r="EH532">
        <v>0.7667386426433942</v>
      </c>
      <c r="EI532">
        <v>9.9563994286131358E-2</v>
      </c>
      <c r="EJ532">
        <v>5.5437548875473107E-2</v>
      </c>
      <c r="EK532">
        <v>0.50926141991721152</v>
      </c>
      <c r="EL532">
        <v>8.5126163887933093E-2</v>
      </c>
      <c r="EM532">
        <v>1.512695673934124</v>
      </c>
      <c r="EN532">
        <v>1.657443148049673E-2</v>
      </c>
    </row>
    <row r="533" spans="1:144" hidden="1" x14ac:dyDescent="0.2">
      <c r="A533" t="s">
        <v>204</v>
      </c>
      <c r="B533">
        <v>20</v>
      </c>
      <c r="C533">
        <v>0</v>
      </c>
      <c r="D533">
        <v>0</v>
      </c>
      <c r="E533">
        <v>0.16595600690565659</v>
      </c>
      <c r="F533">
        <v>3.126834467350462</v>
      </c>
      <c r="G533">
        <v>0.40348042043261911</v>
      </c>
      <c r="H533">
        <v>0.31702474865441249</v>
      </c>
      <c r="I533">
        <v>2.9606681527368739</v>
      </c>
      <c r="J533">
        <v>1.2402480247791201</v>
      </c>
      <c r="K533">
        <v>0.38093929115466652</v>
      </c>
      <c r="L533">
        <v>0.56432969432314406</v>
      </c>
      <c r="M533">
        <v>1.75941626891439</v>
      </c>
      <c r="N533">
        <v>1.4718391692901389</v>
      </c>
      <c r="O533">
        <v>4.1489001726414142E-2</v>
      </c>
      <c r="P533">
        <v>0.10940589011881791</v>
      </c>
      <c r="Q533">
        <v>0.1192877424596324</v>
      </c>
      <c r="R533">
        <v>8.2978003452828283E-2</v>
      </c>
      <c r="S533">
        <v>1.2659172844521169</v>
      </c>
      <c r="T533">
        <v>0.114470793134965</v>
      </c>
      <c r="U533">
        <v>1.4986660302630239</v>
      </c>
      <c r="V533">
        <v>1.0671769066720831</v>
      </c>
      <c r="W533">
        <v>1.4972680918046111</v>
      </c>
      <c r="X533">
        <v>0.70067677465217837</v>
      </c>
      <c r="Y533">
        <v>0</v>
      </c>
      <c r="Z533">
        <v>0</v>
      </c>
      <c r="AA533">
        <v>0</v>
      </c>
      <c r="AB533">
        <v>0.32715028942825231</v>
      </c>
      <c r="AC533">
        <v>0.61735964253072007</v>
      </c>
      <c r="AD533">
        <v>0.1088228902203717</v>
      </c>
      <c r="AE533">
        <v>0.32815200568701131</v>
      </c>
      <c r="AF533">
        <v>3.1348469787752609</v>
      </c>
      <c r="AG533">
        <v>0</v>
      </c>
      <c r="AH533">
        <v>4.4938813851934607E-2</v>
      </c>
      <c r="AI533">
        <v>0.25875306184624758</v>
      </c>
      <c r="AJ533">
        <v>0</v>
      </c>
      <c r="AK533">
        <v>1.291511861480654</v>
      </c>
      <c r="AL533">
        <v>7.5562980704783183</v>
      </c>
      <c r="AM533">
        <v>2.9003654006296329</v>
      </c>
      <c r="AN533">
        <v>6.5636683964659293</v>
      </c>
      <c r="AO533">
        <v>15.462709038285769</v>
      </c>
      <c r="AP533">
        <v>1.012554930435666</v>
      </c>
      <c r="AQ533">
        <v>7.9897321925459526</v>
      </c>
      <c r="AR533">
        <v>4.0086970650959682E-2</v>
      </c>
      <c r="AS533">
        <v>4.7516598862597741</v>
      </c>
      <c r="AT533">
        <v>0.96443614298771208</v>
      </c>
      <c r="AU533">
        <v>0.89634873565552975</v>
      </c>
      <c r="AV533">
        <v>0.35712461663450812</v>
      </c>
      <c r="AW533">
        <v>10.760917314918251</v>
      </c>
      <c r="AX533">
        <v>1.5401204326190721</v>
      </c>
      <c r="AY533">
        <v>0.58332955214786231</v>
      </c>
      <c r="AZ533">
        <v>3.1164983040519951</v>
      </c>
      <c r="BA533">
        <v>8.9057185132527668</v>
      </c>
      <c r="BB533">
        <v>7.334893876307505E-2</v>
      </c>
      <c r="BC533">
        <v>0.59058466538031884</v>
      </c>
      <c r="BD533">
        <v>0</v>
      </c>
      <c r="BE533">
        <v>0.22292247384990349</v>
      </c>
      <c r="BF533">
        <v>0.63644718188280691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0.16595600690565659</v>
      </c>
      <c r="DJ533">
        <v>0</v>
      </c>
      <c r="DK533">
        <v>0.93967773941301924</v>
      </c>
      <c r="DL533">
        <v>0.81974465319386625</v>
      </c>
      <c r="DM533">
        <v>1.376504508987509</v>
      </c>
      <c r="DN533">
        <v>0</v>
      </c>
      <c r="DO533">
        <v>1.2356656849801971E-2</v>
      </c>
      <c r="DP533">
        <v>8.2978003452828283E-2</v>
      </c>
      <c r="DQ533">
        <v>1.4986660302630239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1.291511861480654</v>
      </c>
      <c r="DY533">
        <v>2.3022273992078799</v>
      </c>
      <c r="DZ533">
        <v>2.449259510510815</v>
      </c>
      <c r="EA533">
        <v>9.0877424596323766E-3</v>
      </c>
      <c r="EB533">
        <v>0.95529264750685494</v>
      </c>
      <c r="EC533">
        <v>10.760917314918251</v>
      </c>
      <c r="ED533">
        <v>7.6265065502183413E-2</v>
      </c>
      <c r="EE533">
        <v>1.5401204326190721</v>
      </c>
      <c r="EF533">
        <v>0</v>
      </c>
      <c r="EG533">
        <v>9.0877424596323766E-3</v>
      </c>
      <c r="EH533">
        <v>0.56671106936122684</v>
      </c>
      <c r="EI533">
        <v>7.5307403270031478E-3</v>
      </c>
      <c r="EJ533">
        <v>4.1489001726414142E-2</v>
      </c>
      <c r="EK533">
        <v>3.0524170813445721</v>
      </c>
      <c r="EL533">
        <v>2.259222098100944E-2</v>
      </c>
      <c r="EM533">
        <v>0.59058466538031884</v>
      </c>
      <c r="EN533">
        <v>0</v>
      </c>
    </row>
    <row r="534" spans="1:144" hidden="1" x14ac:dyDescent="0.2">
      <c r="A534" t="s">
        <v>204</v>
      </c>
      <c r="B534">
        <v>21</v>
      </c>
      <c r="C534">
        <v>8.7478094202346326E-2</v>
      </c>
      <c r="D534">
        <v>0</v>
      </c>
      <c r="E534">
        <v>0</v>
      </c>
      <c r="F534">
        <v>4.3204213497680524</v>
      </c>
      <c r="G534">
        <v>0.3786856797368589</v>
      </c>
      <c r="H534">
        <v>0.34817046206809388</v>
      </c>
      <c r="I534">
        <v>1.8392631102535419</v>
      </c>
      <c r="J534">
        <v>0.64681139178621605</v>
      </c>
      <c r="K534">
        <v>0.13102462118895811</v>
      </c>
      <c r="L534">
        <v>0.35108654223971603</v>
      </c>
      <c r="M534">
        <v>1.278164208263834</v>
      </c>
      <c r="N534">
        <v>1.940744063629029</v>
      </c>
      <c r="O534">
        <v>0.1169874216765307</v>
      </c>
      <c r="P534">
        <v>0</v>
      </c>
      <c r="Q534">
        <v>0.45854623722779808</v>
      </c>
      <c r="R534">
        <v>0.16915744440252761</v>
      </c>
      <c r="S534">
        <v>0.52479222427206662</v>
      </c>
      <c r="T534">
        <v>0.1491147786716189</v>
      </c>
      <c r="U534">
        <v>1.9442416089892971</v>
      </c>
      <c r="V534">
        <v>2.1488024359183018</v>
      </c>
      <c r="W534">
        <v>0.85247049258057506</v>
      </c>
      <c r="X534">
        <v>0.4329362242106034</v>
      </c>
      <c r="Y534">
        <v>0</v>
      </c>
      <c r="Z534">
        <v>0</v>
      </c>
      <c r="AA534">
        <v>1.5644212396973309E-2</v>
      </c>
      <c r="AB534">
        <v>0.65115138424119712</v>
      </c>
      <c r="AC534">
        <v>0</v>
      </c>
      <c r="AD534">
        <v>1.510178200415885</v>
      </c>
      <c r="AE534">
        <v>0.73051870622062609</v>
      </c>
      <c r="AF534">
        <v>4.6616744258683118</v>
      </c>
      <c r="AG534">
        <v>0.19222559573816239</v>
      </c>
      <c r="AH534">
        <v>0.1606973293582438</v>
      </c>
      <c r="AI534">
        <v>1.3523852636632729</v>
      </c>
      <c r="AJ534">
        <v>0.2045550226585747</v>
      </c>
      <c r="AK534">
        <v>4.6867378366368664</v>
      </c>
      <c r="AL534">
        <v>6.1871902954944096</v>
      </c>
      <c r="AM534">
        <v>2.1246255969611689</v>
      </c>
      <c r="AN534">
        <v>6.848848400634834</v>
      </c>
      <c r="AO534">
        <v>17.07984289898048</v>
      </c>
      <c r="AP534">
        <v>1.024065518889359</v>
      </c>
      <c r="AQ534">
        <v>5.4612533857721548</v>
      </c>
      <c r="AR534">
        <v>0</v>
      </c>
      <c r="AS534">
        <v>2.6670244040266429</v>
      </c>
      <c r="AT534">
        <v>0.1199175350807295</v>
      </c>
      <c r="AU534">
        <v>0.56565061547092477</v>
      </c>
      <c r="AV534">
        <v>0.95445024395873246</v>
      </c>
      <c r="AW534">
        <v>14.20534685023703</v>
      </c>
      <c r="AX534">
        <v>1.71070193523765</v>
      </c>
      <c r="AY534">
        <v>0.11114571497203229</v>
      </c>
      <c r="AZ534">
        <v>2.6549276517086509</v>
      </c>
      <c r="BA534">
        <v>4.4105361750080512</v>
      </c>
      <c r="BB534">
        <v>3.1497014292572928E-2</v>
      </c>
      <c r="BC534">
        <v>1.432755337253858</v>
      </c>
      <c r="BD534">
        <v>2.162629391892212E-2</v>
      </c>
      <c r="BE534">
        <v>0</v>
      </c>
      <c r="BF534">
        <v>8.9371123025508523E-2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0.51208145672166805</v>
      </c>
      <c r="DL534">
        <v>0.76603112774820104</v>
      </c>
      <c r="DM534">
        <v>1.9092470493364559</v>
      </c>
      <c r="DN534">
        <v>0</v>
      </c>
      <c r="DO534">
        <v>0</v>
      </c>
      <c r="DP534">
        <v>3.1497014292572928E-2</v>
      </c>
      <c r="DQ534">
        <v>1.804571158210508</v>
      </c>
      <c r="DR534">
        <v>0</v>
      </c>
      <c r="DS534">
        <v>0.13986447440918531</v>
      </c>
      <c r="DT534">
        <v>0</v>
      </c>
      <c r="DU534">
        <v>0</v>
      </c>
      <c r="DV534">
        <v>0</v>
      </c>
      <c r="DW534">
        <v>0</v>
      </c>
      <c r="DX534">
        <v>4.6867378366368664</v>
      </c>
      <c r="DY534">
        <v>0.66864389221975595</v>
      </c>
      <c r="DZ534">
        <v>1.9982665139788229</v>
      </c>
      <c r="EA534">
        <v>0</v>
      </c>
      <c r="EB534">
        <v>0.1199175350807295</v>
      </c>
      <c r="EC534">
        <v>14.20534685023703</v>
      </c>
      <c r="ED534">
        <v>1.459638855151639E-2</v>
      </c>
      <c r="EE534">
        <v>1.6961055466861339</v>
      </c>
      <c r="EF534">
        <v>1.459638855151639E-2</v>
      </c>
      <c r="EG534">
        <v>1.8481318239533331E-2</v>
      </c>
      <c r="EH534">
        <v>2.9192777103032769E-2</v>
      </c>
      <c r="EI534">
        <v>6.3471619629466208E-2</v>
      </c>
      <c r="EJ534">
        <v>0.45576805449848917</v>
      </c>
      <c r="EK534">
        <v>2.1991595972101621</v>
      </c>
      <c r="EL534">
        <v>0</v>
      </c>
      <c r="EM534">
        <v>1.432755337253858</v>
      </c>
      <c r="EN534">
        <v>0</v>
      </c>
    </row>
    <row r="535" spans="1:144" hidden="1" x14ac:dyDescent="0.2">
      <c r="A535" t="s">
        <v>205</v>
      </c>
      <c r="B535">
        <v>6</v>
      </c>
      <c r="C535">
        <v>0</v>
      </c>
      <c r="D535">
        <v>0</v>
      </c>
      <c r="E535">
        <v>0.29336038772812661</v>
      </c>
      <c r="F535">
        <v>4.2209933909978439</v>
      </c>
      <c r="G535">
        <v>0.3715265171718109</v>
      </c>
      <c r="H535">
        <v>0.53056164923590665</v>
      </c>
      <c r="I535">
        <v>1.054676842984023</v>
      </c>
      <c r="J535">
        <v>0.1081222317556756</v>
      </c>
      <c r="K535">
        <v>1.284654604271503</v>
      </c>
      <c r="L535">
        <v>0</v>
      </c>
      <c r="M535">
        <v>5.8991651786749539</v>
      </c>
      <c r="N535">
        <v>6.896897224219094</v>
      </c>
      <c r="O535">
        <v>0.89659872921642758</v>
      </c>
      <c r="P535">
        <v>0.18803421607958631</v>
      </c>
      <c r="Q535">
        <v>2.2201600769890781</v>
      </c>
      <c r="R535">
        <v>0.68480938246411438</v>
      </c>
      <c r="S535">
        <v>0.69699816803098114</v>
      </c>
      <c r="T535">
        <v>0.85008258933747649</v>
      </c>
      <c r="U535">
        <v>9.9434933909978422</v>
      </c>
      <c r="V535">
        <v>4.3515119657723256</v>
      </c>
      <c r="W535">
        <v>3.0163487234190569</v>
      </c>
      <c r="X535">
        <v>3.130401293973053</v>
      </c>
      <c r="Y535">
        <v>0.14668019386406331</v>
      </c>
      <c r="Z535">
        <v>0.81781239709667708</v>
      </c>
      <c r="AA535">
        <v>0.71273893282007295</v>
      </c>
      <c r="AB535">
        <v>0.209358265890592</v>
      </c>
      <c r="AC535">
        <v>2.4337162535074088</v>
      </c>
      <c r="AD535">
        <v>0.45552863900934543</v>
      </c>
      <c r="AE535">
        <v>1.0969222456693639</v>
      </c>
      <c r="AF535">
        <v>1.6167993646082139</v>
      </c>
      <c r="AG535">
        <v>2.041384817846625</v>
      </c>
      <c r="AH535">
        <v>0.83148957632817755</v>
      </c>
      <c r="AI535">
        <v>1.161032279757902</v>
      </c>
      <c r="AJ535">
        <v>0.68480938246411438</v>
      </c>
      <c r="AK535">
        <v>0</v>
      </c>
      <c r="AL535">
        <v>0.13978171741298151</v>
      </c>
      <c r="AM535">
        <v>0.60466783387055634</v>
      </c>
      <c r="AN535">
        <v>3.7807442664007622</v>
      </c>
      <c r="AO535">
        <v>3.5751298842844892</v>
      </c>
      <c r="AP535">
        <v>0.47581131878579869</v>
      </c>
      <c r="AQ535">
        <v>2.0113326183243281</v>
      </c>
      <c r="AR535">
        <v>0.48923579064536332</v>
      </c>
      <c r="AS535">
        <v>1.870231257101779</v>
      </c>
      <c r="AT535">
        <v>0</v>
      </c>
      <c r="AU535">
        <v>3.1468595065278389</v>
      </c>
      <c r="AV535">
        <v>0</v>
      </c>
      <c r="AW535">
        <v>2.4601013496278088</v>
      </c>
      <c r="AX535">
        <v>2.2957775664958371</v>
      </c>
      <c r="AY535">
        <v>0.18803421607958631</v>
      </c>
      <c r="AZ535">
        <v>3.5707271061846351</v>
      </c>
      <c r="BA535">
        <v>4.0828257310483966</v>
      </c>
      <c r="BB535">
        <v>0.12535614405305751</v>
      </c>
      <c r="BC535">
        <v>3.9927941469749331</v>
      </c>
      <c r="BD535">
        <v>3.741782876887044</v>
      </c>
      <c r="BE535">
        <v>6.2678072026528767E-2</v>
      </c>
      <c r="BF535">
        <v>3.323208403868005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</row>
    <row r="536" spans="1:144" hidden="1" x14ac:dyDescent="0.2">
      <c r="A536" t="s">
        <v>205</v>
      </c>
      <c r="B536">
        <v>7</v>
      </c>
      <c r="C536">
        <v>0</v>
      </c>
      <c r="D536">
        <v>0</v>
      </c>
      <c r="E536">
        <v>0</v>
      </c>
      <c r="F536">
        <v>5.5074388724532524</v>
      </c>
      <c r="G536">
        <v>0</v>
      </c>
      <c r="H536">
        <v>0.42024370639129233</v>
      </c>
      <c r="I536">
        <v>1.4740147585821941</v>
      </c>
      <c r="J536">
        <v>0.1917149427853754</v>
      </c>
      <c r="K536">
        <v>2.2950473681272681</v>
      </c>
      <c r="L536">
        <v>0</v>
      </c>
      <c r="M536">
        <v>10.822369567401619</v>
      </c>
      <c r="N536">
        <v>6.011133664526934</v>
      </c>
      <c r="O536">
        <v>1.4314399776723421</v>
      </c>
      <c r="P536">
        <v>0.70858730672620729</v>
      </c>
      <c r="Q536">
        <v>2.705776544794865</v>
      </c>
      <c r="R536">
        <v>0.14115065587496509</v>
      </c>
      <c r="S536">
        <v>0.68219954228300306</v>
      </c>
      <c r="T536">
        <v>0.35305681272676531</v>
      </c>
      <c r="U536">
        <v>5.0793469159921862</v>
      </c>
      <c r="V536">
        <v>4.8265536477811892</v>
      </c>
      <c r="W536">
        <v>1.516270432598382</v>
      </c>
      <c r="X536">
        <v>4.230898275188391</v>
      </c>
      <c r="Y536">
        <v>0</v>
      </c>
      <c r="Z536">
        <v>2.026411029863243</v>
      </c>
      <c r="AA536">
        <v>0.83727915154898136</v>
      </c>
      <c r="AB536">
        <v>0</v>
      </c>
      <c r="AC536">
        <v>0.72645910131175007</v>
      </c>
      <c r="AD536">
        <v>0.61344614010605647</v>
      </c>
      <c r="AE536">
        <v>0.92221423388222168</v>
      </c>
      <c r="AF536">
        <v>1.41725827518839</v>
      </c>
      <c r="AG536">
        <v>2.4406959084566009</v>
      </c>
      <c r="AH536">
        <v>0</v>
      </c>
      <c r="AI536">
        <v>3.4071457661177789</v>
      </c>
      <c r="AJ536">
        <v>0</v>
      </c>
      <c r="AK536">
        <v>0</v>
      </c>
      <c r="AL536">
        <v>0.24227922969578569</v>
      </c>
      <c r="AM536">
        <v>2.1936285124197599</v>
      </c>
      <c r="AN536">
        <v>9.6925075076751348</v>
      </c>
      <c r="AO536">
        <v>1.96335446274072</v>
      </c>
      <c r="AP536">
        <v>0.88474697181133144</v>
      </c>
      <c r="AQ536">
        <v>1.6632037510466089</v>
      </c>
      <c r="AR536">
        <v>0</v>
      </c>
      <c r="AS536">
        <v>0.39668996929946981</v>
      </c>
      <c r="AT536">
        <v>0</v>
      </c>
      <c r="AU536">
        <v>2.8510528830588902</v>
      </c>
      <c r="AV536">
        <v>0</v>
      </c>
      <c r="AW536">
        <v>0.55176957856544806</v>
      </c>
      <c r="AX536">
        <v>1.3904695283282169</v>
      </c>
      <c r="AY536">
        <v>1.106277912363941</v>
      </c>
      <c r="AZ536">
        <v>0</v>
      </c>
      <c r="BA536">
        <v>7.2634771308958976</v>
      </c>
      <c r="BB536">
        <v>0</v>
      </c>
      <c r="BC536">
        <v>4.2678327993301712</v>
      </c>
      <c r="BD536">
        <v>1.6479356405247001</v>
      </c>
      <c r="BE536">
        <v>0.23545989394362271</v>
      </c>
      <c r="BF536">
        <v>1.4422119341334081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</row>
    <row r="537" spans="1:144" hidden="1" x14ac:dyDescent="0.2">
      <c r="A537" t="s">
        <v>205</v>
      </c>
      <c r="B537">
        <v>8</v>
      </c>
      <c r="C537">
        <v>0</v>
      </c>
      <c r="D537">
        <v>0</v>
      </c>
      <c r="E537">
        <v>0</v>
      </c>
      <c r="F537">
        <v>10.494095170260589</v>
      </c>
      <c r="G537">
        <v>6.7471724154387003</v>
      </c>
      <c r="H537">
        <v>0.95242915754167035</v>
      </c>
      <c r="I537">
        <v>3.429444265793931</v>
      </c>
      <c r="J537">
        <v>0.6405648237805005</v>
      </c>
      <c r="K537">
        <v>3.3900341965034619</v>
      </c>
      <c r="L537">
        <v>0</v>
      </c>
      <c r="M537">
        <v>12.5622551481597</v>
      </c>
      <c r="N537">
        <v>4.0377614442615037</v>
      </c>
      <c r="O537">
        <v>3.1587873805242039</v>
      </c>
      <c r="P537">
        <v>0.28131528091638752</v>
      </c>
      <c r="Q537">
        <v>2.8815034765601641</v>
      </c>
      <c r="R537">
        <v>0.56263056183277493</v>
      </c>
      <c r="S537">
        <v>0.89584366871487853</v>
      </c>
      <c r="T537">
        <v>8.1930313588850182E-2</v>
      </c>
      <c r="U537">
        <v>9.0370829321026882</v>
      </c>
      <c r="V537">
        <v>5.5444045354452127</v>
      </c>
      <c r="W537">
        <v>4.4780061580324517</v>
      </c>
      <c r="X537">
        <v>6.846397861938879</v>
      </c>
      <c r="Y537">
        <v>0.45210562055415182</v>
      </c>
      <c r="Z537">
        <v>3.2714563664524858</v>
      </c>
      <c r="AA537">
        <v>1.273753606199973</v>
      </c>
      <c r="AB537">
        <v>0.30798312386592608</v>
      </c>
      <c r="AC537">
        <v>2.1214018044763661</v>
      </c>
      <c r="AD537">
        <v>0.78868337210985096</v>
      </c>
      <c r="AE537">
        <v>2.1448595951214209</v>
      </c>
      <c r="AF537">
        <v>9.4710235192551551</v>
      </c>
      <c r="AG537">
        <v>8.9198348559912191</v>
      </c>
      <c r="AH537">
        <v>0</v>
      </c>
      <c r="AI537">
        <v>4.4120109596700683</v>
      </c>
      <c r="AJ537">
        <v>0</v>
      </c>
      <c r="AK537">
        <v>0</v>
      </c>
      <c r="AL537">
        <v>2.186658232827952</v>
      </c>
      <c r="AM537">
        <v>4.4685572929202948</v>
      </c>
      <c r="AN537">
        <v>12.62120862203742</v>
      </c>
      <c r="AO537">
        <v>9.2204031631876493</v>
      </c>
      <c r="AP537">
        <v>0</v>
      </c>
      <c r="AQ537">
        <v>4.137499277484932</v>
      </c>
      <c r="AR537">
        <v>0</v>
      </c>
      <c r="AS537">
        <v>1.5506865580762741</v>
      </c>
      <c r="AT537">
        <v>0</v>
      </c>
      <c r="AU537">
        <v>6.1896408110921541</v>
      </c>
      <c r="AV537">
        <v>0</v>
      </c>
      <c r="AW537">
        <v>2.148579153094063</v>
      </c>
      <c r="AX537">
        <v>9.1407519564593116</v>
      </c>
      <c r="AY537">
        <v>3.915668350913363</v>
      </c>
      <c r="AZ537">
        <v>0.1374639601028598</v>
      </c>
      <c r="BA537">
        <v>7.5900690541055607</v>
      </c>
      <c r="BB537">
        <v>0</v>
      </c>
      <c r="BC537">
        <v>14.322112784861361</v>
      </c>
      <c r="BD537">
        <v>1.95015377205994</v>
      </c>
      <c r="BE537">
        <v>0.36369835637939218</v>
      </c>
      <c r="BF537">
        <v>10.760147915945749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</row>
    <row r="538" spans="1:144" hidden="1" x14ac:dyDescent="0.2">
      <c r="A538" t="s">
        <v>205</v>
      </c>
      <c r="B538">
        <v>9</v>
      </c>
      <c r="C538">
        <v>0</v>
      </c>
      <c r="D538">
        <v>0</v>
      </c>
      <c r="E538">
        <v>0</v>
      </c>
      <c r="F538">
        <v>1.606500490742806</v>
      </c>
      <c r="G538">
        <v>2.3650747267454828</v>
      </c>
      <c r="H538">
        <v>0.57905277715815306</v>
      </c>
      <c r="I538">
        <v>5.1614027883113991</v>
      </c>
      <c r="J538">
        <v>1.8181091791211239</v>
      </c>
      <c r="K538">
        <v>3.574090263216597</v>
      </c>
      <c r="L538">
        <v>0</v>
      </c>
      <c r="M538">
        <v>4.7110605063573514</v>
      </c>
      <c r="N538">
        <v>4.0203437541824663</v>
      </c>
      <c r="O538">
        <v>2.0277331809056438</v>
      </c>
      <c r="P538">
        <v>0.21665451706446581</v>
      </c>
      <c r="Q538">
        <v>2.0703398840062461</v>
      </c>
      <c r="R538">
        <v>0.10003022529556101</v>
      </c>
      <c r="S538">
        <v>0.83675850992638867</v>
      </c>
      <c r="T538">
        <v>0</v>
      </c>
      <c r="U538">
        <v>3.61968339281731</v>
      </c>
      <c r="V538">
        <v>2.9047681909435652</v>
      </c>
      <c r="W538">
        <v>3.897962112424715</v>
      </c>
      <c r="X538">
        <v>0.68571754405532015</v>
      </c>
      <c r="Y538">
        <v>0.39289360919027438</v>
      </c>
      <c r="Z538">
        <v>0.42557295337943352</v>
      </c>
      <c r="AA538">
        <v>0.26230693731875981</v>
      </c>
      <c r="AB538">
        <v>0</v>
      </c>
      <c r="AC538">
        <v>1.3350583872406869</v>
      </c>
      <c r="AD538">
        <v>0.26230693731875981</v>
      </c>
      <c r="AE538">
        <v>0.39133029221503451</v>
      </c>
      <c r="AF538">
        <v>5.8381207004238238</v>
      </c>
      <c r="AG538">
        <v>1.273456435422708</v>
      </c>
      <c r="AH538">
        <v>0</v>
      </c>
      <c r="AI538">
        <v>2.7536832701316092</v>
      </c>
      <c r="AJ538">
        <v>0</v>
      </c>
      <c r="AK538">
        <v>0</v>
      </c>
      <c r="AL538">
        <v>1.615469105509703</v>
      </c>
      <c r="AM538">
        <v>1.0909803702877541</v>
      </c>
      <c r="AN538">
        <v>5.7439562458175333</v>
      </c>
      <c r="AO538">
        <v>8.4566047289761332</v>
      </c>
      <c r="AP538">
        <v>0.1818381440999331</v>
      </c>
      <c r="AQ538">
        <v>3.9668487396832481</v>
      </c>
      <c r="AR538">
        <v>0</v>
      </c>
      <c r="AS538">
        <v>2.3579731875975911</v>
      </c>
      <c r="AT538">
        <v>0</v>
      </c>
      <c r="AU538">
        <v>6.1400080972563016</v>
      </c>
      <c r="AV538">
        <v>0</v>
      </c>
      <c r="AW538">
        <v>0.10003022529556101</v>
      </c>
      <c r="AX538">
        <v>4.0825524871737677</v>
      </c>
      <c r="AY538">
        <v>0</v>
      </c>
      <c r="AZ538">
        <v>0</v>
      </c>
      <c r="BA538">
        <v>1.445745036805711</v>
      </c>
      <c r="BB538">
        <v>0</v>
      </c>
      <c r="BC538">
        <v>2.8230276488958288</v>
      </c>
      <c r="BD538">
        <v>1.405906981931742</v>
      </c>
      <c r="BE538">
        <v>0</v>
      </c>
      <c r="BF538">
        <v>5.6934234106625023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</row>
    <row r="539" spans="1:144" hidden="1" x14ac:dyDescent="0.2">
      <c r="A539" t="s">
        <v>205</v>
      </c>
      <c r="B539">
        <v>10</v>
      </c>
      <c r="C539">
        <v>0</v>
      </c>
      <c r="D539">
        <v>0</v>
      </c>
      <c r="E539">
        <v>0</v>
      </c>
      <c r="F539">
        <v>1.342582971092624</v>
      </c>
      <c r="G539">
        <v>1.070376011531172</v>
      </c>
      <c r="H539">
        <v>0.46165697034355169</v>
      </c>
      <c r="I539">
        <v>4.9664252573516894</v>
      </c>
      <c r="J539">
        <v>1.7810487237399131</v>
      </c>
      <c r="K539">
        <v>2.4607322293976779</v>
      </c>
      <c r="L539">
        <v>0.42109386101306329</v>
      </c>
      <c r="M539">
        <v>3.0034993814479791</v>
      </c>
      <c r="N539">
        <v>5.8747572211692338</v>
      </c>
      <c r="O539">
        <v>1.89254340646245</v>
      </c>
      <c r="P539">
        <v>0.30437596613285811</v>
      </c>
      <c r="Q539">
        <v>2.7359907160448991</v>
      </c>
      <c r="R539">
        <v>0.38253146670601179</v>
      </c>
      <c r="S539">
        <v>1.141878184975428</v>
      </c>
      <c r="T539">
        <v>0</v>
      </c>
      <c r="U539">
        <v>8.225969095098117</v>
      </c>
      <c r="V539">
        <v>2.558133312147453</v>
      </c>
      <c r="W539">
        <v>2.7963404987004732</v>
      </c>
      <c r="X539">
        <v>1.924345049881397</v>
      </c>
      <c r="Y539">
        <v>1.698084202521877</v>
      </c>
      <c r="Z539">
        <v>0</v>
      </c>
      <c r="AA539">
        <v>9.6244991998547247E-2</v>
      </c>
      <c r="AB539">
        <v>0.68767747903165388</v>
      </c>
      <c r="AC539">
        <v>9.6244991998547247E-2</v>
      </c>
      <c r="AD539">
        <v>0.8788964123982792</v>
      </c>
      <c r="AE539">
        <v>1.156200047668229</v>
      </c>
      <c r="AF539">
        <v>9.7318527165215816</v>
      </c>
      <c r="AG539">
        <v>3.154981432089798</v>
      </c>
      <c r="AH539">
        <v>0</v>
      </c>
      <c r="AI539">
        <v>3.74198648265217</v>
      </c>
      <c r="AJ539">
        <v>0</v>
      </c>
      <c r="AK539">
        <v>0</v>
      </c>
      <c r="AL539">
        <v>1.618188652691553</v>
      </c>
      <c r="AM539">
        <v>1.1184785890204181</v>
      </c>
      <c r="AN539">
        <v>5.5507894312726274</v>
      </c>
      <c r="AO539">
        <v>5.0431355253152343</v>
      </c>
      <c r="AP539">
        <v>0.17235939574844791</v>
      </c>
      <c r="AQ539">
        <v>6.7346707714308414</v>
      </c>
      <c r="AR539">
        <v>0</v>
      </c>
      <c r="AS539">
        <v>0.26860438774699508</v>
      </c>
      <c r="AT539">
        <v>0.66898500720698229</v>
      </c>
      <c r="AU539">
        <v>1.246714013324405</v>
      </c>
      <c r="AV539">
        <v>0</v>
      </c>
      <c r="AW539">
        <v>7.6114403749900666E-2</v>
      </c>
      <c r="AX539">
        <v>1.48517237739618</v>
      </c>
      <c r="AY539">
        <v>0</v>
      </c>
      <c r="AZ539">
        <v>0.1524894732660681</v>
      </c>
      <c r="BA539">
        <v>1.2974291162083329</v>
      </c>
      <c r="BB539">
        <v>0.53518800576558578</v>
      </c>
      <c r="BC539">
        <v>2.968709825329988</v>
      </c>
      <c r="BD539">
        <v>0.62844410900135061</v>
      </c>
      <c r="BE539">
        <v>0</v>
      </c>
      <c r="BF539">
        <v>5.8465133641285219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</row>
    <row r="540" spans="1:144" hidden="1" x14ac:dyDescent="0.2">
      <c r="A540" t="s">
        <v>205</v>
      </c>
      <c r="B540">
        <v>11</v>
      </c>
      <c r="C540">
        <v>0</v>
      </c>
      <c r="D540">
        <v>0</v>
      </c>
      <c r="E540">
        <v>0</v>
      </c>
      <c r="F540">
        <v>1.757015678232025</v>
      </c>
      <c r="G540">
        <v>1.078787284830554</v>
      </c>
      <c r="H540">
        <v>0.52744445938676709</v>
      </c>
      <c r="I540">
        <v>2.4339687331898872</v>
      </c>
      <c r="J540">
        <v>0.41989535144342838</v>
      </c>
      <c r="K540">
        <v>1.3029710193652499</v>
      </c>
      <c r="L540">
        <v>7.9948897256589574E-2</v>
      </c>
      <c r="M540">
        <v>4.6469012237762239</v>
      </c>
      <c r="N540">
        <v>4.5676023287609828</v>
      </c>
      <c r="O540">
        <v>1.0272080195445581</v>
      </c>
      <c r="P540">
        <v>0.20390809350905501</v>
      </c>
      <c r="Q540">
        <v>2.2481853483055412</v>
      </c>
      <c r="R540">
        <v>0.57604920880401644</v>
      </c>
      <c r="S540">
        <v>0.55709012461897078</v>
      </c>
      <c r="T540">
        <v>0.36336509324009331</v>
      </c>
      <c r="U540">
        <v>2.8434025685852609</v>
      </c>
      <c r="V540">
        <v>1.580049141563564</v>
      </c>
      <c r="W540">
        <v>4.0563850972745206</v>
      </c>
      <c r="X540">
        <v>2.4699035883987812</v>
      </c>
      <c r="Y540">
        <v>0.92824673883808484</v>
      </c>
      <c r="Z540">
        <v>1.154257127487897</v>
      </c>
      <c r="AA540">
        <v>0.24157993769051461</v>
      </c>
      <c r="AB540">
        <v>0.2067165702886857</v>
      </c>
      <c r="AC540">
        <v>0.8466470996951766</v>
      </c>
      <c r="AD540">
        <v>0.55711133898153131</v>
      </c>
      <c r="AE540">
        <v>0.6099790770127308</v>
      </c>
      <c r="AF540">
        <v>6.9616904025461714</v>
      </c>
      <c r="AG540">
        <v>2.2232467052178588</v>
      </c>
      <c r="AH540">
        <v>0</v>
      </c>
      <c r="AI540">
        <v>1.858145093688363</v>
      </c>
      <c r="AJ540">
        <v>0</v>
      </c>
      <c r="AK540">
        <v>3.0123722431414739E-2</v>
      </c>
      <c r="AL540">
        <v>10.050955912677059</v>
      </c>
      <c r="AM540">
        <v>2.896302133763673</v>
      </c>
      <c r="AN540">
        <v>7.0939952035144342</v>
      </c>
      <c r="AO540">
        <v>5.6945007732651964</v>
      </c>
      <c r="AP540">
        <v>0.77465467545275235</v>
      </c>
      <c r="AQ540">
        <v>6.5203280661646046</v>
      </c>
      <c r="AR540">
        <v>4.5221445221445222E-2</v>
      </c>
      <c r="AS540">
        <v>0.95298019768692843</v>
      </c>
      <c r="AT540">
        <v>0.2595098619329389</v>
      </c>
      <c r="AU540">
        <v>2.3065454993724219</v>
      </c>
      <c r="AV540">
        <v>0</v>
      </c>
      <c r="AW540">
        <v>0.64912846288327064</v>
      </c>
      <c r="AX540">
        <v>2.117350188273265</v>
      </c>
      <c r="AY540">
        <v>0.49204016496324182</v>
      </c>
      <c r="AZ540">
        <v>6.0283306437152601E-2</v>
      </c>
      <c r="BA540">
        <v>1.8970774497937959</v>
      </c>
      <c r="BB540">
        <v>0</v>
      </c>
      <c r="BC540">
        <v>3.7202849650349652</v>
      </c>
      <c r="BD540">
        <v>4.3525775506544739E-2</v>
      </c>
      <c r="BE540">
        <v>0.20438045768334229</v>
      </c>
      <c r="BF540">
        <v>5.1750071835216067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hidden="1" x14ac:dyDescent="0.2">
      <c r="A541" t="s">
        <v>205</v>
      </c>
      <c r="B541">
        <v>12</v>
      </c>
      <c r="C541">
        <v>0.23900730284543789</v>
      </c>
      <c r="D541">
        <v>0</v>
      </c>
      <c r="E541">
        <v>0</v>
      </c>
      <c r="F541">
        <v>5.7433831790232306</v>
      </c>
      <c r="G541">
        <v>0.77008148127449705</v>
      </c>
      <c r="H541">
        <v>1.239264699782666</v>
      </c>
      <c r="I541">
        <v>7.4217938572890052</v>
      </c>
      <c r="J541">
        <v>0.9589043095423867</v>
      </c>
      <c r="K541">
        <v>1.9855830562678649</v>
      </c>
      <c r="L541">
        <v>0.110046709298304</v>
      </c>
      <c r="M541">
        <v>11.864598090283399</v>
      </c>
      <c r="N541">
        <v>12.35021061715374</v>
      </c>
      <c r="O541">
        <v>3.6799531692408309</v>
      </c>
      <c r="P541">
        <v>7.1843831102886418E-2</v>
      </c>
      <c r="Q541">
        <v>5.3512624682608907</v>
      </c>
      <c r="R541">
        <v>1.3668001327790631</v>
      </c>
      <c r="S541">
        <v>3.7510043120200982</v>
      </c>
      <c r="T541">
        <v>0.91120749042490412</v>
      </c>
      <c r="U541">
        <v>8.9256248078930369</v>
      </c>
      <c r="V541">
        <v>4.2806196527158331</v>
      </c>
      <c r="W541">
        <v>5.0448115964367384</v>
      </c>
      <c r="X541">
        <v>8.8654347239243112</v>
      </c>
      <c r="Y541">
        <v>1.131099068892794</v>
      </c>
      <c r="Z541">
        <v>2.1127624966735858</v>
      </c>
      <c r="AA541">
        <v>0.8851048216151749</v>
      </c>
      <c r="AB541">
        <v>0.24070321086662569</v>
      </c>
      <c r="AC541">
        <v>2.2537433909689648</v>
      </c>
      <c r="AD541">
        <v>1.7484995356304329</v>
      </c>
      <c r="AE541">
        <v>1.874467322811006</v>
      </c>
      <c r="AF541">
        <v>8.1699211117499875</v>
      </c>
      <c r="AG541">
        <v>5.2452371607483332</v>
      </c>
      <c r="AH541">
        <v>0.24305497506262549</v>
      </c>
      <c r="AI541">
        <v>5.6170620431747711</v>
      </c>
      <c r="AJ541">
        <v>0</v>
      </c>
      <c r="AK541">
        <v>0.13398310797810181</v>
      </c>
      <c r="AL541">
        <v>13.930921859535781</v>
      </c>
      <c r="AM541">
        <v>3.6146574294002529</v>
      </c>
      <c r="AN541">
        <v>11.661239735503401</v>
      </c>
      <c r="AO541">
        <v>9.9198036937244805</v>
      </c>
      <c r="AP541">
        <v>1.0111522550501999</v>
      </c>
      <c r="AQ541">
        <v>6.7462675225818556</v>
      </c>
      <c r="AR541">
        <v>9.5775165578211835E-2</v>
      </c>
      <c r="AS541">
        <v>1.566579713816286</v>
      </c>
      <c r="AT541">
        <v>0</v>
      </c>
      <c r="AU541">
        <v>4.0362120239511254</v>
      </c>
      <c r="AV541">
        <v>0.51193152330281677</v>
      </c>
      <c r="AW541">
        <v>1.487689035460281</v>
      </c>
      <c r="AX541">
        <v>5.249886156972126</v>
      </c>
      <c r="AY541">
        <v>0.54468442732564193</v>
      </c>
      <c r="AZ541">
        <v>0.4809331062657981</v>
      </c>
      <c r="BA541">
        <v>6.4290437538191876</v>
      </c>
      <c r="BB541">
        <v>4.2099523820270372E-2</v>
      </c>
      <c r="BC541">
        <v>6.3104015837761711</v>
      </c>
      <c r="BD541">
        <v>0.75504360011407257</v>
      </c>
      <c r="BE541">
        <v>1.921905923742677</v>
      </c>
      <c r="BF541">
        <v>8.7191171551277371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</row>
    <row r="542" spans="1:144" hidden="1" x14ac:dyDescent="0.2">
      <c r="A542" t="s">
        <v>205</v>
      </c>
      <c r="B542">
        <v>13</v>
      </c>
      <c r="C542">
        <v>0</v>
      </c>
      <c r="D542">
        <v>0</v>
      </c>
      <c r="E542">
        <v>0</v>
      </c>
      <c r="F542">
        <v>1.173287966457971</v>
      </c>
      <c r="G542">
        <v>1.303720701579911</v>
      </c>
      <c r="H542">
        <v>0.9374710688696517</v>
      </c>
      <c r="I542">
        <v>3.9764222475871902</v>
      </c>
      <c r="J542">
        <v>0.17111353208417149</v>
      </c>
      <c r="K542">
        <v>0.82466529168456038</v>
      </c>
      <c r="L542">
        <v>7.5127590805325148E-2</v>
      </c>
      <c r="M542">
        <v>14.46193057658839</v>
      </c>
      <c r="N542">
        <v>5.6537244083809872</v>
      </c>
      <c r="O542">
        <v>0.89955146576859635</v>
      </c>
      <c r="P542">
        <v>5.73152363085686E-2</v>
      </c>
      <c r="Q542">
        <v>2.354276620030288</v>
      </c>
      <c r="R542">
        <v>0.1032071966186741</v>
      </c>
      <c r="S542">
        <v>0.84106155776054992</v>
      </c>
      <c r="T542">
        <v>0</v>
      </c>
      <c r="U542">
        <v>1.8286523630856859</v>
      </c>
      <c r="V542">
        <v>2.832545916868205</v>
      </c>
      <c r="W542">
        <v>1.6709360802838871</v>
      </c>
      <c r="X542">
        <v>3.6770486969690128</v>
      </c>
      <c r="Y542">
        <v>0.25342488077209963</v>
      </c>
      <c r="Z542">
        <v>0.52419982822141353</v>
      </c>
      <c r="AA542">
        <v>0.20127509436521029</v>
      </c>
      <c r="AB542">
        <v>0.32990040232353152</v>
      </c>
      <c r="AC542">
        <v>1.550822785525394</v>
      </c>
      <c r="AD542">
        <v>0.41753777998779468</v>
      </c>
      <c r="AE542">
        <v>0.63325197206337736</v>
      </c>
      <c r="AF542">
        <v>3.3561504531790338</v>
      </c>
      <c r="AG542">
        <v>3.3499155233596278</v>
      </c>
      <c r="AH542">
        <v>0</v>
      </c>
      <c r="AI542">
        <v>2.378013776190584</v>
      </c>
      <c r="AJ542">
        <v>0</v>
      </c>
      <c r="AK542">
        <v>0.31991548945595921</v>
      </c>
      <c r="AL542">
        <v>9.7359260787017146</v>
      </c>
      <c r="AM542">
        <v>2.1108825915964111</v>
      </c>
      <c r="AN542">
        <v>5.3754662658499663</v>
      </c>
      <c r="AO542">
        <v>4.8872891417851418</v>
      </c>
      <c r="AP542">
        <v>0.56882564473476038</v>
      </c>
      <c r="AQ542">
        <v>1.8468473091788531</v>
      </c>
      <c r="AR542">
        <v>4.1897475306828198E-2</v>
      </c>
      <c r="AS542">
        <v>0.83285175055941052</v>
      </c>
      <c r="AT542">
        <v>0</v>
      </c>
      <c r="AU542">
        <v>3.6699377528648598</v>
      </c>
      <c r="AV542">
        <v>0.23656026942115141</v>
      </c>
      <c r="AW542">
        <v>0.86770344461270721</v>
      </c>
      <c r="AX542">
        <v>1.47792237190064</v>
      </c>
      <c r="AY542">
        <v>0.77874694301923475</v>
      </c>
      <c r="AZ542">
        <v>0.15905942182944199</v>
      </c>
      <c r="BA542">
        <v>3.456706767172208</v>
      </c>
      <c r="BB542">
        <v>0</v>
      </c>
      <c r="BC542">
        <v>1.7161463621363831</v>
      </c>
      <c r="BD542">
        <v>0</v>
      </c>
      <c r="BE542">
        <v>0.88071692697149839</v>
      </c>
      <c r="BF542">
        <v>5.1286602061343043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</row>
    <row r="543" spans="1:144" hidden="1" x14ac:dyDescent="0.2">
      <c r="A543" t="s">
        <v>205</v>
      </c>
      <c r="B543">
        <v>14</v>
      </c>
      <c r="C543">
        <v>1.6225997012612171E-2</v>
      </c>
      <c r="D543">
        <v>0</v>
      </c>
      <c r="E543">
        <v>0</v>
      </c>
      <c r="F543">
        <v>1.958231926865152</v>
      </c>
      <c r="G543">
        <v>0.94621183499736083</v>
      </c>
      <c r="H543">
        <v>0.61807935670084568</v>
      </c>
      <c r="I543">
        <v>4.2017169281566922</v>
      </c>
      <c r="J543">
        <v>0.77565422670455186</v>
      </c>
      <c r="K543">
        <v>0.92991205175144032</v>
      </c>
      <c r="L543">
        <v>7.4033085881784796E-2</v>
      </c>
      <c r="M543">
        <v>4.9462221560853994</v>
      </c>
      <c r="N543">
        <v>4.6293218854235683</v>
      </c>
      <c r="O543">
        <v>0.75975452881256955</v>
      </c>
      <c r="P543">
        <v>0.42717540234274098</v>
      </c>
      <c r="Q543">
        <v>1.8431260205972531</v>
      </c>
      <c r="R543">
        <v>0.29669816152109701</v>
      </c>
      <c r="S543">
        <v>1.499980323671118</v>
      </c>
      <c r="T543">
        <v>0.49424604395727811</v>
      </c>
      <c r="U543">
        <v>2.2079024269718439</v>
      </c>
      <c r="V543">
        <v>3.3850458777417152</v>
      </c>
      <c r="W543">
        <v>2.1772475376511942</v>
      </c>
      <c r="X543">
        <v>3.9019352320840959</v>
      </c>
      <c r="Y543">
        <v>0.25921709100302098</v>
      </c>
      <c r="Z543">
        <v>0.70515022293100937</v>
      </c>
      <c r="AA543">
        <v>0.69500904077896697</v>
      </c>
      <c r="AB543">
        <v>0.62761925405150432</v>
      </c>
      <c r="AC543">
        <v>1.1629338506979929</v>
      </c>
      <c r="AD543">
        <v>0.54484161229096695</v>
      </c>
      <c r="AE543">
        <v>0.69117457126492299</v>
      </c>
      <c r="AF543">
        <v>6.0768708010916317</v>
      </c>
      <c r="AG543">
        <v>2.5883838905672669</v>
      </c>
      <c r="AH543">
        <v>7.1772542985815521E-2</v>
      </c>
      <c r="AI543">
        <v>2.1386607293269391</v>
      </c>
      <c r="AJ543">
        <v>0</v>
      </c>
      <c r="AK543">
        <v>0.84747100773800854</v>
      </c>
      <c r="AL543">
        <v>13.44165030716187</v>
      </c>
      <c r="AM543">
        <v>2.0413970867353242</v>
      </c>
      <c r="AN543">
        <v>3.7002838130748761</v>
      </c>
      <c r="AO543">
        <v>3.6542096899181278</v>
      </c>
      <c r="AP543">
        <v>0.38664233330712822</v>
      </c>
      <c r="AQ543">
        <v>3.4813101267955209</v>
      </c>
      <c r="AR543">
        <v>7.4912354982536136E-2</v>
      </c>
      <c r="AS543">
        <v>0.78067042149122312</v>
      </c>
      <c r="AT543">
        <v>0</v>
      </c>
      <c r="AU543">
        <v>2.3866149189699128</v>
      </c>
      <c r="AV543">
        <v>7.5529980570748306E-2</v>
      </c>
      <c r="AW543">
        <v>2.3626768342673601</v>
      </c>
      <c r="AX543">
        <v>1.873753742657877</v>
      </c>
      <c r="AY543">
        <v>0.24929292123853061</v>
      </c>
      <c r="AZ543">
        <v>5.6259251356116848E-2</v>
      </c>
      <c r="BA543">
        <v>1.7675895261733361</v>
      </c>
      <c r="BB543">
        <v>1.6225997012612171E-2</v>
      </c>
      <c r="BC543">
        <v>2.6385881672487961</v>
      </c>
      <c r="BD543">
        <v>6.4382363181006499E-2</v>
      </c>
      <c r="BE543">
        <v>1.482057321907885</v>
      </c>
      <c r="BF543">
        <v>6.2341698094136424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hidden="1" x14ac:dyDescent="0.2">
      <c r="A544" t="s">
        <v>205</v>
      </c>
      <c r="B544">
        <v>15</v>
      </c>
      <c r="C544">
        <v>0</v>
      </c>
      <c r="D544">
        <v>0</v>
      </c>
      <c r="E544">
        <v>9.4247219846022232E-3</v>
      </c>
      <c r="F544">
        <v>1.0177846663815231</v>
      </c>
      <c r="G544">
        <v>0.82193166167664655</v>
      </c>
      <c r="H544">
        <v>0.50955788066723695</v>
      </c>
      <c r="I544">
        <v>3.9865650983746792</v>
      </c>
      <c r="J544">
        <v>2.2932564905902479</v>
      </c>
      <c r="K544">
        <v>0.2438471343028229</v>
      </c>
      <c r="L544">
        <v>0.4339870936698032</v>
      </c>
      <c r="M544">
        <v>5.5569755988023948</v>
      </c>
      <c r="N544">
        <v>6.4793200491873399</v>
      </c>
      <c r="O544">
        <v>0.2058776625320787</v>
      </c>
      <c r="P544">
        <v>0.1610083511548332</v>
      </c>
      <c r="Q544">
        <v>0.9924696428571429</v>
      </c>
      <c r="R544">
        <v>0</v>
      </c>
      <c r="S544">
        <v>3.847054234388366</v>
      </c>
      <c r="T544">
        <v>4.7732014542343881E-2</v>
      </c>
      <c r="U544">
        <v>1.3755605431993161</v>
      </c>
      <c r="V544">
        <v>2.2428100299401188</v>
      </c>
      <c r="W544">
        <v>0.37957629384088959</v>
      </c>
      <c r="X544">
        <v>3.4554045444824628</v>
      </c>
      <c r="Y544">
        <v>0</v>
      </c>
      <c r="Z544">
        <v>0.324313868691189</v>
      </c>
      <c r="AA544">
        <v>0.16313403550042771</v>
      </c>
      <c r="AB544">
        <v>7.3853111633875104E-2</v>
      </c>
      <c r="AC544">
        <v>1.451748567151411</v>
      </c>
      <c r="AD544">
        <v>0.24260539991445679</v>
      </c>
      <c r="AE544">
        <v>0.86655164670658669</v>
      </c>
      <c r="AF544">
        <v>7.7688228614200181</v>
      </c>
      <c r="AG544">
        <v>1.487425149700598E-2</v>
      </c>
      <c r="AH544">
        <v>0</v>
      </c>
      <c r="AI544">
        <v>3.1659929319931561</v>
      </c>
      <c r="AJ544">
        <v>0.1225130453378956</v>
      </c>
      <c r="AK544">
        <v>0.77195869332763045</v>
      </c>
      <c r="AL544">
        <v>7.3884657720273754</v>
      </c>
      <c r="AM544">
        <v>1.6044864627887081</v>
      </c>
      <c r="AN544">
        <v>6.5812966531223243</v>
      </c>
      <c r="AO544">
        <v>7.2970475406330184</v>
      </c>
      <c r="AP544">
        <v>0.18186241445680071</v>
      </c>
      <c r="AQ544">
        <v>3.0814485671514111</v>
      </c>
      <c r="AR544">
        <v>4.4658169375534629E-2</v>
      </c>
      <c r="AS544">
        <v>1.83049004491018</v>
      </c>
      <c r="AT544">
        <v>4.7123609923011116E-3</v>
      </c>
      <c r="AU544">
        <v>1.7427963537211291</v>
      </c>
      <c r="AV544">
        <v>8.5929982891360127E-2</v>
      </c>
      <c r="AW544">
        <v>1.6947248182207011</v>
      </c>
      <c r="AX544">
        <v>5.0334545979469629</v>
      </c>
      <c r="AY544">
        <v>1.4956657720273741</v>
      </c>
      <c r="AZ544">
        <v>6.4244781864841727E-2</v>
      </c>
      <c r="BA544">
        <v>0.43768416381522662</v>
      </c>
      <c r="BB544">
        <v>1.0906757912745939E-2</v>
      </c>
      <c r="BC544">
        <v>3.2372577951240369</v>
      </c>
      <c r="BD544">
        <v>0.193953624893071</v>
      </c>
      <c r="BE544">
        <v>0.50358826988879379</v>
      </c>
      <c r="BF544">
        <v>3.2997764649272892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</row>
    <row r="545" spans="1:144" hidden="1" x14ac:dyDescent="0.2">
      <c r="A545" t="s">
        <v>205</v>
      </c>
      <c r="B545">
        <v>16</v>
      </c>
      <c r="C545">
        <v>1.406923662186153E-2</v>
      </c>
      <c r="D545">
        <v>7.2372981655254034E-2</v>
      </c>
      <c r="E545">
        <v>2.5837827125265049E-2</v>
      </c>
      <c r="F545">
        <v>2.2192121567625671</v>
      </c>
      <c r="G545">
        <v>1.2498980626000331</v>
      </c>
      <c r="H545">
        <v>0.2214915717338346</v>
      </c>
      <c r="I545">
        <v>8.1045627152483934</v>
      </c>
      <c r="J545">
        <v>5.8696611231370976</v>
      </c>
      <c r="K545">
        <v>0.87564052076616594</v>
      </c>
      <c r="L545">
        <v>1.089153256747345</v>
      </c>
      <c r="M545">
        <v>2.7990491039158649</v>
      </c>
      <c r="N545">
        <v>8.5260965818056942</v>
      </c>
      <c r="O545">
        <v>2.4736350634241191</v>
      </c>
      <c r="P545">
        <v>0.13524205452828969</v>
      </c>
      <c r="Q545">
        <v>1.693000553213756</v>
      </c>
      <c r="R545">
        <v>0.56164352438921294</v>
      </c>
      <c r="S545">
        <v>9.5932439364541935</v>
      </c>
      <c r="T545">
        <v>7.4530807070917568E-2</v>
      </c>
      <c r="U545">
        <v>13.369212356240959</v>
      </c>
      <c r="V545">
        <v>6.2876370588035382</v>
      </c>
      <c r="W545">
        <v>4.4709953937197362</v>
      </c>
      <c r="X545">
        <v>4.3996928377117106</v>
      </c>
      <c r="Y545">
        <v>1.406923662186153E-2</v>
      </c>
      <c r="Z545">
        <v>0.46944744333518829</v>
      </c>
      <c r="AA545">
        <v>0.70238703203791109</v>
      </c>
      <c r="AB545">
        <v>0.12936433294505581</v>
      </c>
      <c r="AC545">
        <v>4.0125607935722112</v>
      </c>
      <c r="AD545">
        <v>0.32648839715952321</v>
      </c>
      <c r="AE545">
        <v>1.2693175779102279</v>
      </c>
      <c r="AF545">
        <v>6.5326415373142837</v>
      </c>
      <c r="AG545">
        <v>0.77597612363195434</v>
      </c>
      <c r="AH545">
        <v>0</v>
      </c>
      <c r="AI545">
        <v>5.673243396230423</v>
      </c>
      <c r="AJ545">
        <v>0.33586888729470638</v>
      </c>
      <c r="AK545">
        <v>2.8920991659080291</v>
      </c>
      <c r="AL545">
        <v>7.5790074953690736</v>
      </c>
      <c r="AM545">
        <v>2.909130086277818</v>
      </c>
      <c r="AN545">
        <v>11.079382513683569</v>
      </c>
      <c r="AO545">
        <v>14.73599701379025</v>
      </c>
      <c r="AP545">
        <v>5.0037393136502706</v>
      </c>
      <c r="AQ545">
        <v>6.5389227234170821</v>
      </c>
      <c r="AR545">
        <v>0.13887378106993681</v>
      </c>
      <c r="AS545">
        <v>5.3297305689558474</v>
      </c>
      <c r="AT545">
        <v>1.2918913562632519E-2</v>
      </c>
      <c r="AU545">
        <v>4.6280126605582099</v>
      </c>
      <c r="AV545">
        <v>1.2021297906809969</v>
      </c>
      <c r="AW545">
        <v>10.36571073992098</v>
      </c>
      <c r="AX545">
        <v>4.7177002554706</v>
      </c>
      <c r="AY545">
        <v>0.97242487934049116</v>
      </c>
      <c r="AZ545">
        <v>0.93715557732877131</v>
      </c>
      <c r="BA545">
        <v>2.0188509247685751</v>
      </c>
      <c r="BB545">
        <v>2.7542319836475499E-2</v>
      </c>
      <c r="BC545">
        <v>5.0376865943520146</v>
      </c>
      <c r="BD545">
        <v>1.8482667472666101</v>
      </c>
      <c r="BE545">
        <v>3.5492212064736832</v>
      </c>
      <c r="BF545">
        <v>8.9235054405828684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</row>
    <row r="546" spans="1:144" hidden="1" x14ac:dyDescent="0.2">
      <c r="A546" t="s">
        <v>205</v>
      </c>
      <c r="B546">
        <v>17</v>
      </c>
      <c r="C546">
        <v>0</v>
      </c>
      <c r="D546">
        <v>0</v>
      </c>
      <c r="E546">
        <v>1.0637389151756341E-2</v>
      </c>
      <c r="F546">
        <v>0.76403453138219535</v>
      </c>
      <c r="G546">
        <v>0.65733384514147841</v>
      </c>
      <c r="H546">
        <v>0.54369988197077468</v>
      </c>
      <c r="I546">
        <v>2.7587569642465462</v>
      </c>
      <c r="J546">
        <v>2.4832004094465159</v>
      </c>
      <c r="K546">
        <v>1.6208411723540039</v>
      </c>
      <c r="L546">
        <v>1.07355308703872</v>
      </c>
      <c r="M546">
        <v>3.1607070159496131</v>
      </c>
      <c r="N546">
        <v>3.2995730893366328</v>
      </c>
      <c r="O546">
        <v>0</v>
      </c>
      <c r="P546">
        <v>0.1126716280721545</v>
      </c>
      <c r="Q546">
        <v>0.52243359550444435</v>
      </c>
      <c r="R546">
        <v>0.41953912198790472</v>
      </c>
      <c r="S546">
        <v>2.8410246085712192</v>
      </c>
      <c r="T546">
        <v>1.025397852494804</v>
      </c>
      <c r="U546">
        <v>4.3792343559051172</v>
      </c>
      <c r="V546">
        <v>4.1031376659459564</v>
      </c>
      <c r="W546">
        <v>1.617928587096167</v>
      </c>
      <c r="X546">
        <v>3.838348290665246</v>
      </c>
      <c r="Y546">
        <v>3.0867922163381689E-2</v>
      </c>
      <c r="Z546">
        <v>3.5035502773164542E-2</v>
      </c>
      <c r="AA546">
        <v>0.15672258954031271</v>
      </c>
      <c r="AB546">
        <v>0.17522817242711949</v>
      </c>
      <c r="AC546">
        <v>0.45048166368982329</v>
      </c>
      <c r="AD546">
        <v>0.1125304630296953</v>
      </c>
      <c r="AE546">
        <v>0.78650264782377088</v>
      </c>
      <c r="AF546">
        <v>5.9409534567939906</v>
      </c>
      <c r="AG546">
        <v>4.1675806097828463E-3</v>
      </c>
      <c r="AH546">
        <v>0.83150465327609446</v>
      </c>
      <c r="AI546">
        <v>4.81976773310772</v>
      </c>
      <c r="AJ546">
        <v>0.74196276334618094</v>
      </c>
      <c r="AK546">
        <v>0.29681937350505022</v>
      </c>
      <c r="AL546">
        <v>5.9383966199772296</v>
      </c>
      <c r="AM546">
        <v>0.64209970858270926</v>
      </c>
      <c r="AN546">
        <v>3.943503681885125</v>
      </c>
      <c r="AO546">
        <v>5.0104578802786737</v>
      </c>
      <c r="AP546">
        <v>0.8913154931637054</v>
      </c>
      <c r="AQ546">
        <v>3.1107839856275921</v>
      </c>
      <c r="AR546">
        <v>0.1358284920460836</v>
      </c>
      <c r="AS546">
        <v>2.2374860506167811</v>
      </c>
      <c r="AT546">
        <v>0.237831959807393</v>
      </c>
      <c r="AU546">
        <v>5.6946850604246961</v>
      </c>
      <c r="AV546">
        <v>1.183973166630109</v>
      </c>
      <c r="AW546">
        <v>4.023172604685656</v>
      </c>
      <c r="AX546">
        <v>3.406242200148319</v>
      </c>
      <c r="AY546">
        <v>1.499042845653286</v>
      </c>
      <c r="AZ546">
        <v>2.778919364104492</v>
      </c>
      <c r="BA546">
        <v>3.4940750582312332</v>
      </c>
      <c r="BB546">
        <v>0.20559354077230799</v>
      </c>
      <c r="BC546">
        <v>1.2131688549076129</v>
      </c>
      <c r="BD546">
        <v>0.26553556022101749</v>
      </c>
      <c r="BE546">
        <v>1.8554179279081671</v>
      </c>
      <c r="BF546">
        <v>2.1586095843908959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</row>
    <row r="547" spans="1:144" hidden="1" x14ac:dyDescent="0.2">
      <c r="A547" t="s">
        <v>205</v>
      </c>
      <c r="B547">
        <v>18</v>
      </c>
      <c r="C547">
        <v>0</v>
      </c>
      <c r="D547">
        <v>0</v>
      </c>
      <c r="E547">
        <v>6.747466677879157E-3</v>
      </c>
      <c r="F547">
        <v>1.4358864104612541</v>
      </c>
      <c r="G547">
        <v>0.5970791111297985</v>
      </c>
      <c r="H547">
        <v>0.49816606399529079</v>
      </c>
      <c r="I547">
        <v>2.18380604843796</v>
      </c>
      <c r="J547">
        <v>1.074443278812597</v>
      </c>
      <c r="K547">
        <v>2.790100660135391</v>
      </c>
      <c r="L547">
        <v>1.4246811588109149</v>
      </c>
      <c r="M547">
        <v>2.7722556132531642</v>
      </c>
      <c r="N547">
        <v>1.8677978387924139</v>
      </c>
      <c r="O547">
        <v>0</v>
      </c>
      <c r="P547">
        <v>0</v>
      </c>
      <c r="Q547">
        <v>1.608208342093091</v>
      </c>
      <c r="R547">
        <v>0.96213608459824229</v>
      </c>
      <c r="S547">
        <v>2.1416941723079508</v>
      </c>
      <c r="T547">
        <v>0.14337324980027749</v>
      </c>
      <c r="U547">
        <v>8.1624569965942051</v>
      </c>
      <c r="V547">
        <v>2.963258661649077</v>
      </c>
      <c r="W547">
        <v>1.828568136904511</v>
      </c>
      <c r="X547">
        <v>3.259570701761763</v>
      </c>
      <c r="Y547">
        <v>0</v>
      </c>
      <c r="Z547">
        <v>0.2018913719883951</v>
      </c>
      <c r="AA547">
        <v>7.4681894630618501E-2</v>
      </c>
      <c r="AB547">
        <v>0.326326640877938</v>
      </c>
      <c r="AC547">
        <v>0.46553694866080808</v>
      </c>
      <c r="AD547">
        <v>4.0800645418996757E-2</v>
      </c>
      <c r="AE547">
        <v>2.2616110457049148</v>
      </c>
      <c r="AF547">
        <v>3.5951591788252109</v>
      </c>
      <c r="AG547">
        <v>6.7372240676113179E-2</v>
      </c>
      <c r="AH547">
        <v>0.41583096119076651</v>
      </c>
      <c r="AI547">
        <v>1.8458573140478489</v>
      </c>
      <c r="AJ547">
        <v>0.44553883025690622</v>
      </c>
      <c r="AK547">
        <v>0.81700466719926002</v>
      </c>
      <c r="AL547">
        <v>12.1680160093344</v>
      </c>
      <c r="AM547">
        <v>1.6108244754656691</v>
      </c>
      <c r="AN547">
        <v>7.7561266555943327</v>
      </c>
      <c r="AO547">
        <v>5.5827662300803089</v>
      </c>
      <c r="AP547">
        <v>2.7363213114409448</v>
      </c>
      <c r="AQ547">
        <v>3.3874997477189579</v>
      </c>
      <c r="AR547">
        <v>0</v>
      </c>
      <c r="AS547">
        <v>2.0356129798595628</v>
      </c>
      <c r="AT547">
        <v>0</v>
      </c>
      <c r="AU547">
        <v>2.044794727326241</v>
      </c>
      <c r="AV547">
        <v>1.1951719190177861</v>
      </c>
      <c r="AW547">
        <v>5.4180736870874151</v>
      </c>
      <c r="AX547">
        <v>0.52082545305470285</v>
      </c>
      <c r="AY547">
        <v>0.44412290291384598</v>
      </c>
      <c r="AZ547">
        <v>1.549570365387041</v>
      </c>
      <c r="BA547">
        <v>3.6026585586343178</v>
      </c>
      <c r="BB547">
        <v>0.14337324980027749</v>
      </c>
      <c r="BC547">
        <v>2.142161165538409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</row>
    <row r="548" spans="1:144" hidden="1" x14ac:dyDescent="0.2">
      <c r="A548" t="s">
        <v>205</v>
      </c>
      <c r="B548">
        <v>19</v>
      </c>
      <c r="C548">
        <v>0</v>
      </c>
      <c r="D548">
        <v>2.121220378774381E-2</v>
      </c>
      <c r="E548">
        <v>0</v>
      </c>
      <c r="F548">
        <v>0.34856583484430842</v>
      </c>
      <c r="G548">
        <v>0.38629929883768449</v>
      </c>
      <c r="H548">
        <v>0.1062377873036169</v>
      </c>
      <c r="I548">
        <v>1.2599455420120951</v>
      </c>
      <c r="J548">
        <v>0.31199951788540342</v>
      </c>
      <c r="K548">
        <v>0.43040317357173552</v>
      </c>
      <c r="L548">
        <v>10.84519783467662</v>
      </c>
      <c r="M548">
        <v>0.82520381918606478</v>
      </c>
      <c r="N548">
        <v>8.0975362162388791</v>
      </c>
      <c r="O548">
        <v>0</v>
      </c>
      <c r="P548">
        <v>0</v>
      </c>
      <c r="Q548">
        <v>0.27727379916782829</v>
      </c>
      <c r="R548">
        <v>0</v>
      </c>
      <c r="S548">
        <v>1.7249844780061421</v>
      </c>
      <c r="T548">
        <v>0</v>
      </c>
      <c r="U548">
        <v>10.82389126219698</v>
      </c>
      <c r="V548">
        <v>0.38414218188297189</v>
      </c>
      <c r="W548">
        <v>0.94953338643581076</v>
      </c>
      <c r="X548">
        <v>4.3580293356251243</v>
      </c>
      <c r="Y548">
        <v>0</v>
      </c>
      <c r="Z548">
        <v>0</v>
      </c>
      <c r="AA548">
        <v>0.14875057906155351</v>
      </c>
      <c r="AB548">
        <v>0</v>
      </c>
      <c r="AC548">
        <v>0</v>
      </c>
      <c r="AD548">
        <v>0</v>
      </c>
      <c r="AE548">
        <v>3.1203907433997471</v>
      </c>
      <c r="AF548">
        <v>2.3370141070923252</v>
      </c>
      <c r="AG548">
        <v>1.6794728391309359</v>
      </c>
      <c r="AH548">
        <v>0.37631503044658488</v>
      </c>
      <c r="AI548">
        <v>2.2634764864326669</v>
      </c>
      <c r="AJ548">
        <v>0</v>
      </c>
      <c r="AK548">
        <v>1.7988699757894631</v>
      </c>
      <c r="AL548">
        <v>9.2367217150702743</v>
      </c>
      <c r="AM548">
        <v>1.071876767316823</v>
      </c>
      <c r="AN548">
        <v>3.618589814805111</v>
      </c>
      <c r="AO548">
        <v>11.662217360317779</v>
      </c>
      <c r="AP548">
        <v>0.30443351534906149</v>
      </c>
      <c r="AQ548">
        <v>5.2604688774066428</v>
      </c>
      <c r="AR548">
        <v>0</v>
      </c>
      <c r="AS548">
        <v>2.711665831700083</v>
      </c>
      <c r="AT548">
        <v>0</v>
      </c>
      <c r="AU548">
        <v>1.265133011224886</v>
      </c>
      <c r="AV548">
        <v>1.086356397975119</v>
      </c>
      <c r="AW548">
        <v>4.857171486065841</v>
      </c>
      <c r="AX548">
        <v>5.7973578023958999E-2</v>
      </c>
      <c r="AY548">
        <v>0.32761597476234888</v>
      </c>
      <c r="AZ548">
        <v>1.4889944242398829</v>
      </c>
      <c r="BA548">
        <v>2.1498475993837318</v>
      </c>
      <c r="BB548">
        <v>0</v>
      </c>
      <c r="BC548">
        <v>0.38533168436166981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</row>
    <row r="549" spans="1:144" hidden="1" x14ac:dyDescent="0.2">
      <c r="A549" t="s">
        <v>205</v>
      </c>
      <c r="B549">
        <v>20</v>
      </c>
      <c r="C549">
        <v>0.45940302697682261</v>
      </c>
      <c r="D549">
        <v>0</v>
      </c>
      <c r="E549">
        <v>2.1205154749140379E-2</v>
      </c>
      <c r="F549">
        <v>2.918569946367132</v>
      </c>
      <c r="G549">
        <v>0.8061657446505277</v>
      </c>
      <c r="H549">
        <v>0.30583137132827759</v>
      </c>
      <c r="I549">
        <v>4.9440302219655567</v>
      </c>
      <c r="J549">
        <v>3.4432032866639881</v>
      </c>
      <c r="K549">
        <v>3.980085094474886</v>
      </c>
      <c r="L549">
        <v>3.97615447392368</v>
      </c>
      <c r="M549">
        <v>6.7716595011710954</v>
      </c>
      <c r="N549">
        <v>5.0225680216119617</v>
      </c>
      <c r="O549">
        <v>0.1844977891259911</v>
      </c>
      <c r="P549">
        <v>0</v>
      </c>
      <c r="Q549">
        <v>3.1870421226600589</v>
      </c>
      <c r="R549">
        <v>0.74290366803793817</v>
      </c>
      <c r="S549">
        <v>5.4060433120365081</v>
      </c>
      <c r="T549">
        <v>0.3767040545624985</v>
      </c>
      <c r="U549">
        <v>6.1489590034946326</v>
      </c>
      <c r="V549">
        <v>8.3035419982228547</v>
      </c>
      <c r="W549">
        <v>2.4065760717453322</v>
      </c>
      <c r="X549">
        <v>10.12109476716128</v>
      </c>
      <c r="Y549">
        <v>0</v>
      </c>
      <c r="Z549">
        <v>9.5863888617077578E-2</v>
      </c>
      <c r="AA549">
        <v>1.2692977063979931</v>
      </c>
      <c r="AB549">
        <v>1.6970154088105689</v>
      </c>
      <c r="AC549">
        <v>1.633438172837421E-2</v>
      </c>
      <c r="AD549">
        <v>6.5082724701312961E-2</v>
      </c>
      <c r="AE549">
        <v>1.862165865558824</v>
      </c>
      <c r="AF549">
        <v>13.12746401663831</v>
      </c>
      <c r="AG549">
        <v>2.124781692602292</v>
      </c>
      <c r="AH549">
        <v>0.20639196413822619</v>
      </c>
      <c r="AI549">
        <v>1.667470617333825</v>
      </c>
      <c r="AJ549">
        <v>0.1161021034865396</v>
      </c>
      <c r="AK549">
        <v>8.5675731498952672</v>
      </c>
      <c r="AL549">
        <v>14.347759494720419</v>
      </c>
      <c r="AM549">
        <v>1.411022948946637</v>
      </c>
      <c r="AN549">
        <v>10.46213729911541</v>
      </c>
      <c r="AO549">
        <v>17.191640027522681</v>
      </c>
      <c r="AP549">
        <v>5.7704324407535816</v>
      </c>
      <c r="AQ549">
        <v>4.653644812605668</v>
      </c>
      <c r="AR549">
        <v>0.28194779101159018</v>
      </c>
      <c r="AS549">
        <v>8.4999265032098403</v>
      </c>
      <c r="AT549">
        <v>2.105770344007309</v>
      </c>
      <c r="AU549">
        <v>3.4250039354727901</v>
      </c>
      <c r="AV549">
        <v>1.6907531384442449</v>
      </c>
      <c r="AW549">
        <v>7.8921325115675023</v>
      </c>
      <c r="AX549">
        <v>2.07394812575208</v>
      </c>
      <c r="AY549">
        <v>2.3512429208058641</v>
      </c>
      <c r="AZ549">
        <v>4.5993882440704361</v>
      </c>
      <c r="BA549">
        <v>8.0309220200216558</v>
      </c>
      <c r="BB549">
        <v>0.2417349361460111</v>
      </c>
      <c r="BC549">
        <v>2.2792867890110391</v>
      </c>
      <c r="BD549">
        <v>1.0800013131560899</v>
      </c>
      <c r="BE549">
        <v>0</v>
      </c>
      <c r="BF549">
        <v>0.23915822858959901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1.5201885166211911E-2</v>
      </c>
      <c r="DJ549">
        <v>6.0032695829284732E-3</v>
      </c>
      <c r="DK549">
        <v>4.4716372443711521</v>
      </c>
      <c r="DL549">
        <v>2.2995892858993319</v>
      </c>
      <c r="DM549">
        <v>3.6805668972500998</v>
      </c>
      <c r="DN549">
        <v>2.3261177016929119E-2</v>
      </c>
      <c r="DO549">
        <v>9.5998543504876091E-3</v>
      </c>
      <c r="DP549">
        <v>1.3325556787629791</v>
      </c>
      <c r="DQ549">
        <v>6.0176700580815368</v>
      </c>
      <c r="DR549">
        <v>0.11661603411153799</v>
      </c>
      <c r="DS549">
        <v>1.4672911301557821E-2</v>
      </c>
      <c r="DT549">
        <v>0</v>
      </c>
      <c r="DU549">
        <v>0</v>
      </c>
      <c r="DV549">
        <v>0</v>
      </c>
      <c r="DW549">
        <v>5.8766126989487903E-2</v>
      </c>
      <c r="DX549">
        <v>8.5088070229057795</v>
      </c>
      <c r="DY549">
        <v>3.7162576081980419</v>
      </c>
      <c r="DZ549">
        <v>4.7839790440386913</v>
      </c>
      <c r="EA549">
        <v>2.9345822603115631E-2</v>
      </c>
      <c r="EB549">
        <v>2.076350039620936</v>
      </c>
      <c r="EC549">
        <v>7.8921325115675023</v>
      </c>
      <c r="ED549">
        <v>0.50290377833429634</v>
      </c>
      <c r="EE549">
        <v>2.0554255054118702</v>
      </c>
      <c r="EF549">
        <v>1.8522620340209919E-2</v>
      </c>
      <c r="EG549">
        <v>0.62996789345452697</v>
      </c>
      <c r="EH549">
        <v>1.7213120621576401</v>
      </c>
      <c r="EI549">
        <v>0</v>
      </c>
      <c r="EJ549">
        <v>0.12642555664478719</v>
      </c>
      <c r="EK549">
        <v>4.4729729867896939</v>
      </c>
      <c r="EL549">
        <v>0</v>
      </c>
      <c r="EM549">
        <v>2.2792867890110391</v>
      </c>
      <c r="EN549">
        <v>4.3404757884071429E-2</v>
      </c>
    </row>
    <row r="550" spans="1:144" hidden="1" x14ac:dyDescent="0.2">
      <c r="A550" t="s">
        <v>206</v>
      </c>
      <c r="B550">
        <v>7</v>
      </c>
      <c r="C550">
        <v>1.8936519538024179</v>
      </c>
      <c r="D550">
        <v>0</v>
      </c>
      <c r="E550">
        <v>7.2603358778625948E-2</v>
      </c>
      <c r="F550">
        <v>1.0803183715012721</v>
      </c>
      <c r="G550">
        <v>0</v>
      </c>
      <c r="H550">
        <v>1.0927101499291989</v>
      </c>
      <c r="I550">
        <v>2.1302734010603999</v>
      </c>
      <c r="J550">
        <v>0</v>
      </c>
      <c r="K550">
        <v>0.8748463331353058</v>
      </c>
      <c r="L550">
        <v>0</v>
      </c>
      <c r="M550">
        <v>3.8083170761527652</v>
      </c>
      <c r="N550">
        <v>12.03398919316631</v>
      </c>
      <c r="O550">
        <v>1.298182188295165</v>
      </c>
      <c r="P550">
        <v>2.2748674711389398</v>
      </c>
      <c r="Q550">
        <v>0.96620732237802054</v>
      </c>
      <c r="R550">
        <v>0</v>
      </c>
      <c r="S550">
        <v>10.23160645055982</v>
      </c>
      <c r="T550">
        <v>0.82776590330788791</v>
      </c>
      <c r="U550">
        <v>51.589525869104641</v>
      </c>
      <c r="V550">
        <v>7.0858083558330698</v>
      </c>
      <c r="W550">
        <v>1.7239295349501991</v>
      </c>
      <c r="X550">
        <v>0.71490228421008162</v>
      </c>
      <c r="Y550">
        <v>0.21786381679389319</v>
      </c>
      <c r="Z550">
        <v>0</v>
      </c>
      <c r="AA550">
        <v>0.17994910941475831</v>
      </c>
      <c r="AB550">
        <v>0</v>
      </c>
      <c r="AC550">
        <v>26.529426414550301</v>
      </c>
      <c r="AD550">
        <v>0.69489722372054752</v>
      </c>
      <c r="AE550">
        <v>5.9480603296205254</v>
      </c>
      <c r="AF550">
        <v>8.9465052155475639</v>
      </c>
      <c r="AG550">
        <v>0.82224803484621389</v>
      </c>
      <c r="AH550">
        <v>0</v>
      </c>
      <c r="AI550">
        <v>7.0083736406322634</v>
      </c>
      <c r="AJ550">
        <v>0</v>
      </c>
      <c r="AK550">
        <v>0</v>
      </c>
      <c r="AL550">
        <v>0</v>
      </c>
      <c r="AM550">
        <v>7.2603358778625948E-2</v>
      </c>
      <c r="AN550">
        <v>2.3903973587935412</v>
      </c>
      <c r="AO550">
        <v>5.5962663864121636</v>
      </c>
      <c r="AP550">
        <v>0</v>
      </c>
      <c r="AQ550">
        <v>3.85494431907121</v>
      </c>
      <c r="AR550">
        <v>0</v>
      </c>
      <c r="AS550">
        <v>2.1680815079256579</v>
      </c>
      <c r="AT550">
        <v>0</v>
      </c>
      <c r="AU550">
        <v>0</v>
      </c>
      <c r="AV550">
        <v>0.98485835232823193</v>
      </c>
      <c r="AW550">
        <v>0</v>
      </c>
      <c r="AX550">
        <v>5.4670594836536157</v>
      </c>
      <c r="AY550">
        <v>0</v>
      </c>
      <c r="AZ550">
        <v>0</v>
      </c>
      <c r="BA550">
        <v>5.5610208028979962</v>
      </c>
      <c r="BB550">
        <v>0</v>
      </c>
      <c r="BC550">
        <v>20.46267447057469</v>
      </c>
      <c r="BD550">
        <v>3.434966110781065</v>
      </c>
      <c r="BE550">
        <v>0</v>
      </c>
      <c r="BF550">
        <v>0.34255942689677632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7.2603358778625948E-2</v>
      </c>
      <c r="DJ550">
        <v>0</v>
      </c>
      <c r="DK550">
        <v>0</v>
      </c>
      <c r="DL550">
        <v>0.43572763358778632</v>
      </c>
      <c r="DM550">
        <v>1.234579541984733</v>
      </c>
      <c r="DN550">
        <v>0</v>
      </c>
      <c r="DO550">
        <v>0.65359145038167943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0.43572763358778632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0.14526045801526721</v>
      </c>
      <c r="EN550">
        <v>0</v>
      </c>
    </row>
    <row r="551" spans="1:144" hidden="1" x14ac:dyDescent="0.2">
      <c r="A551" t="s">
        <v>206</v>
      </c>
      <c r="B551">
        <v>8</v>
      </c>
      <c r="C551">
        <v>0.64579071597167592</v>
      </c>
      <c r="D551">
        <v>0</v>
      </c>
      <c r="E551">
        <v>0</v>
      </c>
      <c r="F551">
        <v>0</v>
      </c>
      <c r="G551">
        <v>0</v>
      </c>
      <c r="H551">
        <v>0.32289535798583802</v>
      </c>
      <c r="I551">
        <v>0.32289535798583802</v>
      </c>
      <c r="J551">
        <v>0</v>
      </c>
      <c r="K551">
        <v>0.32289535798583802</v>
      </c>
      <c r="L551">
        <v>0</v>
      </c>
      <c r="M551">
        <v>7.6199842643587736</v>
      </c>
      <c r="N551">
        <v>6.0457907159716759</v>
      </c>
      <c r="O551">
        <v>0.1847364280094414</v>
      </c>
      <c r="P551">
        <v>2.262627852084973</v>
      </c>
      <c r="Q551">
        <v>0.78512981904012602</v>
      </c>
      <c r="R551">
        <v>0</v>
      </c>
      <c r="S551">
        <v>4.6148701809598736</v>
      </c>
      <c r="T551">
        <v>1.3393391030684501</v>
      </c>
      <c r="U551">
        <v>30.378048780487809</v>
      </c>
      <c r="V551">
        <v>3.1373721479150278</v>
      </c>
      <c r="W551">
        <v>0.1847364280094414</v>
      </c>
      <c r="X551">
        <v>0</v>
      </c>
      <c r="Y551">
        <v>0.96986624704956748</v>
      </c>
      <c r="Z551">
        <v>0</v>
      </c>
      <c r="AA551">
        <v>0</v>
      </c>
      <c r="AB551">
        <v>0</v>
      </c>
      <c r="AC551">
        <v>12.54421715184894</v>
      </c>
      <c r="AD551">
        <v>0.87710464201416205</v>
      </c>
      <c r="AE551">
        <v>2.7690794649881978</v>
      </c>
      <c r="AF551">
        <v>0.83052714398111738</v>
      </c>
      <c r="AG551">
        <v>0.36947285601888291</v>
      </c>
      <c r="AH551">
        <v>0</v>
      </c>
      <c r="AI551">
        <v>4.0618410700236041</v>
      </c>
      <c r="AJ551">
        <v>0</v>
      </c>
      <c r="AK551">
        <v>0</v>
      </c>
      <c r="AL551">
        <v>0</v>
      </c>
      <c r="AM551">
        <v>0</v>
      </c>
      <c r="AN551">
        <v>1.524075531077892</v>
      </c>
      <c r="AO551">
        <v>0.96986624704956748</v>
      </c>
      <c r="AP551">
        <v>0</v>
      </c>
      <c r="AQ551">
        <v>0</v>
      </c>
      <c r="AR551">
        <v>0</v>
      </c>
      <c r="AS551">
        <v>0.64579071597167592</v>
      </c>
      <c r="AT551">
        <v>0</v>
      </c>
      <c r="AU551">
        <v>0</v>
      </c>
      <c r="AV551">
        <v>0</v>
      </c>
      <c r="AW551">
        <v>0</v>
      </c>
      <c r="AX551">
        <v>1.6144767899291901</v>
      </c>
      <c r="AY551">
        <v>0</v>
      </c>
      <c r="AZ551">
        <v>0</v>
      </c>
      <c r="BA551">
        <v>5.0332808811959104</v>
      </c>
      <c r="BB551">
        <v>0</v>
      </c>
      <c r="BC551">
        <v>8.3465774980330458</v>
      </c>
      <c r="BD551">
        <v>1.338158929976397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</row>
    <row r="552" spans="1:144" hidden="1" x14ac:dyDescent="0.2">
      <c r="A552" t="s">
        <v>206</v>
      </c>
      <c r="B552">
        <v>9</v>
      </c>
      <c r="C552">
        <v>0.71002421817416028</v>
      </c>
      <c r="D552">
        <v>0</v>
      </c>
      <c r="E552">
        <v>4.4264633276005293E-2</v>
      </c>
      <c r="F552">
        <v>1.046291729552022</v>
      </c>
      <c r="G552">
        <v>0.16277888923987691</v>
      </c>
      <c r="H552">
        <v>0.83241797994688371</v>
      </c>
      <c r="I552">
        <v>1.732541995717946</v>
      </c>
      <c r="J552">
        <v>0.29169328325904093</v>
      </c>
      <c r="K552">
        <v>0</v>
      </c>
      <c r="L552">
        <v>0</v>
      </c>
      <c r="M552">
        <v>1.5400877119090239</v>
      </c>
      <c r="N552">
        <v>3.1709941268002759</v>
      </c>
      <c r="O552">
        <v>2.2085113778620151</v>
      </c>
      <c r="P552">
        <v>0</v>
      </c>
      <c r="Q552">
        <v>1.2533352520679051</v>
      </c>
      <c r="R552">
        <v>8.1389444619938467E-2</v>
      </c>
      <c r="S552">
        <v>7.7891017397306754</v>
      </c>
      <c r="T552">
        <v>0.68883660337182506</v>
      </c>
      <c r="U552">
        <v>3.3247629309840532</v>
      </c>
      <c r="V552">
        <v>2.24064057655634</v>
      </c>
      <c r="W552">
        <v>0.67677891263907897</v>
      </c>
      <c r="X552">
        <v>0.75102853532694547</v>
      </c>
      <c r="Y552">
        <v>1.8801021960151161</v>
      </c>
      <c r="Z552">
        <v>0.16277888923987691</v>
      </c>
      <c r="AA552">
        <v>8.1389444619938467E-2</v>
      </c>
      <c r="AB552">
        <v>0.46192158927380578</v>
      </c>
      <c r="AC552">
        <v>6.1844676096545106</v>
      </c>
      <c r="AD552">
        <v>0.73051489944192904</v>
      </c>
      <c r="AE552">
        <v>3.757263931299943</v>
      </c>
      <c r="AF552">
        <v>8.8853937968715275</v>
      </c>
      <c r="AG552">
        <v>1.202549986545459</v>
      </c>
      <c r="AH552">
        <v>0.13279389982801579</v>
      </c>
      <c r="AI552">
        <v>1.436781884337744</v>
      </c>
      <c r="AJ552">
        <v>0</v>
      </c>
      <c r="AK552">
        <v>0</v>
      </c>
      <c r="AL552">
        <v>0</v>
      </c>
      <c r="AM552">
        <v>2.4920264761971622</v>
      </c>
      <c r="AN552">
        <v>2.0125419723187439</v>
      </c>
      <c r="AO552">
        <v>5.0819758286242438</v>
      </c>
      <c r="AP552">
        <v>0</v>
      </c>
      <c r="AQ552">
        <v>6.2248972658032367</v>
      </c>
      <c r="AR552">
        <v>0</v>
      </c>
      <c r="AS552">
        <v>1.048071554759983</v>
      </c>
      <c r="AT552">
        <v>0</v>
      </c>
      <c r="AU552">
        <v>0.63898012237782698</v>
      </c>
      <c r="AV552">
        <v>0.21485732336527319</v>
      </c>
      <c r="AW552">
        <v>1.002646285961649</v>
      </c>
      <c r="AX552">
        <v>1.387477109730558</v>
      </c>
      <c r="AY552">
        <v>0</v>
      </c>
      <c r="AZ552">
        <v>0</v>
      </c>
      <c r="BA552">
        <v>3.3628394814736819</v>
      </c>
      <c r="BB552">
        <v>0</v>
      </c>
      <c r="BC552">
        <v>19.723316439109428</v>
      </c>
      <c r="BD552">
        <v>1.800248031542125</v>
      </c>
      <c r="BE552">
        <v>0</v>
      </c>
      <c r="BF552">
        <v>1.321350882734899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4.4264633276005293E-2</v>
      </c>
      <c r="DJ552">
        <v>0</v>
      </c>
      <c r="DK552">
        <v>4.4264633276005293E-2</v>
      </c>
      <c r="DL552">
        <v>0.26558779965603169</v>
      </c>
      <c r="DM552">
        <v>2.2132316638002649</v>
      </c>
      <c r="DN552">
        <v>0</v>
      </c>
      <c r="DO552">
        <v>4.4264633276005293E-2</v>
      </c>
      <c r="DP552">
        <v>0</v>
      </c>
      <c r="DQ552">
        <v>8.8529266552010585E-2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0.88529266552010577</v>
      </c>
      <c r="DZ552">
        <v>0</v>
      </c>
      <c r="EA552">
        <v>0</v>
      </c>
      <c r="EB552">
        <v>0</v>
      </c>
      <c r="EC552">
        <v>0.26558779965603169</v>
      </c>
      <c r="ED552">
        <v>0</v>
      </c>
      <c r="EE552">
        <v>4.4264633276005293E-2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2.0361731306962429</v>
      </c>
      <c r="EN552">
        <v>0</v>
      </c>
    </row>
    <row r="553" spans="1:144" hidden="1" x14ac:dyDescent="0.2">
      <c r="A553" t="s">
        <v>206</v>
      </c>
      <c r="B553">
        <v>10</v>
      </c>
      <c r="C553">
        <v>1.2503598370334079</v>
      </c>
      <c r="D553">
        <v>0.191919327238533</v>
      </c>
      <c r="E553">
        <v>0.15595891219063121</v>
      </c>
      <c r="F553">
        <v>2.5998823414379131</v>
      </c>
      <c r="G553">
        <v>0.29846437210128052</v>
      </c>
      <c r="H553">
        <v>1.4606200559638141</v>
      </c>
      <c r="I553">
        <v>2.9980528186804989</v>
      </c>
      <c r="J553">
        <v>0.33941315747080192</v>
      </c>
      <c r="K553">
        <v>0.1581992135819256</v>
      </c>
      <c r="L553">
        <v>0</v>
      </c>
      <c r="M553">
        <v>1.381933956903199</v>
      </c>
      <c r="N553">
        <v>6.4915064512716762</v>
      </c>
      <c r="O553">
        <v>3.9389506456158871</v>
      </c>
      <c r="P553">
        <v>1.837275869383477</v>
      </c>
      <c r="Q553">
        <v>0.85945159529944903</v>
      </c>
      <c r="R553">
        <v>0.40642850904009081</v>
      </c>
      <c r="S553">
        <v>15.374227014816331</v>
      </c>
      <c r="T553">
        <v>1.0770674851762849</v>
      </c>
      <c r="U553">
        <v>10.614647984736379</v>
      </c>
      <c r="V553">
        <v>1.798393145758908</v>
      </c>
      <c r="W553">
        <v>4.1586009691870691</v>
      </c>
      <c r="X553">
        <v>2.5634151961564169</v>
      </c>
      <c r="Y553">
        <v>7.6894394491509708</v>
      </c>
      <c r="Z553">
        <v>0.57036510502793702</v>
      </c>
      <c r="AA553">
        <v>1.3952505918593969</v>
      </c>
      <c r="AB553">
        <v>0.23935387280237569</v>
      </c>
      <c r="AC553">
        <v>17.781937785694481</v>
      </c>
      <c r="AD553">
        <v>1.1713275356118289</v>
      </c>
      <c r="AE553">
        <v>4.7908321171782884</v>
      </c>
      <c r="AF553">
        <v>15.82199385724665</v>
      </c>
      <c r="AG553">
        <v>2.1397369588898538</v>
      </c>
      <c r="AH553">
        <v>0.83125650880875879</v>
      </c>
      <c r="AI553">
        <v>2.48724573475427</v>
      </c>
      <c r="AJ553">
        <v>0.1024169297380932</v>
      </c>
      <c r="AK553">
        <v>0</v>
      </c>
      <c r="AL553">
        <v>0.19363235251971461</v>
      </c>
      <c r="AM553">
        <v>5.0609209996259743</v>
      </c>
      <c r="AN553">
        <v>5.4976232173201902</v>
      </c>
      <c r="AO553">
        <v>10.404146903952141</v>
      </c>
      <c r="AP553">
        <v>0.1243828173093262</v>
      </c>
      <c r="AQ553">
        <v>10.326414942656889</v>
      </c>
      <c r="AR553">
        <v>0</v>
      </c>
      <c r="AS553">
        <v>1.712795822765472</v>
      </c>
      <c r="AT553">
        <v>0.1662142801142332</v>
      </c>
      <c r="AU553">
        <v>1.2816734057139501</v>
      </c>
      <c r="AV553">
        <v>1.050004790676065</v>
      </c>
      <c r="AW553">
        <v>4.3365127197816422</v>
      </c>
      <c r="AX553">
        <v>5.8031791851299586</v>
      </c>
      <c r="AY553">
        <v>1.034853427423829E-2</v>
      </c>
      <c r="AZ553">
        <v>0</v>
      </c>
      <c r="BA553">
        <v>6.1213191010173738</v>
      </c>
      <c r="BB553">
        <v>0.191919327238533</v>
      </c>
      <c r="BC553">
        <v>26.75848067943058</v>
      </c>
      <c r="BD553">
        <v>4.1598235564669794</v>
      </c>
      <c r="BE553">
        <v>0.63719372597393664</v>
      </c>
      <c r="BF553">
        <v>1.7134499616553609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2.8299065420560741E-2</v>
      </c>
      <c r="DJ553">
        <v>7.0653207391787173E-3</v>
      </c>
      <c r="DK553">
        <v>3.4865492490679877E-2</v>
      </c>
      <c r="DL553">
        <v>4.1930813229858602E-2</v>
      </c>
      <c r="DM553">
        <v>0.228078614680362</v>
      </c>
      <c r="DN553">
        <v>0</v>
      </c>
      <c r="DO553">
        <v>7.0653207391787173E-3</v>
      </c>
      <c r="DP553">
        <v>0</v>
      </c>
      <c r="DQ553">
        <v>0.20356165646392041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0.56526598034065945</v>
      </c>
      <c r="DZ553">
        <v>0</v>
      </c>
      <c r="EA553">
        <v>0</v>
      </c>
      <c r="EB553">
        <v>0</v>
      </c>
      <c r="EC553">
        <v>5.7428738356902972E-2</v>
      </c>
      <c r="ED553">
        <v>1.416842394220331E-2</v>
      </c>
      <c r="EE553">
        <v>2.4516958216441599E-2</v>
      </c>
      <c r="EF553">
        <v>0</v>
      </c>
      <c r="EG553">
        <v>0</v>
      </c>
      <c r="EH553">
        <v>1.034853427423829E-2</v>
      </c>
      <c r="EI553">
        <v>0</v>
      </c>
      <c r="EJ553">
        <v>0</v>
      </c>
      <c r="EK553">
        <v>0</v>
      </c>
      <c r="EL553">
        <v>0</v>
      </c>
      <c r="EM553">
        <v>0.90732027758619938</v>
      </c>
      <c r="EN553">
        <v>0</v>
      </c>
    </row>
    <row r="554" spans="1:144" hidden="1" x14ac:dyDescent="0.2">
      <c r="A554" t="s">
        <v>206</v>
      </c>
      <c r="B554">
        <v>11</v>
      </c>
      <c r="C554">
        <v>0.18760009706381939</v>
      </c>
      <c r="D554">
        <v>4.7456544783458281E-2</v>
      </c>
      <c r="E554">
        <v>8.8417476596125102E-2</v>
      </c>
      <c r="F554">
        <v>0.77351434884225856</v>
      </c>
      <c r="G554">
        <v>0</v>
      </c>
      <c r="H554">
        <v>5.3161598487847871E-2</v>
      </c>
      <c r="I554">
        <v>0.36930484425088439</v>
      </c>
      <c r="J554">
        <v>0.1904302736944278</v>
      </c>
      <c r="K554">
        <v>0.34252033870164372</v>
      </c>
      <c r="L554">
        <v>0.72149325023308086</v>
      </c>
      <c r="M554">
        <v>1.6920918530249429</v>
      </c>
      <c r="N554">
        <v>5.521119043665947</v>
      </c>
      <c r="O554">
        <v>1.5103705028161281</v>
      </c>
      <c r="P554">
        <v>0.46927802398498059</v>
      </c>
      <c r="Q554">
        <v>0.26134433389953893</v>
      </c>
      <c r="R554">
        <v>0.20818273541169111</v>
      </c>
      <c r="S554">
        <v>9.0317334831862475</v>
      </c>
      <c r="T554">
        <v>0.1703393402214588</v>
      </c>
      <c r="U554">
        <v>8.4687109669344434</v>
      </c>
      <c r="V554">
        <v>0.31886869564106818</v>
      </c>
      <c r="W554">
        <v>1.039427068034074</v>
      </c>
      <c r="X554">
        <v>2.4166898683252662</v>
      </c>
      <c r="Y554">
        <v>1.3895605307858341</v>
      </c>
      <c r="Z554">
        <v>0.15873893664031469</v>
      </c>
      <c r="AA554">
        <v>0</v>
      </c>
      <c r="AB554">
        <v>0</v>
      </c>
      <c r="AC554">
        <v>5.6866154101584936</v>
      </c>
      <c r="AD554">
        <v>0.2163156617581323</v>
      </c>
      <c r="AE554">
        <v>2.7797251561322618</v>
      </c>
      <c r="AF554">
        <v>6.0056450273949853</v>
      </c>
      <c r="AG554">
        <v>0.32972324039898337</v>
      </c>
      <c r="AH554">
        <v>0.72846141074598658</v>
      </c>
      <c r="AI554">
        <v>0.61423134395075285</v>
      </c>
      <c r="AJ554">
        <v>0.46776587185021518</v>
      </c>
      <c r="AK554">
        <v>0</v>
      </c>
      <c r="AL554">
        <v>0.41601936167767151</v>
      </c>
      <c r="AM554">
        <v>2.927755143743854</v>
      </c>
      <c r="AN554">
        <v>3.158489891314066</v>
      </c>
      <c r="AO554">
        <v>4.4039757851313546</v>
      </c>
      <c r="AP554">
        <v>0</v>
      </c>
      <c r="AQ554">
        <v>5.4544987803164791</v>
      </c>
      <c r="AR554">
        <v>0</v>
      </c>
      <c r="AS554">
        <v>2.6298701132836939</v>
      </c>
      <c r="AT554">
        <v>0</v>
      </c>
      <c r="AU554">
        <v>2.3138737404053691</v>
      </c>
      <c r="AV554">
        <v>2.0667747991672951</v>
      </c>
      <c r="AW554">
        <v>0.5073155468141356</v>
      </c>
      <c r="AX554">
        <v>1.8623622268483639</v>
      </c>
      <c r="AY554">
        <v>0</v>
      </c>
      <c r="AZ554">
        <v>0</v>
      </c>
      <c r="BA554">
        <v>5.2672371294652542</v>
      </c>
      <c r="BB554">
        <v>0</v>
      </c>
      <c r="BC554">
        <v>12.22540390043295</v>
      </c>
      <c r="BD554">
        <v>3.0755961123385989</v>
      </c>
      <c r="BE554">
        <v>0</v>
      </c>
      <c r="BF554">
        <v>1.534171573072453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</row>
    <row r="555" spans="1:144" hidden="1" x14ac:dyDescent="0.2">
      <c r="A555" t="s">
        <v>206</v>
      </c>
      <c r="B555">
        <v>12</v>
      </c>
      <c r="C555">
        <v>1.349578382378174</v>
      </c>
      <c r="D555">
        <v>0.4593307631262869</v>
      </c>
      <c r="E555">
        <v>0.36203189344543579</v>
      </c>
      <c r="F555">
        <v>1.3422331310054909</v>
      </c>
      <c r="G555">
        <v>0.12925215554221001</v>
      </c>
      <c r="H555">
        <v>0.92163011539121475</v>
      </c>
      <c r="I555">
        <v>1.1213448545813309</v>
      </c>
      <c r="J555">
        <v>0.31013935955730948</v>
      </c>
      <c r="K555">
        <v>1.0822834269903909</v>
      </c>
      <c r="L555">
        <v>2.98333476321208E-2</v>
      </c>
      <c r="M555">
        <v>1.808681473061085</v>
      </c>
      <c r="N555">
        <v>5.9177844565030879</v>
      </c>
      <c r="O555">
        <v>0.2647685205044612</v>
      </c>
      <c r="P555">
        <v>0.28160507463967049</v>
      </c>
      <c r="Q555">
        <v>1.003469082446808</v>
      </c>
      <c r="R555">
        <v>0</v>
      </c>
      <c r="S555">
        <v>3.372864619080302</v>
      </c>
      <c r="T555">
        <v>0.40027212379890181</v>
      </c>
      <c r="U555">
        <v>13.544086790065201</v>
      </c>
      <c r="V555">
        <v>0.2176001630061771</v>
      </c>
      <c r="W555">
        <v>0.61062789550446117</v>
      </c>
      <c r="X555">
        <v>0.45824409102608099</v>
      </c>
      <c r="Y555">
        <v>1.789985254375428</v>
      </c>
      <c r="Z555">
        <v>0.34908662920384348</v>
      </c>
      <c r="AA555">
        <v>9.1851835964310222E-3</v>
      </c>
      <c r="AB555">
        <v>6.701628989361702E-2</v>
      </c>
      <c r="AC555">
        <v>5.8860632935827031</v>
      </c>
      <c r="AD555">
        <v>0.23333942819148931</v>
      </c>
      <c r="AE555">
        <v>5.7786271555422104</v>
      </c>
      <c r="AF555">
        <v>5.3700222524879884</v>
      </c>
      <c r="AG555">
        <v>1.870928438143445</v>
      </c>
      <c r="AH555">
        <v>0.19468841154770081</v>
      </c>
      <c r="AI555">
        <v>0.23685585749828411</v>
      </c>
      <c r="AJ555">
        <v>8.3437499999999998E-2</v>
      </c>
      <c r="AK555">
        <v>0</v>
      </c>
      <c r="AL555">
        <v>0.47200953371654081</v>
      </c>
      <c r="AM555">
        <v>2.4766468985929988</v>
      </c>
      <c r="AN555">
        <v>3.8336459227007551</v>
      </c>
      <c r="AO555">
        <v>2.9520948974776928</v>
      </c>
      <c r="AP555">
        <v>0</v>
      </c>
      <c r="AQ555">
        <v>4.0478064945092651</v>
      </c>
      <c r="AR555">
        <v>0</v>
      </c>
      <c r="AS555">
        <v>6.8788976707275218</v>
      </c>
      <c r="AT555">
        <v>3.3286236702127658E-2</v>
      </c>
      <c r="AU555">
        <v>2.3621472310398079</v>
      </c>
      <c r="AV555">
        <v>0.30060087079615638</v>
      </c>
      <c r="AW555">
        <v>1.7597162941832529</v>
      </c>
      <c r="AX555">
        <v>2.2213887161118731</v>
      </c>
      <c r="AY555">
        <v>0</v>
      </c>
      <c r="AZ555">
        <v>0</v>
      </c>
      <c r="BA555">
        <v>3.018337229752917</v>
      </c>
      <c r="BB555">
        <v>0</v>
      </c>
      <c r="BC555">
        <v>7.0103585063486609</v>
      </c>
      <c r="BD555">
        <v>3.7854582940116668</v>
      </c>
      <c r="BE555">
        <v>0.3319176282601235</v>
      </c>
      <c r="BF555">
        <v>1.4715709720315719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</row>
    <row r="556" spans="1:144" hidden="1" x14ac:dyDescent="0.2">
      <c r="A556" t="s">
        <v>206</v>
      </c>
      <c r="B556">
        <v>13</v>
      </c>
      <c r="C556">
        <v>1.1683189546185511</v>
      </c>
      <c r="D556">
        <v>0</v>
      </c>
      <c r="E556">
        <v>0</v>
      </c>
      <c r="F556">
        <v>1.425194947053291</v>
      </c>
      <c r="G556">
        <v>0.1411871795131128</v>
      </c>
      <c r="H556">
        <v>0</v>
      </c>
      <c r="I556">
        <v>0.55211432848199204</v>
      </c>
      <c r="J556">
        <v>0.29523833604725253</v>
      </c>
      <c r="K556">
        <v>0.22829286053826631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1.1217895684362771</v>
      </c>
      <c r="R556">
        <v>0</v>
      </c>
      <c r="S556">
        <v>10.0504202360604</v>
      </c>
      <c r="T556">
        <v>0.70616548501613174</v>
      </c>
      <c r="U556">
        <v>0.30810231306827962</v>
      </c>
      <c r="V556">
        <v>1.1042286569639841</v>
      </c>
      <c r="W556">
        <v>6.4607577397267208</v>
      </c>
      <c r="X556">
        <v>1.579016516136863</v>
      </c>
      <c r="Y556">
        <v>1.579246103587431</v>
      </c>
      <c r="Z556">
        <v>0</v>
      </c>
      <c r="AA556">
        <v>0.67758235311965853</v>
      </c>
      <c r="AB556">
        <v>1.614895876528476</v>
      </c>
      <c r="AC556">
        <v>18.344068653727511</v>
      </c>
      <c r="AD556">
        <v>0.1411871795131128</v>
      </c>
      <c r="AE556">
        <v>1.30442385686689</v>
      </c>
      <c r="AF556">
        <v>5.1868417060269243</v>
      </c>
      <c r="AG556">
        <v>2.3313260445217598</v>
      </c>
      <c r="AH556">
        <v>0</v>
      </c>
      <c r="AI556">
        <v>2.2056021360735492</v>
      </c>
      <c r="AJ556">
        <v>0</v>
      </c>
      <c r="AK556">
        <v>0</v>
      </c>
      <c r="AL556">
        <v>2.233955680519454</v>
      </c>
      <c r="AM556">
        <v>5.0868457516207659</v>
      </c>
      <c r="AN556">
        <v>3.6254852184114981</v>
      </c>
      <c r="AO556">
        <v>6.0341377322423719</v>
      </c>
      <c r="AP556">
        <v>0</v>
      </c>
      <c r="AQ556">
        <v>4.9811353959119282</v>
      </c>
      <c r="AR556">
        <v>0</v>
      </c>
      <c r="AS556">
        <v>0.65185439907760467</v>
      </c>
      <c r="AT556">
        <v>0</v>
      </c>
      <c r="AU556">
        <v>1.391299950441476</v>
      </c>
      <c r="AV556">
        <v>0.51066721956449179</v>
      </c>
      <c r="AW556">
        <v>1.6534878075915569</v>
      </c>
      <c r="AX556">
        <v>0.63922000950714553</v>
      </c>
      <c r="AY556">
        <v>0</v>
      </c>
      <c r="AZ556">
        <v>0</v>
      </c>
      <c r="BA556">
        <v>2.6367157869185718</v>
      </c>
      <c r="BB556">
        <v>0</v>
      </c>
      <c r="BC556">
        <v>9.0104244839339369</v>
      </c>
      <c r="BD556">
        <v>2.986265208904352</v>
      </c>
      <c r="BE556">
        <v>0.22829286053826631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</row>
    <row r="557" spans="1:144" hidden="1" x14ac:dyDescent="0.2">
      <c r="A557" t="s">
        <v>206</v>
      </c>
      <c r="B557">
        <v>14</v>
      </c>
      <c r="C557">
        <v>0.33978615257807487</v>
      </c>
      <c r="D557">
        <v>0.10046020697866111</v>
      </c>
      <c r="E557">
        <v>0.13520354428061179</v>
      </c>
      <c r="F557">
        <v>1.601579815001374</v>
      </c>
      <c r="G557">
        <v>0.59746313764996795</v>
      </c>
      <c r="H557">
        <v>0.87112601886619645</v>
      </c>
      <c r="I557">
        <v>0.73224425313673414</v>
      </c>
      <c r="J557">
        <v>0.25155691913178863</v>
      </c>
      <c r="K557">
        <v>0.47044486674603903</v>
      </c>
      <c r="L557">
        <v>0.20503251213481091</v>
      </c>
      <c r="M557">
        <v>1.411671169521018</v>
      </c>
      <c r="N557">
        <v>3.6627404066306442</v>
      </c>
      <c r="O557">
        <v>0.44264241230881951</v>
      </c>
      <c r="P557">
        <v>0.1132979210550417</v>
      </c>
      <c r="Q557">
        <v>1.5922497481454341</v>
      </c>
      <c r="R557">
        <v>0</v>
      </c>
      <c r="S557">
        <v>6.9958558476050916</v>
      </c>
      <c r="T557">
        <v>1.334396464877736</v>
      </c>
      <c r="U557">
        <v>13.847235323747601</v>
      </c>
      <c r="V557">
        <v>0.65440516530817838</v>
      </c>
      <c r="W557">
        <v>1.475346872424214</v>
      </c>
      <c r="X557">
        <v>0.18818000732667831</v>
      </c>
      <c r="Y557">
        <v>1.289975043502152</v>
      </c>
      <c r="Z557">
        <v>0</v>
      </c>
      <c r="AA557">
        <v>0.26673459107976921</v>
      </c>
      <c r="AB557">
        <v>4.3811246451140207E-2</v>
      </c>
      <c r="AC557">
        <v>10.53241253777818</v>
      </c>
      <c r="AD557">
        <v>0.32190104405165298</v>
      </c>
      <c r="AE557">
        <v>1.9614857129773791</v>
      </c>
      <c r="AF557">
        <v>6.1556495558201298</v>
      </c>
      <c r="AG557">
        <v>0.66847811154867653</v>
      </c>
      <c r="AH557">
        <v>0.36179938639069509</v>
      </c>
      <c r="AI557">
        <v>2.612443905119517</v>
      </c>
      <c r="AJ557">
        <v>0</v>
      </c>
      <c r="AK557">
        <v>0</v>
      </c>
      <c r="AL557">
        <v>0.96280565985896138</v>
      </c>
      <c r="AM557">
        <v>3.792866791830753</v>
      </c>
      <c r="AN557">
        <v>3.932472067039106</v>
      </c>
      <c r="AO557">
        <v>4.5772804286106794</v>
      </c>
      <c r="AP557">
        <v>0</v>
      </c>
      <c r="AQ557">
        <v>3.3059094239399212</v>
      </c>
      <c r="AR557">
        <v>0</v>
      </c>
      <c r="AS557">
        <v>0.50385909881857316</v>
      </c>
      <c r="AT557">
        <v>0</v>
      </c>
      <c r="AU557">
        <v>1.9806426870592551</v>
      </c>
      <c r="AV557">
        <v>0.94686441066031679</v>
      </c>
      <c r="AW557">
        <v>1.2688249839728909</v>
      </c>
      <c r="AX557">
        <v>2.1664781573404159</v>
      </c>
      <c r="AY557">
        <v>2.190562322557011E-2</v>
      </c>
      <c r="AZ557">
        <v>0</v>
      </c>
      <c r="BA557">
        <v>3.5482003846506092</v>
      </c>
      <c r="BB557">
        <v>0</v>
      </c>
      <c r="BC557">
        <v>6.3003674787068409</v>
      </c>
      <c r="BD557">
        <v>3.7474230698781938</v>
      </c>
      <c r="BE557">
        <v>7.8554583753090948E-2</v>
      </c>
      <c r="BF557">
        <v>1.903331349024636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</row>
    <row r="558" spans="1:144" hidden="1" x14ac:dyDescent="0.2">
      <c r="A558" t="s">
        <v>206</v>
      </c>
      <c r="B558">
        <v>15</v>
      </c>
      <c r="C558">
        <v>1.135071754742411</v>
      </c>
      <c r="D558">
        <v>0.78862969966405827</v>
      </c>
      <c r="E558">
        <v>0.96044710426263802</v>
      </c>
      <c r="F558">
        <v>1.1074617187342839</v>
      </c>
      <c r="G558">
        <v>0.31774625334433021</v>
      </c>
      <c r="H558">
        <v>0.2371618052342539</v>
      </c>
      <c r="I558">
        <v>1.182142201927139</v>
      </c>
      <c r="J558">
        <v>0.1442008207438997</v>
      </c>
      <c r="K558">
        <v>0.2164360000804651</v>
      </c>
      <c r="L558">
        <v>0.45265899901430262</v>
      </c>
      <c r="M558">
        <v>2.9066179718774521</v>
      </c>
      <c r="N558">
        <v>5.0210955422341126</v>
      </c>
      <c r="O558">
        <v>0.1044747641367102</v>
      </c>
      <c r="P558">
        <v>0.84917696284524546</v>
      </c>
      <c r="Q558">
        <v>1.665662599827</v>
      </c>
      <c r="R558">
        <v>4.4249019331737437E-2</v>
      </c>
      <c r="S558">
        <v>3.8930027056385899</v>
      </c>
      <c r="T558">
        <v>4.6163697471384602</v>
      </c>
      <c r="U558">
        <v>10.54473219207016</v>
      </c>
      <c r="V558">
        <v>1.4332798877512021</v>
      </c>
      <c r="W558">
        <v>1.329979551809459</v>
      </c>
      <c r="X558">
        <v>1.1424237895033289</v>
      </c>
      <c r="Y558">
        <v>0.89916088994387533</v>
      </c>
      <c r="Z558">
        <v>0.45640362294059661</v>
      </c>
      <c r="AA558">
        <v>0.20292856711794169</v>
      </c>
      <c r="AB558">
        <v>0.26396595320955119</v>
      </c>
      <c r="AC558">
        <v>5.9583911307356514</v>
      </c>
      <c r="AD558">
        <v>0.64643529601094307</v>
      </c>
      <c r="AE558">
        <v>2.554265313512099</v>
      </c>
      <c r="AF558">
        <v>5.436241938403974</v>
      </c>
      <c r="AG558">
        <v>0.25015124419142643</v>
      </c>
      <c r="AH558">
        <v>0</v>
      </c>
      <c r="AI558">
        <v>3.7352580113053451</v>
      </c>
      <c r="AJ558">
        <v>0</v>
      </c>
      <c r="AK558">
        <v>0</v>
      </c>
      <c r="AL558">
        <v>1.8832806219951319</v>
      </c>
      <c r="AM558">
        <v>2.837460501699824</v>
      </c>
      <c r="AN558">
        <v>3.751791464665768</v>
      </c>
      <c r="AO558">
        <v>4.6885899398523474</v>
      </c>
      <c r="AP558">
        <v>2.3891170968196169E-2</v>
      </c>
      <c r="AQ558">
        <v>3.5270886524109351</v>
      </c>
      <c r="AR558">
        <v>0</v>
      </c>
      <c r="AS558">
        <v>1.2087258956770131</v>
      </c>
      <c r="AT558">
        <v>1.631469895998873E-2</v>
      </c>
      <c r="AU558">
        <v>1.213381303936754</v>
      </c>
      <c r="AV558">
        <v>1.1891533061093119E-2</v>
      </c>
      <c r="AW558">
        <v>0.84418532115628309</v>
      </c>
      <c r="AX558">
        <v>2.4543524069119509</v>
      </c>
      <c r="AY558">
        <v>0.14601524813421579</v>
      </c>
      <c r="AZ558">
        <v>0</v>
      </c>
      <c r="BA558">
        <v>2.9252109694031501</v>
      </c>
      <c r="BB558">
        <v>0</v>
      </c>
      <c r="BC558">
        <v>4.6111205266440018</v>
      </c>
      <c r="BD558">
        <v>2.9229395506024818</v>
      </c>
      <c r="BE558">
        <v>0.43041175997264169</v>
      </c>
      <c r="BF558">
        <v>2.951671873428416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</row>
    <row r="559" spans="1:144" hidden="1" x14ac:dyDescent="0.2">
      <c r="A559" t="s">
        <v>206</v>
      </c>
      <c r="B559">
        <v>16</v>
      </c>
      <c r="C559">
        <v>2.6373636498077602</v>
      </c>
      <c r="D559">
        <v>0.11051630040537661</v>
      </c>
      <c r="E559">
        <v>0.69554859364370025</v>
      </c>
      <c r="F559">
        <v>0.47886189970670778</v>
      </c>
      <c r="G559">
        <v>3.6571986345210153E-2</v>
      </c>
      <c r="H559">
        <v>0.66630662832368204</v>
      </c>
      <c r="I559">
        <v>1.6535460620925451</v>
      </c>
      <c r="J559">
        <v>1.633476569664124</v>
      </c>
      <c r="K559">
        <v>0.48799159116663821</v>
      </c>
      <c r="L559">
        <v>0.1205903340147905</v>
      </c>
      <c r="M559">
        <v>9.4842990293741316</v>
      </c>
      <c r="N559">
        <v>7.1783221851180077</v>
      </c>
      <c r="O559">
        <v>0.45343532146712417</v>
      </c>
      <c r="P559">
        <v>2.666332793003432</v>
      </c>
      <c r="Q559">
        <v>4.8889824602082159</v>
      </c>
      <c r="R559">
        <v>1.5245388096066831E-3</v>
      </c>
      <c r="S559">
        <v>17.088788121614051</v>
      </c>
      <c r="T559">
        <v>4.5738651952985201</v>
      </c>
      <c r="U559">
        <v>19.49155673588081</v>
      </c>
      <c r="V559">
        <v>1.7362692987811259</v>
      </c>
      <c r="W559">
        <v>6.0698532887912258</v>
      </c>
      <c r="X559">
        <v>1.8907452588334099</v>
      </c>
      <c r="Y559">
        <v>1.2790581055444841</v>
      </c>
      <c r="Z559">
        <v>0.97342163672629534</v>
      </c>
      <c r="AA559">
        <v>0.35006888855474899</v>
      </c>
      <c r="AB559">
        <v>0.1735989175756889</v>
      </c>
      <c r="AC559">
        <v>19.215954208853169</v>
      </c>
      <c r="AD559">
        <v>2.1909495945264208</v>
      </c>
      <c r="AE559">
        <v>5.7685909846371537</v>
      </c>
      <c r="AF559">
        <v>17.346124013750231</v>
      </c>
      <c r="AG559">
        <v>0.13121154159170181</v>
      </c>
      <c r="AH559">
        <v>0</v>
      </c>
      <c r="AI559">
        <v>7.5816569112066237</v>
      </c>
      <c r="AJ559">
        <v>0</v>
      </c>
      <c r="AK559">
        <v>0</v>
      </c>
      <c r="AL559">
        <v>2.2050956598363878</v>
      </c>
      <c r="AM559">
        <v>1.4505238474371021</v>
      </c>
      <c r="AN559">
        <v>4.0876514560898789</v>
      </c>
      <c r="AO559">
        <v>11.336662711075769</v>
      </c>
      <c r="AP559">
        <v>0.1601596330275229</v>
      </c>
      <c r="AQ559">
        <v>8.004487419434497</v>
      </c>
      <c r="AR559">
        <v>2.6623394495412841E-2</v>
      </c>
      <c r="AS559">
        <v>3.9302587089405558</v>
      </c>
      <c r="AT559">
        <v>0</v>
      </c>
      <c r="AU559">
        <v>2.234930437006911</v>
      </c>
      <c r="AV559">
        <v>0.1220248868778281</v>
      </c>
      <c r="AW559">
        <v>1.5126520070668541</v>
      </c>
      <c r="AX559">
        <v>1.8894397143334229</v>
      </c>
      <c r="AY559">
        <v>0.26631988587611999</v>
      </c>
      <c r="AZ559">
        <v>1.8329635161083851E-2</v>
      </c>
      <c r="BA559">
        <v>2.4720994412263928</v>
      </c>
      <c r="BB559">
        <v>0</v>
      </c>
      <c r="BC559">
        <v>7.2664987468179447</v>
      </c>
      <c r="BD559">
        <v>2.647240511737889</v>
      </c>
      <c r="BE559">
        <v>1.021297941886977</v>
      </c>
      <c r="BF559">
        <v>8.1078954458713444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1.8329635161083851E-2</v>
      </c>
      <c r="DJ559">
        <v>0</v>
      </c>
      <c r="DK559">
        <v>5.4901621506293997E-2</v>
      </c>
      <c r="DL559">
        <v>9.1473607851504171E-2</v>
      </c>
      <c r="DM559">
        <v>0.89666829528483027</v>
      </c>
      <c r="DN559">
        <v>0</v>
      </c>
      <c r="DO559">
        <v>1.8329635161083851E-2</v>
      </c>
      <c r="DP559">
        <v>0</v>
      </c>
      <c r="DQ559">
        <v>0.1463752293577982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0.93324028163004047</v>
      </c>
      <c r="DZ559">
        <v>0</v>
      </c>
      <c r="EA559">
        <v>0</v>
      </c>
      <c r="EB559">
        <v>0</v>
      </c>
      <c r="EC559">
        <v>0.23784883720930231</v>
      </c>
      <c r="ED559">
        <v>0</v>
      </c>
      <c r="EE559">
        <v>0.12813287817367189</v>
      </c>
      <c r="EF559">
        <v>0</v>
      </c>
      <c r="EG559">
        <v>0</v>
      </c>
      <c r="EH559">
        <v>0</v>
      </c>
      <c r="EI559">
        <v>0</v>
      </c>
      <c r="EJ559">
        <v>1.8329635161083851E-2</v>
      </c>
      <c r="EK559">
        <v>0</v>
      </c>
      <c r="EL559">
        <v>0</v>
      </c>
      <c r="EM559">
        <v>0.36598171538297408</v>
      </c>
      <c r="EN559">
        <v>0</v>
      </c>
    </row>
    <row r="560" spans="1:144" hidden="1" x14ac:dyDescent="0.2">
      <c r="A560" t="s">
        <v>206</v>
      </c>
      <c r="B560">
        <v>17</v>
      </c>
      <c r="C560">
        <v>0.96452895279855566</v>
      </c>
      <c r="D560">
        <v>4.2856590147020902E-2</v>
      </c>
      <c r="E560">
        <v>0.18721434098529791</v>
      </c>
      <c r="F560">
        <v>0.33027011864843953</v>
      </c>
      <c r="G560">
        <v>3.9660820221820992E-2</v>
      </c>
      <c r="H560">
        <v>1.115107557389734</v>
      </c>
      <c r="I560">
        <v>1.4313318932164041</v>
      </c>
      <c r="J560">
        <v>1.752134156564354</v>
      </c>
      <c r="K560">
        <v>2.1428295073510451E-2</v>
      </c>
      <c r="L560">
        <v>0</v>
      </c>
      <c r="M560">
        <v>2.0891950606138772</v>
      </c>
      <c r="N560">
        <v>3.6672175328862529</v>
      </c>
      <c r="O560">
        <v>1.4285530049006959E-2</v>
      </c>
      <c r="P560">
        <v>0.27056474077895282</v>
      </c>
      <c r="Q560">
        <v>1.5543999871034311</v>
      </c>
      <c r="R560">
        <v>0</v>
      </c>
      <c r="S560">
        <v>3.150388315708021</v>
      </c>
      <c r="T560">
        <v>4.3124308743874131</v>
      </c>
      <c r="U560">
        <v>1.778647891410885</v>
      </c>
      <c r="V560">
        <v>8.1783499806551472</v>
      </c>
      <c r="W560">
        <v>5.7285680294041788</v>
      </c>
      <c r="X560">
        <v>0.55349658240907917</v>
      </c>
      <c r="Y560">
        <v>9.0474175909208174</v>
      </c>
      <c r="Z560">
        <v>1.4285530049006959E-2</v>
      </c>
      <c r="AA560">
        <v>3.5713825122517411E-2</v>
      </c>
      <c r="AB560">
        <v>0.4146846788754191</v>
      </c>
      <c r="AC560">
        <v>2.310705668042301</v>
      </c>
      <c r="AD560">
        <v>0.15414553778694859</v>
      </c>
      <c r="AE560">
        <v>5.1548403082280112</v>
      </c>
      <c r="AF560">
        <v>4.7728075187000254</v>
      </c>
      <c r="AG560">
        <v>0.33597949445447511</v>
      </c>
      <c r="AH560">
        <v>8.1966662367810167E-2</v>
      </c>
      <c r="AI560">
        <v>1.959116101367036</v>
      </c>
      <c r="AJ560">
        <v>0</v>
      </c>
      <c r="AK560">
        <v>0.82242007351044644</v>
      </c>
      <c r="AL560">
        <v>1.05304681454733</v>
      </c>
      <c r="AM560">
        <v>1.4362596079442871</v>
      </c>
      <c r="AN560">
        <v>1.521221305132834</v>
      </c>
      <c r="AO560">
        <v>5.413492906886769</v>
      </c>
      <c r="AP560">
        <v>0.15864328088728399</v>
      </c>
      <c r="AQ560">
        <v>4.8746014315192152</v>
      </c>
      <c r="AR560">
        <v>7.9321640443641983E-2</v>
      </c>
      <c r="AS560">
        <v>1.4287883350528761</v>
      </c>
      <c r="AT560">
        <v>6.1089115295331439E-2</v>
      </c>
      <c r="AU560">
        <v>1.2105178295073511</v>
      </c>
      <c r="AV560">
        <v>0.52732186613360854</v>
      </c>
      <c r="AW560">
        <v>4.380028533660048</v>
      </c>
      <c r="AX560">
        <v>2.3096006899664689</v>
      </c>
      <c r="AY560">
        <v>7.7072768893474322E-2</v>
      </c>
      <c r="AZ560">
        <v>2.8571060098013929E-2</v>
      </c>
      <c r="BA560">
        <v>2.5261712342017022</v>
      </c>
      <c r="BB560">
        <v>0</v>
      </c>
      <c r="BC560">
        <v>5.2215889218467888</v>
      </c>
      <c r="BD560">
        <v>3.9660820221820992E-2</v>
      </c>
      <c r="BE560">
        <v>1.136907015733815</v>
      </c>
      <c r="BF560">
        <v>2.161134092081507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1.4285530049006959E-2</v>
      </c>
      <c r="DJ560">
        <v>1.4285530049006959E-2</v>
      </c>
      <c r="DK560">
        <v>2.8571060098013929E-2</v>
      </c>
      <c r="DL560">
        <v>0.18584665978849629</v>
      </c>
      <c r="DM560">
        <v>1.351330281145215</v>
      </c>
      <c r="DN560">
        <v>0</v>
      </c>
      <c r="DO560">
        <v>0</v>
      </c>
      <c r="DP560">
        <v>1.4285530049006959E-2</v>
      </c>
      <c r="DQ560">
        <v>0.1144190095434614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3.5713825122517411E-2</v>
      </c>
      <c r="DY560">
        <v>0.8150838277018313</v>
      </c>
      <c r="DZ560">
        <v>0</v>
      </c>
      <c r="EA560">
        <v>0</v>
      </c>
      <c r="EB560">
        <v>2.1428295073510451E-2</v>
      </c>
      <c r="EC560">
        <v>0.37897085375290168</v>
      </c>
      <c r="ED560">
        <v>0</v>
      </c>
      <c r="EE560">
        <v>5.7142120196027858E-2</v>
      </c>
      <c r="EF560">
        <v>0</v>
      </c>
      <c r="EG560">
        <v>0</v>
      </c>
      <c r="EH560">
        <v>0</v>
      </c>
      <c r="EI560">
        <v>0</v>
      </c>
      <c r="EJ560">
        <v>2.8571060098013929E-2</v>
      </c>
      <c r="EK560">
        <v>0</v>
      </c>
      <c r="EL560">
        <v>0</v>
      </c>
      <c r="EM560">
        <v>0.57910304359040499</v>
      </c>
      <c r="EN560">
        <v>0</v>
      </c>
    </row>
    <row r="561" spans="1:144" hidden="1" x14ac:dyDescent="0.2">
      <c r="A561" t="s">
        <v>206</v>
      </c>
      <c r="B561">
        <v>18</v>
      </c>
      <c r="C561">
        <v>1.894436172552288</v>
      </c>
      <c r="D561">
        <v>0.1626289454494948</v>
      </c>
      <c r="E561">
        <v>1.4960172228202369E-2</v>
      </c>
      <c r="F561">
        <v>1.5713349653344451</v>
      </c>
      <c r="G561">
        <v>0.51531342523467238</v>
      </c>
      <c r="H561">
        <v>2.6657965207125249</v>
      </c>
      <c r="I561">
        <v>1.312052119865273</v>
      </c>
      <c r="J561">
        <v>0.96030590182529485</v>
      </c>
      <c r="K561">
        <v>4.4880516684607109E-2</v>
      </c>
      <c r="L561">
        <v>0.3796077178605739</v>
      </c>
      <c r="M561">
        <v>1.406433186337489</v>
      </c>
      <c r="N561">
        <v>2.6780369110038542</v>
      </c>
      <c r="O561">
        <v>1.4960172228202369E-2</v>
      </c>
      <c r="P561">
        <v>0.1731619153442828</v>
      </c>
      <c r="Q561">
        <v>0.58008612567566009</v>
      </c>
      <c r="R561">
        <v>4.7742491058717321E-2</v>
      </c>
      <c r="S561">
        <v>3.024068370429529</v>
      </c>
      <c r="T561">
        <v>2.8981450744817532</v>
      </c>
      <c r="U561">
        <v>1.59807353264581</v>
      </c>
      <c r="V561">
        <v>4.7312916420709046</v>
      </c>
      <c r="W561">
        <v>6.2836437029063514</v>
      </c>
      <c r="X561">
        <v>0.62657882796856379</v>
      </c>
      <c r="Y561">
        <v>1.8550146301376209</v>
      </c>
      <c r="Z561">
        <v>6.8966677083695027E-2</v>
      </c>
      <c r="AA561">
        <v>0</v>
      </c>
      <c r="AB561">
        <v>0</v>
      </c>
      <c r="AC561">
        <v>4.226441276896189</v>
      </c>
      <c r="AD561">
        <v>5.9840688912809477E-2</v>
      </c>
      <c r="AE561">
        <v>3.7582294755604941</v>
      </c>
      <c r="AF561">
        <v>7.2932327974350963</v>
      </c>
      <c r="AG561">
        <v>1.4960172228202369E-2</v>
      </c>
      <c r="AH561">
        <v>0.14985993726634031</v>
      </c>
      <c r="AI561">
        <v>0.30254800513906738</v>
      </c>
      <c r="AJ561">
        <v>0</v>
      </c>
      <c r="AK561">
        <v>0.61909354491475399</v>
      </c>
      <c r="AL561">
        <v>2.0992065928215111</v>
      </c>
      <c r="AM561">
        <v>3.1461583851291142</v>
      </c>
      <c r="AN561">
        <v>1.1611368913272451</v>
      </c>
      <c r="AO561">
        <v>6.914576223711471</v>
      </c>
      <c r="AP561">
        <v>0</v>
      </c>
      <c r="AQ561">
        <v>5.2771683623273962</v>
      </c>
      <c r="AR561">
        <v>0</v>
      </c>
      <c r="AS561">
        <v>3.1041682697315882</v>
      </c>
      <c r="AT561">
        <v>0.16382744771230481</v>
      </c>
      <c r="AU561">
        <v>1.3367312985404589</v>
      </c>
      <c r="AV561">
        <v>1.0843593874787321</v>
      </c>
      <c r="AW561">
        <v>4.5859544775860277</v>
      </c>
      <c r="AX561">
        <v>1.803123545956457</v>
      </c>
      <c r="AY561">
        <v>0.36930812412468028</v>
      </c>
      <c r="AZ561">
        <v>0</v>
      </c>
      <c r="BA561">
        <v>2.8368625299489572</v>
      </c>
      <c r="BB561">
        <v>0</v>
      </c>
      <c r="BC561">
        <v>5.011346181001656</v>
      </c>
      <c r="BD561">
        <v>1.4960172228202369E-2</v>
      </c>
      <c r="BE561">
        <v>0.98661989420928964</v>
      </c>
      <c r="BF561">
        <v>2.8967426415269051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</row>
    <row r="562" spans="1:144" hidden="1" x14ac:dyDescent="0.2">
      <c r="A562" t="s">
        <v>206</v>
      </c>
      <c r="B562">
        <v>19</v>
      </c>
      <c r="C562">
        <v>1.043329807309249</v>
      </c>
      <c r="D562">
        <v>0.11692568091753509</v>
      </c>
      <c r="E562">
        <v>0.21607240056192739</v>
      </c>
      <c r="F562">
        <v>1.368711309835825</v>
      </c>
      <c r="G562">
        <v>0.45934708447780598</v>
      </c>
      <c r="H562">
        <v>2.855349181221563</v>
      </c>
      <c r="I562">
        <v>2.5618725808818912</v>
      </c>
      <c r="J562">
        <v>0.61980959469943187</v>
      </c>
      <c r="K562">
        <v>0</v>
      </c>
      <c r="L562">
        <v>0.1560888180655442</v>
      </c>
      <c r="M562">
        <v>2.6436515631224711</v>
      </c>
      <c r="N562">
        <v>3.2967863942297608</v>
      </c>
      <c r="O562">
        <v>0.1037806177007108</v>
      </c>
      <c r="P562">
        <v>0.74635566015977184</v>
      </c>
      <c r="Q562">
        <v>0.54261760635732703</v>
      </c>
      <c r="R562">
        <v>0</v>
      </c>
      <c r="S562">
        <v>3.0919404839284592</v>
      </c>
      <c r="T562">
        <v>1.6031579477072111</v>
      </c>
      <c r="U562">
        <v>0.87850696118927307</v>
      </c>
      <c r="V562">
        <v>1.520634453693414</v>
      </c>
      <c r="W562">
        <v>3.0769345396599079</v>
      </c>
      <c r="X562">
        <v>0.47291498752437472</v>
      </c>
      <c r="Y562">
        <v>3.210427410731135</v>
      </c>
      <c r="Z562">
        <v>6.378863774558112E-2</v>
      </c>
      <c r="AA562">
        <v>0</v>
      </c>
      <c r="AB562">
        <v>0</v>
      </c>
      <c r="AC562">
        <v>2.9130177384521838</v>
      </c>
      <c r="AD562">
        <v>0</v>
      </c>
      <c r="AE562">
        <v>8.3122757637389153</v>
      </c>
      <c r="AF562">
        <v>10.72969006982157</v>
      </c>
      <c r="AG562">
        <v>6.3743903717526695E-2</v>
      </c>
      <c r="AH562">
        <v>0.160511836118508</v>
      </c>
      <c r="AI562">
        <v>0</v>
      </c>
      <c r="AJ562">
        <v>2.5886314553498421E-2</v>
      </c>
      <c r="AK562">
        <v>1.1002096009896629</v>
      </c>
      <c r="AL562">
        <v>2.5636960874761501</v>
      </c>
      <c r="AM562">
        <v>4.0749494160568638</v>
      </c>
      <c r="AN562">
        <v>1.9111995471033489</v>
      </c>
      <c r="AO562">
        <v>10.26265696223764</v>
      </c>
      <c r="AP562">
        <v>0</v>
      </c>
      <c r="AQ562">
        <v>5.1642931667120964</v>
      </c>
      <c r="AR562">
        <v>0</v>
      </c>
      <c r="AS562">
        <v>1.397095621999036</v>
      </c>
      <c r="AT562">
        <v>0</v>
      </c>
      <c r="AU562">
        <v>0.76284419097142131</v>
      </c>
      <c r="AV562">
        <v>0.21356485228440231</v>
      </c>
      <c r="AW562">
        <v>4.6806431761474423</v>
      </c>
      <c r="AX562">
        <v>1.528465613402386</v>
      </c>
      <c r="AY562">
        <v>0.48398907596502633</v>
      </c>
      <c r="AZ562">
        <v>0</v>
      </c>
      <c r="BA562">
        <v>2.5518278887887109</v>
      </c>
      <c r="BB562">
        <v>0</v>
      </c>
      <c r="BC562">
        <v>3.1883381208982451</v>
      </c>
      <c r="BD562">
        <v>0.13078091124483679</v>
      </c>
      <c r="BE562">
        <v>1.752039125238505</v>
      </c>
      <c r="BF562">
        <v>3.258823768687229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</row>
    <row r="563" spans="1:144" hidden="1" x14ac:dyDescent="0.2">
      <c r="A563" t="s">
        <v>206</v>
      </c>
      <c r="B563">
        <v>20</v>
      </c>
      <c r="C563">
        <v>1.112705206750733</v>
      </c>
      <c r="D563">
        <v>3.7150981376963273E-2</v>
      </c>
      <c r="E563">
        <v>0.39578904250079477</v>
      </c>
      <c r="F563">
        <v>3.1620671806459368</v>
      </c>
      <c r="G563">
        <v>0.2309662761365153</v>
      </c>
      <c r="H563">
        <v>1.2699531332606231</v>
      </c>
      <c r="I563">
        <v>5.9017110293757904</v>
      </c>
      <c r="J563">
        <v>0.85058494191474376</v>
      </c>
      <c r="K563">
        <v>2.9081329305135951E-2</v>
      </c>
      <c r="L563">
        <v>0.1130417455984899</v>
      </c>
      <c r="M563">
        <v>7.5061960586301293</v>
      </c>
      <c r="N563">
        <v>14.842455651028949</v>
      </c>
      <c r="O563">
        <v>0.33013146024029161</v>
      </c>
      <c r="P563">
        <v>1.912426540817294</v>
      </c>
      <c r="Q563">
        <v>2.610763823237348</v>
      </c>
      <c r="R563">
        <v>0.44402601766868571</v>
      </c>
      <c r="S563">
        <v>3.504543337460936</v>
      </c>
      <c r="T563">
        <v>2.7120299367366192</v>
      </c>
      <c r="U563">
        <v>1.9692310749889359</v>
      </c>
      <c r="V563">
        <v>0.83130208026960628</v>
      </c>
      <c r="W563">
        <v>8.4393066799139511</v>
      </c>
      <c r="X563">
        <v>2.798059305971595</v>
      </c>
      <c r="Y563">
        <v>9.249854516911121</v>
      </c>
      <c r="Z563">
        <v>0.12652436044838239</v>
      </c>
      <c r="AA563">
        <v>2.700262291657066E-2</v>
      </c>
      <c r="AB563">
        <v>0.9533004458434633</v>
      </c>
      <c r="AC563">
        <v>0.60671546827794565</v>
      </c>
      <c r="AD563">
        <v>0.50672729068407041</v>
      </c>
      <c r="AE563">
        <v>8.0037338289124218</v>
      </c>
      <c r="AF563">
        <v>22.87561592403301</v>
      </c>
      <c r="AG563">
        <v>0.68250641100770237</v>
      </c>
      <c r="AH563">
        <v>0.38633154272876691</v>
      </c>
      <c r="AI563">
        <v>6.6330366002476371</v>
      </c>
      <c r="AJ563">
        <v>0.24154954324463321</v>
      </c>
      <c r="AK563">
        <v>1.2411123077979509</v>
      </c>
      <c r="AL563">
        <v>5.6984641207853421</v>
      </c>
      <c r="AM563">
        <v>7.1945806105077477</v>
      </c>
      <c r="AN563">
        <v>7.8906579540129353</v>
      </c>
      <c r="AO563">
        <v>15.99303386885226</v>
      </c>
      <c r="AP563">
        <v>0</v>
      </c>
      <c r="AQ563">
        <v>9.5614253966151992</v>
      </c>
      <c r="AR563">
        <v>0</v>
      </c>
      <c r="AS563">
        <v>5.6559297244923723</v>
      </c>
      <c r="AT563">
        <v>0.47739948233072971</v>
      </c>
      <c r="AU563">
        <v>1.4791937475245229</v>
      </c>
      <c r="AV563">
        <v>5.4135951661631416E-3</v>
      </c>
      <c r="AW563">
        <v>5.1661023189163222</v>
      </c>
      <c r="AX563">
        <v>3.4449122466133479</v>
      </c>
      <c r="AY563">
        <v>2.6115254301457091</v>
      </c>
      <c r="AZ563">
        <v>0.21862395898950879</v>
      </c>
      <c r="BA563">
        <v>11.25479095051212</v>
      </c>
      <c r="BB563">
        <v>0</v>
      </c>
      <c r="BC563">
        <v>7.1284524057809966</v>
      </c>
      <c r="BD563">
        <v>1.526566028686146E-2</v>
      </c>
      <c r="BE563">
        <v>3.1111057401812688E-2</v>
      </c>
      <c r="BF563">
        <v>2.6907522764285501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0.35263622752453222</v>
      </c>
      <c r="DJ563">
        <v>4.2978836361857523E-2</v>
      </c>
      <c r="DK563">
        <v>2.1463451492330652</v>
      </c>
      <c r="DL563">
        <v>5.3594528750255304</v>
      </c>
      <c r="DM563">
        <v>14.325605319649471</v>
      </c>
      <c r="DN563">
        <v>0</v>
      </c>
      <c r="DO563">
        <v>0.43567205817814297</v>
      </c>
      <c r="DP563">
        <v>8.0911520644511584E-2</v>
      </c>
      <c r="DQ563">
        <v>1.448057860350666</v>
      </c>
      <c r="DR563">
        <v>3.8760444147347993E-2</v>
      </c>
      <c r="DS563">
        <v>0.3747834853197623</v>
      </c>
      <c r="DT563">
        <v>0</v>
      </c>
      <c r="DU563">
        <v>4.4736751973617941E-2</v>
      </c>
      <c r="DV563">
        <v>6.3291359516616311E-2</v>
      </c>
      <c r="DW563">
        <v>0</v>
      </c>
      <c r="DX563">
        <v>1.2411123077979509</v>
      </c>
      <c r="DY563">
        <v>5.4069437128042166</v>
      </c>
      <c r="DZ563">
        <v>0.24882356378875381</v>
      </c>
      <c r="EA563">
        <v>1.9501222079071959E-2</v>
      </c>
      <c r="EB563">
        <v>0.45789826025165781</v>
      </c>
      <c r="EC563">
        <v>5.1661023189163222</v>
      </c>
      <c r="ED563">
        <v>0.94179837004568079</v>
      </c>
      <c r="EE563">
        <v>2.5277678092577012</v>
      </c>
      <c r="EF563">
        <v>0.9169714870882133</v>
      </c>
      <c r="EG563">
        <v>2.3435427130230679</v>
      </c>
      <c r="EH563">
        <v>0.26819323813656842</v>
      </c>
      <c r="EI563">
        <v>0</v>
      </c>
      <c r="EJ563">
        <v>0.20233715133593369</v>
      </c>
      <c r="EK563">
        <v>1.6286807653575031E-2</v>
      </c>
      <c r="EL563">
        <v>0</v>
      </c>
      <c r="EM563">
        <v>7.1284524057809966</v>
      </c>
      <c r="EN563">
        <v>0</v>
      </c>
    </row>
    <row r="564" spans="1:144" hidden="1" x14ac:dyDescent="0.2">
      <c r="A564" t="s">
        <v>207</v>
      </c>
      <c r="B564">
        <v>15</v>
      </c>
      <c r="C564">
        <v>9.4546767786204383E-2</v>
      </c>
      <c r="D564">
        <v>0</v>
      </c>
      <c r="E564">
        <v>0.36818117250511623</v>
      </c>
      <c r="F564">
        <v>1.1581089442638739</v>
      </c>
      <c r="G564">
        <v>0.1040749969904899</v>
      </c>
      <c r="H564">
        <v>0.20575030095100519</v>
      </c>
      <c r="I564">
        <v>1.452806067172264</v>
      </c>
      <c r="J564">
        <v>0.218607620079451</v>
      </c>
      <c r="K564">
        <v>0</v>
      </c>
      <c r="L564">
        <v>0</v>
      </c>
      <c r="M564">
        <v>4.4677155110148066</v>
      </c>
      <c r="N564">
        <v>6.5940556458408572</v>
      </c>
      <c r="O564">
        <v>2.8341145118574702</v>
      </c>
      <c r="P564">
        <v>0</v>
      </c>
      <c r="Q564">
        <v>0.1103526242927651</v>
      </c>
      <c r="R564">
        <v>0.23923766100878771</v>
      </c>
      <c r="S564">
        <v>9.4546767786204383E-2</v>
      </c>
      <c r="T564">
        <v>1.760547550258817</v>
      </c>
      <c r="U564">
        <v>4.9470027085590456</v>
      </c>
      <c r="V564">
        <v>0.64710181172505121</v>
      </c>
      <c r="W564">
        <v>0.27160202239075482</v>
      </c>
      <c r="X564">
        <v>1.0591982063320089</v>
      </c>
      <c r="Y564">
        <v>0.37015447815095698</v>
      </c>
      <c r="Z564">
        <v>3.5792554472131928E-2</v>
      </c>
      <c r="AA564">
        <v>0.12856840616347659</v>
      </c>
      <c r="AB564">
        <v>5.6814734561213432E-3</v>
      </c>
      <c r="AC564">
        <v>0.39460090887203558</v>
      </c>
      <c r="AD564">
        <v>4.2687612856626943E-2</v>
      </c>
      <c r="AE564">
        <v>0.91490492957746483</v>
      </c>
      <c r="AF564">
        <v>0.45924762248705908</v>
      </c>
      <c r="AG564">
        <v>1.1893389310220299</v>
      </c>
      <c r="AH564">
        <v>0.52459212110268438</v>
      </c>
      <c r="AI564">
        <v>0.62736655832430477</v>
      </c>
      <c r="AJ564">
        <v>15.82005537498495</v>
      </c>
      <c r="AK564">
        <v>0.19919086312748291</v>
      </c>
      <c r="AL564">
        <v>2.3533279162152398</v>
      </c>
      <c r="AM564">
        <v>2.1454220536896589</v>
      </c>
      <c r="AN564">
        <v>3.9548921391597438</v>
      </c>
      <c r="AO564">
        <v>2.697515167930661</v>
      </c>
      <c r="AP564">
        <v>0</v>
      </c>
      <c r="AQ564">
        <v>1.467416606476466</v>
      </c>
      <c r="AR564">
        <v>0</v>
      </c>
      <c r="AS564">
        <v>3.129931292885519</v>
      </c>
      <c r="AT564">
        <v>0</v>
      </c>
      <c r="AU564">
        <v>1.868197995666306</v>
      </c>
      <c r="AV564">
        <v>0.21183679426989291</v>
      </c>
      <c r="AW564">
        <v>0.27597815095702422</v>
      </c>
      <c r="AX564">
        <v>1.342176507764536</v>
      </c>
      <c r="AY564">
        <v>2.306656313952089</v>
      </c>
      <c r="AZ564">
        <v>0</v>
      </c>
      <c r="BA564">
        <v>2.378968941856265</v>
      </c>
      <c r="BB564">
        <v>0</v>
      </c>
      <c r="BC564">
        <v>3.688974419164559</v>
      </c>
      <c r="BD564">
        <v>0.51239283134705671</v>
      </c>
      <c r="BE564">
        <v>4.9768087155411089E-2</v>
      </c>
      <c r="BF564">
        <v>1.3435565185987719</v>
      </c>
      <c r="BG564">
        <v>2.2206645299145298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0.98298946671481879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2.8340891115926321</v>
      </c>
      <c r="BU564">
        <v>2.0546926086433128</v>
      </c>
      <c r="BV564">
        <v>0.22882863849765259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3.168469814614181</v>
      </c>
      <c r="CE564">
        <v>0.30261737089201879</v>
      </c>
      <c r="CF564">
        <v>1.969258577103647</v>
      </c>
      <c r="CG564">
        <v>4.9768087155411089E-2</v>
      </c>
      <c r="CH564">
        <v>0</v>
      </c>
      <c r="CI564">
        <v>0.44629752016371732</v>
      </c>
      <c r="CJ564">
        <v>0</v>
      </c>
      <c r="CK564">
        <v>0</v>
      </c>
      <c r="CL564">
        <v>0</v>
      </c>
      <c r="CM564">
        <v>0</v>
      </c>
      <c r="CN564">
        <v>1.3919079691826171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0.56353433850969059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0.28977350427350429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</row>
    <row r="565" spans="1:144" hidden="1" x14ac:dyDescent="0.2">
      <c r="A565" t="s">
        <v>207</v>
      </c>
      <c r="B565">
        <v>16</v>
      </c>
      <c r="C565">
        <v>0.1755029951690821</v>
      </c>
      <c r="D565">
        <v>7.1522318840579691E-2</v>
      </c>
      <c r="E565">
        <v>1.247303098228663</v>
      </c>
      <c r="F565">
        <v>1.091003156199678</v>
      </c>
      <c r="G565">
        <v>0.53520238325281799</v>
      </c>
      <c r="H565">
        <v>8.8037513687600627E-2</v>
      </c>
      <c r="I565">
        <v>0.85342926892109472</v>
      </c>
      <c r="J565">
        <v>0.35196198389694039</v>
      </c>
      <c r="K565">
        <v>8.8152334943639263E-2</v>
      </c>
      <c r="L565">
        <v>0</v>
      </c>
      <c r="M565">
        <v>0.87552980354267285</v>
      </c>
      <c r="N565">
        <v>2.6912025636070851</v>
      </c>
      <c r="O565">
        <v>1.339645655394524</v>
      </c>
      <c r="P565">
        <v>0</v>
      </c>
      <c r="Q565">
        <v>1.649102389694042</v>
      </c>
      <c r="R565">
        <v>0.1087373913043478</v>
      </c>
      <c r="S565">
        <v>1.1114407729468601</v>
      </c>
      <c r="T565">
        <v>3.1029579774557159</v>
      </c>
      <c r="U565">
        <v>6.1188417391304339</v>
      </c>
      <c r="V565">
        <v>1.063296489533011</v>
      </c>
      <c r="W565">
        <v>1.3676120193236709</v>
      </c>
      <c r="X565">
        <v>0.45662218357487921</v>
      </c>
      <c r="Y565">
        <v>0.12770885668276971</v>
      </c>
      <c r="Z565">
        <v>0.13824691787439611</v>
      </c>
      <c r="AA565">
        <v>2.270153803542672</v>
      </c>
      <c r="AB565">
        <v>0.109666267310789</v>
      </c>
      <c r="AC565">
        <v>1.976723826086956</v>
      </c>
      <c r="AD565">
        <v>9.7514615136875982E-2</v>
      </c>
      <c r="AE565">
        <v>2.5010232785829301</v>
      </c>
      <c r="AF565">
        <v>1.427736373590982</v>
      </c>
      <c r="AG565">
        <v>2.113810563607085</v>
      </c>
      <c r="AH565">
        <v>0.29651391948470202</v>
      </c>
      <c r="AI565">
        <v>1.79889643800322</v>
      </c>
      <c r="AJ565">
        <v>7.1903203220611909</v>
      </c>
      <c r="AK565">
        <v>0.66467348148148131</v>
      </c>
      <c r="AL565">
        <v>1.09733058937198</v>
      </c>
      <c r="AM565">
        <v>3.03639437037037</v>
      </c>
      <c r="AN565">
        <v>1.87486576489533</v>
      </c>
      <c r="AO565">
        <v>10.296386988727861</v>
      </c>
      <c r="AP565">
        <v>0</v>
      </c>
      <c r="AQ565">
        <v>1.9421121803542669</v>
      </c>
      <c r="AR565">
        <v>0</v>
      </c>
      <c r="AS565">
        <v>2.119006982286634</v>
      </c>
      <c r="AT565">
        <v>5.0293333333333322E-2</v>
      </c>
      <c r="AU565">
        <v>1.9594235233494359</v>
      </c>
      <c r="AV565">
        <v>0.10063999999999999</v>
      </c>
      <c r="AW565">
        <v>4.437808128824476</v>
      </c>
      <c r="AX565">
        <v>1.022236702093398</v>
      </c>
      <c r="AY565">
        <v>0.83631479549114318</v>
      </c>
      <c r="AZ565">
        <v>0.47709083413848619</v>
      </c>
      <c r="BA565">
        <v>0.81121897584541047</v>
      </c>
      <c r="BB565">
        <v>0</v>
      </c>
      <c r="BC565">
        <v>4.5728568373590974</v>
      </c>
      <c r="BD565">
        <v>2.1442546988727851</v>
      </c>
      <c r="BE565">
        <v>1.672482280193236</v>
      </c>
      <c r="BF565">
        <v>4.6554167471819641</v>
      </c>
      <c r="BG565">
        <v>0.4105754718196456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9.4771014492753616E-3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0.16927956199677929</v>
      </c>
      <c r="BU565">
        <v>1.8971465378421901E-2</v>
      </c>
      <c r="BV565">
        <v>3.7942930756843803E-2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5.0369082640901759</v>
      </c>
      <c r="CE565">
        <v>0</v>
      </c>
      <c r="CF565">
        <v>0.2325973848631239</v>
      </c>
      <c r="CG565">
        <v>0</v>
      </c>
      <c r="CH565">
        <v>0</v>
      </c>
      <c r="CI565">
        <v>0.61220258937198058</v>
      </c>
      <c r="CJ565">
        <v>0</v>
      </c>
      <c r="CK565">
        <v>0.9314687407407406</v>
      </c>
      <c r="CL565">
        <v>0</v>
      </c>
      <c r="CM565">
        <v>0</v>
      </c>
      <c r="CN565">
        <v>0.45024206119162641</v>
      </c>
      <c r="CO565">
        <v>0</v>
      </c>
      <c r="CP565">
        <v>0</v>
      </c>
      <c r="CQ565">
        <v>0</v>
      </c>
      <c r="CR565">
        <v>0.31381214814814812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0.59342859903381628</v>
      </c>
      <c r="CZ565">
        <v>0</v>
      </c>
      <c r="DA565">
        <v>1.6672926892109501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</row>
    <row r="566" spans="1:144" hidden="1" x14ac:dyDescent="0.2">
      <c r="A566" t="s">
        <v>207</v>
      </c>
      <c r="B566">
        <v>17</v>
      </c>
      <c r="C566">
        <v>0</v>
      </c>
      <c r="D566">
        <v>0</v>
      </c>
      <c r="E566">
        <v>0.29436040609137049</v>
      </c>
      <c r="F566">
        <v>0</v>
      </c>
      <c r="G566">
        <v>0.22652284263959391</v>
      </c>
      <c r="H566">
        <v>0</v>
      </c>
      <c r="I566">
        <v>2.6932111675126902</v>
      </c>
      <c r="J566">
        <v>0</v>
      </c>
      <c r="K566">
        <v>0</v>
      </c>
      <c r="L566">
        <v>0</v>
      </c>
      <c r="M566">
        <v>1.9147140862944161</v>
      </c>
      <c r="N566">
        <v>3.01482538071066</v>
      </c>
      <c r="O566">
        <v>0.42836104060913699</v>
      </c>
      <c r="P566">
        <v>0</v>
      </c>
      <c r="Q566">
        <v>1.9486010152284261</v>
      </c>
      <c r="R566">
        <v>0.26784454314720813</v>
      </c>
      <c r="S566">
        <v>3.2458720812182742</v>
      </c>
      <c r="T566">
        <v>2.867575253807106</v>
      </c>
      <c r="U566">
        <v>9.2160609137055811</v>
      </c>
      <c r="V566">
        <v>0.13400063451776639</v>
      </c>
      <c r="W566">
        <v>3.3495389593908622</v>
      </c>
      <c r="X566">
        <v>1.5322260152284259</v>
      </c>
      <c r="Y566">
        <v>0.43431928934010139</v>
      </c>
      <c r="Z566">
        <v>0.1235324873096447</v>
      </c>
      <c r="AA566">
        <v>0.86702093908629418</v>
      </c>
      <c r="AB566">
        <v>0</v>
      </c>
      <c r="AC566">
        <v>0</v>
      </c>
      <c r="AD566">
        <v>0</v>
      </c>
      <c r="AE566">
        <v>2.8709162436548219</v>
      </c>
      <c r="AF566">
        <v>2.2262091370558368</v>
      </c>
      <c r="AG566">
        <v>0.41151167512690351</v>
      </c>
      <c r="AH566">
        <v>1.844549746192893</v>
      </c>
      <c r="AI566">
        <v>2.810291370558375</v>
      </c>
      <c r="AJ566">
        <v>0.17720913705583749</v>
      </c>
      <c r="AK566">
        <v>0</v>
      </c>
      <c r="AL566">
        <v>1.0069923857868019</v>
      </c>
      <c r="AM566">
        <v>1.702393527918781</v>
      </c>
      <c r="AN566">
        <v>1.647165482233502</v>
      </c>
      <c r="AO566">
        <v>18.14826484771573</v>
      </c>
      <c r="AP566">
        <v>0</v>
      </c>
      <c r="AQ566">
        <v>2.324551269035533</v>
      </c>
      <c r="AR566">
        <v>0</v>
      </c>
      <c r="AS566">
        <v>1.8081137055837559</v>
      </c>
      <c r="AT566">
        <v>0</v>
      </c>
      <c r="AU566">
        <v>1.1573069796954309</v>
      </c>
      <c r="AV566">
        <v>0</v>
      </c>
      <c r="AW566">
        <v>5.0405727157360403</v>
      </c>
      <c r="AX566">
        <v>0.72493299492385777</v>
      </c>
      <c r="AY566">
        <v>0.62364873096446694</v>
      </c>
      <c r="AZ566">
        <v>0</v>
      </c>
      <c r="BA566">
        <v>0</v>
      </c>
      <c r="BB566">
        <v>0</v>
      </c>
      <c r="BC566">
        <v>5.6736842639593901</v>
      </c>
      <c r="BD566">
        <v>1.4448604060913699</v>
      </c>
      <c r="BE566">
        <v>0.54551230964467001</v>
      </c>
      <c r="BF566">
        <v>3.1557983502538072</v>
      </c>
      <c r="BG566">
        <v>1.1323577411167509</v>
      </c>
      <c r="BH566">
        <v>1.299370685279188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0.61753096446700495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1.319694796954314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3.793534517766497</v>
      </c>
      <c r="CE566">
        <v>0.82328680203045679</v>
      </c>
      <c r="CF566">
        <v>0</v>
      </c>
      <c r="CG566">
        <v>0</v>
      </c>
      <c r="CH566">
        <v>0.87910672588832461</v>
      </c>
      <c r="CI566">
        <v>0</v>
      </c>
      <c r="CJ566">
        <v>0</v>
      </c>
      <c r="CK566">
        <v>1.231061421319797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0.50011624365482221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0.41151167512690351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</row>
    <row r="567" spans="1:144" hidden="1" x14ac:dyDescent="0.2">
      <c r="A567" t="s">
        <v>207</v>
      </c>
      <c r="B567">
        <v>18</v>
      </c>
      <c r="C567">
        <v>0.17299939280536311</v>
      </c>
      <c r="D567">
        <v>0</v>
      </c>
      <c r="E567">
        <v>0</v>
      </c>
      <c r="F567">
        <v>4.0665530943902901</v>
      </c>
      <c r="G567">
        <v>0.45984288368934612</v>
      </c>
      <c r="H567">
        <v>0.24369376157734449</v>
      </c>
      <c r="I567">
        <v>2.922278472093379</v>
      </c>
      <c r="J567">
        <v>2.1254230973714878</v>
      </c>
      <c r="K567">
        <v>0.47739185582870242</v>
      </c>
      <c r="L567">
        <v>0</v>
      </c>
      <c r="M567">
        <v>3.6328848250263812</v>
      </c>
      <c r="N567">
        <v>11.576862223089281</v>
      </c>
      <c r="O567">
        <v>1.2483298176422311</v>
      </c>
      <c r="P567">
        <v>0.34188248758386258</v>
      </c>
      <c r="Q567">
        <v>6.5144761642966458</v>
      </c>
      <c r="R567">
        <v>8.3438071018178392E-2</v>
      </c>
      <c r="S567">
        <v>3.9268058419438598</v>
      </c>
      <c r="T567">
        <v>6.2015195080243917</v>
      </c>
      <c r="U567">
        <v>16.781228382586718</v>
      </c>
      <c r="V567">
        <v>4.2694645250723164</v>
      </c>
      <c r="W567">
        <v>10.48667788496132</v>
      </c>
      <c r="X567">
        <v>1.576989117963338</v>
      </c>
      <c r="Y567">
        <v>2.816677568934344</v>
      </c>
      <c r="Z567">
        <v>0</v>
      </c>
      <c r="AA567">
        <v>0.30979773756747148</v>
      </c>
      <c r="AB567">
        <v>2.1737428279609659</v>
      </c>
      <c r="AC567">
        <v>4.9117932068551043E-2</v>
      </c>
      <c r="AD567">
        <v>0</v>
      </c>
      <c r="AE567">
        <v>1.757549429959167</v>
      </c>
      <c r="AF567">
        <v>11.098551348312229</v>
      </c>
      <c r="AG567">
        <v>3.591569794819697</v>
      </c>
      <c r="AH567">
        <v>0.8683325410773346</v>
      </c>
      <c r="AI567">
        <v>0.83356596736019029</v>
      </c>
      <c r="AJ567">
        <v>0</v>
      </c>
      <c r="AK567">
        <v>0</v>
      </c>
      <c r="AL567">
        <v>0.66309850733256248</v>
      </c>
      <c r="AM567">
        <v>0.15082714779613129</v>
      </c>
      <c r="AN567">
        <v>3.8513559557449959</v>
      </c>
      <c r="AO567">
        <v>25.538841700568391</v>
      </c>
      <c r="AP567">
        <v>0.34122603749736669</v>
      </c>
      <c r="AQ567">
        <v>8.3346765276844224</v>
      </c>
      <c r="AR567">
        <v>0</v>
      </c>
      <c r="AS567">
        <v>11.42575704662449</v>
      </c>
      <c r="AT567">
        <v>0.13127866210375391</v>
      </c>
      <c r="AU567">
        <v>5.7589701932142798</v>
      </c>
      <c r="AV567">
        <v>0</v>
      </c>
      <c r="AW567">
        <v>5.6943262007440456</v>
      </c>
      <c r="AX567">
        <v>2.212616697057328</v>
      </c>
      <c r="AY567">
        <v>5.3651181055296489</v>
      </c>
      <c r="AZ567">
        <v>0</v>
      </c>
      <c r="BA567">
        <v>8.6884148823272866</v>
      </c>
      <c r="BB567">
        <v>0</v>
      </c>
      <c r="BC567">
        <v>9.2671381629630893</v>
      </c>
      <c r="BD567">
        <v>1.7724751731743891</v>
      </c>
      <c r="BE567">
        <v>0.48864333998061898</v>
      </c>
      <c r="BF567">
        <v>7.8276873412120924</v>
      </c>
      <c r="BG567">
        <v>1.504386514786878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4.9117932068551043E-2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0.32640021768024019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</row>
    <row r="568" spans="1:144" hidden="1" x14ac:dyDescent="0.2">
      <c r="A568" t="s">
        <v>207</v>
      </c>
      <c r="B568">
        <v>19</v>
      </c>
      <c r="C568">
        <v>0.74381216667683869</v>
      </c>
      <c r="D568">
        <v>1.8374920754909061</v>
      </c>
      <c r="E568">
        <v>0.45693734300046568</v>
      </c>
      <c r="F568">
        <v>11.194427469726699</v>
      </c>
      <c r="G568">
        <v>0.2824526635205713</v>
      </c>
      <c r="H568">
        <v>1.4251295569121629</v>
      </c>
      <c r="I568">
        <v>2.1120196239819049</v>
      </c>
      <c r="J568">
        <v>6.0298069698700623</v>
      </c>
      <c r="K568">
        <v>0</v>
      </c>
      <c r="L568">
        <v>0.2824526635205713</v>
      </c>
      <c r="M568">
        <v>7.4174738099609492</v>
      </c>
      <c r="N568">
        <v>17.964225514881459</v>
      </c>
      <c r="O568">
        <v>0.29374816421179201</v>
      </c>
      <c r="P568">
        <v>0.80324051704976573</v>
      </c>
      <c r="Q568">
        <v>6.1293187886470326</v>
      </c>
      <c r="R568">
        <v>0</v>
      </c>
      <c r="S568">
        <v>0.84105340066613921</v>
      </c>
      <c r="T568">
        <v>18.004220483736422</v>
      </c>
      <c r="U568">
        <v>11.59112148673727</v>
      </c>
      <c r="V568">
        <v>3.011069138386981</v>
      </c>
      <c r="W568">
        <v>4.4771896202946628</v>
      </c>
      <c r="X568">
        <v>6.0879115209474124</v>
      </c>
      <c r="Y568">
        <v>1.0501568385681299</v>
      </c>
      <c r="Z568">
        <v>0.76083782546420153</v>
      </c>
      <c r="AA568">
        <v>1.7153863447736739</v>
      </c>
      <c r="AB568">
        <v>0.68028304375666937</v>
      </c>
      <c r="AC568">
        <v>0.13655998734931701</v>
      </c>
      <c r="AD568">
        <v>0</v>
      </c>
      <c r="AE568">
        <v>3.4720028222228771</v>
      </c>
      <c r="AF568">
        <v>11.52005625293523</v>
      </c>
      <c r="AG568">
        <v>2.037240602020209</v>
      </c>
      <c r="AH568">
        <v>3.3487985982227988</v>
      </c>
      <c r="AI568">
        <v>1.1781215903892741</v>
      </c>
      <c r="AJ568">
        <v>0.43767802851376292</v>
      </c>
      <c r="AK568">
        <v>1.1322436054107221</v>
      </c>
      <c r="AL568">
        <v>1.510996371365998</v>
      </c>
      <c r="AM568">
        <v>1.408621345431188</v>
      </c>
      <c r="AN568">
        <v>8.6553320341625888</v>
      </c>
      <c r="AO568">
        <v>12.065806032540831</v>
      </c>
      <c r="AP568">
        <v>0.14589267617125429</v>
      </c>
      <c r="AQ568">
        <v>4.2583071270341062</v>
      </c>
      <c r="AR568">
        <v>0</v>
      </c>
      <c r="AS568">
        <v>12.079448400182031</v>
      </c>
      <c r="AT568">
        <v>0.14589267617125429</v>
      </c>
      <c r="AU568">
        <v>0.58282027571297468</v>
      </c>
      <c r="AV568">
        <v>0</v>
      </c>
      <c r="AW568">
        <v>4.3781424016506572</v>
      </c>
      <c r="AX568">
        <v>7.8075429013068467</v>
      </c>
      <c r="AY568">
        <v>2.9771268487169911</v>
      </c>
      <c r="AZ568">
        <v>0</v>
      </c>
      <c r="BA568">
        <v>7.6675627302053302</v>
      </c>
      <c r="BB568">
        <v>0</v>
      </c>
      <c r="BC568">
        <v>4.5580028632022742</v>
      </c>
      <c r="BD568">
        <v>1.5431484843054171</v>
      </c>
      <c r="BE568">
        <v>0</v>
      </c>
      <c r="BF568">
        <v>1.6217043897596291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0.1651519906579571</v>
      </c>
      <c r="DJ568">
        <v>0.29178535234250857</v>
      </c>
      <c r="DK568">
        <v>1.7262010355809301</v>
      </c>
      <c r="DL568">
        <v>5.6908837234172847</v>
      </c>
      <c r="DM568">
        <v>13.05168089551357</v>
      </c>
      <c r="DN568">
        <v>0</v>
      </c>
      <c r="DO568">
        <v>1.9633671550812719</v>
      </c>
      <c r="DP568">
        <v>2.9493522991587122</v>
      </c>
      <c r="DQ568">
        <v>9.0357661874115056</v>
      </c>
      <c r="DR568">
        <v>0.22848746081504701</v>
      </c>
      <c r="DS568">
        <v>0.13655998734931701</v>
      </c>
      <c r="DT568">
        <v>0</v>
      </c>
      <c r="DU568">
        <v>1.7693645472887849</v>
      </c>
      <c r="DV568">
        <v>0.42082854758072369</v>
      </c>
      <c r="DW568">
        <v>0</v>
      </c>
      <c r="DX568">
        <v>1.1322436054107221</v>
      </c>
      <c r="DY568">
        <v>12.079448400182031</v>
      </c>
      <c r="DZ568">
        <v>0</v>
      </c>
      <c r="EA568">
        <v>0.14589267617125429</v>
      </c>
      <c r="EB568">
        <v>0</v>
      </c>
      <c r="EC568">
        <v>4.3781424016506572</v>
      </c>
      <c r="ED568">
        <v>0.13655998734931701</v>
      </c>
      <c r="EE568">
        <v>6.7093831012849519</v>
      </c>
      <c r="EF568">
        <v>1.0981356299188649</v>
      </c>
      <c r="EG568">
        <v>2.6756085234727962</v>
      </c>
      <c r="EH568">
        <v>0</v>
      </c>
      <c r="EI568">
        <v>0.30151832524419458</v>
      </c>
      <c r="EJ568">
        <v>0</v>
      </c>
      <c r="EK568">
        <v>0</v>
      </c>
      <c r="EL568">
        <v>0</v>
      </c>
      <c r="EM568">
        <v>4.5580028632022742</v>
      </c>
      <c r="EN568">
        <v>0</v>
      </c>
    </row>
    <row r="569" spans="1:144" hidden="1" x14ac:dyDescent="0.2">
      <c r="A569" t="s">
        <v>207</v>
      </c>
      <c r="B569">
        <v>20</v>
      </c>
      <c r="C569">
        <v>0.54688247004608292</v>
      </c>
      <c r="D569">
        <v>1.164472270353303</v>
      </c>
      <c r="E569">
        <v>0.14830764976958519</v>
      </c>
      <c r="F569">
        <v>4.9510621075268819</v>
      </c>
      <c r="G569">
        <v>1.587404239631337</v>
      </c>
      <c r="H569">
        <v>0.91360974500768055</v>
      </c>
      <c r="I569">
        <v>0.33958038709677418</v>
      </c>
      <c r="J569">
        <v>2.6946387219662058</v>
      </c>
      <c r="K569">
        <v>0.15885013824884789</v>
      </c>
      <c r="L569">
        <v>0.15885013824884789</v>
      </c>
      <c r="M569">
        <v>2.0531879447004608</v>
      </c>
      <c r="N569">
        <v>7.3034678341013839</v>
      </c>
      <c r="O569">
        <v>0.15885013824884789</v>
      </c>
      <c r="P569">
        <v>0.15885013824884789</v>
      </c>
      <c r="Q569">
        <v>1.7179484854070659</v>
      </c>
      <c r="R569">
        <v>0</v>
      </c>
      <c r="S569">
        <v>0.82322521658986181</v>
      </c>
      <c r="T569">
        <v>11.274282531490019</v>
      </c>
      <c r="U569">
        <v>4.3531262427035324</v>
      </c>
      <c r="V569">
        <v>1.9784136528417819</v>
      </c>
      <c r="W569">
        <v>6.0111695360983104</v>
      </c>
      <c r="X569">
        <v>4.5121112135176658</v>
      </c>
      <c r="Y569">
        <v>1.3739390476190481</v>
      </c>
      <c r="Z569">
        <v>0</v>
      </c>
      <c r="AA569">
        <v>1.7629835453149001</v>
      </c>
      <c r="AB569">
        <v>0.1994612104454685</v>
      </c>
      <c r="AC569">
        <v>0.65069493087557606</v>
      </c>
      <c r="AD569">
        <v>0.31770027649769578</v>
      </c>
      <c r="AE569">
        <v>0.64561856835637488</v>
      </c>
      <c r="AF569">
        <v>7.5754608049155143</v>
      </c>
      <c r="AG569">
        <v>0.2963952196620584</v>
      </c>
      <c r="AH569">
        <v>0.45524535791090631</v>
      </c>
      <c r="AI569">
        <v>0.46225409523809519</v>
      </c>
      <c r="AJ569">
        <v>0</v>
      </c>
      <c r="AK569">
        <v>0.9563160184331797</v>
      </c>
      <c r="AL569">
        <v>2.0670595760368662</v>
      </c>
      <c r="AM569">
        <v>0.40955547772657458</v>
      </c>
      <c r="AN569">
        <v>2.6295092104454678</v>
      </c>
      <c r="AO569">
        <v>5.2588064270353296</v>
      </c>
      <c r="AP569">
        <v>0.21697516436251921</v>
      </c>
      <c r="AQ569">
        <v>2.2566108018433182</v>
      </c>
      <c r="AR569">
        <v>0.15885013824884789</v>
      </c>
      <c r="AS569">
        <v>5.988624798771121</v>
      </c>
      <c r="AT569">
        <v>0.193997529953917</v>
      </c>
      <c r="AU569">
        <v>0.34234245161290322</v>
      </c>
      <c r="AV569">
        <v>0</v>
      </c>
      <c r="AW569">
        <v>1.9828282150537631</v>
      </c>
      <c r="AX569">
        <v>3.2489182795698919</v>
      </c>
      <c r="AY569">
        <v>1.2773804362519201</v>
      </c>
      <c r="AZ569">
        <v>0</v>
      </c>
      <c r="BA569">
        <v>5.2315756067588319</v>
      </c>
      <c r="BB569">
        <v>0</v>
      </c>
      <c r="BC569">
        <v>0.58591956989247307</v>
      </c>
      <c r="BD569">
        <v>0.1131602580645161</v>
      </c>
      <c r="BE569">
        <v>0</v>
      </c>
      <c r="BF569">
        <v>8.6300952380952395E-2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0.1131602580645161</v>
      </c>
      <c r="DJ569">
        <v>3.5147391705069121E-2</v>
      </c>
      <c r="DK569">
        <v>0.56439397849462369</v>
      </c>
      <c r="DL569">
        <v>1.4887939662058369</v>
      </c>
      <c r="DM569">
        <v>4.8165656528417822</v>
      </c>
      <c r="DN569">
        <v>0</v>
      </c>
      <c r="DO569">
        <v>0.88209425499231942</v>
      </c>
      <c r="DP569">
        <v>1.605338371735791</v>
      </c>
      <c r="DQ569">
        <v>2.5120302181259602</v>
      </c>
      <c r="DR569">
        <v>1.241948215053764</v>
      </c>
      <c r="DS569">
        <v>0.59954137019969278</v>
      </c>
      <c r="DT569">
        <v>0</v>
      </c>
      <c r="DU569">
        <v>0</v>
      </c>
      <c r="DV569">
        <v>0</v>
      </c>
      <c r="DW569">
        <v>0</v>
      </c>
      <c r="DX569">
        <v>0.9563160184331797</v>
      </c>
      <c r="DY569">
        <v>5.988624798771121</v>
      </c>
      <c r="DZ569">
        <v>0</v>
      </c>
      <c r="EA569">
        <v>0.193997529953917</v>
      </c>
      <c r="EB569">
        <v>0</v>
      </c>
      <c r="EC569">
        <v>1.9828282150537631</v>
      </c>
      <c r="ED569">
        <v>0.15885013824884789</v>
      </c>
      <c r="EE569">
        <v>2.685054746543778</v>
      </c>
      <c r="EF569">
        <v>0.56439397849462369</v>
      </c>
      <c r="EG569">
        <v>1.2773804362519201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0.58591956989247307</v>
      </c>
      <c r="EN569">
        <v>0</v>
      </c>
    </row>
    <row r="570" spans="1:144" hidden="1" x14ac:dyDescent="0.2">
      <c r="A570" t="s">
        <v>208</v>
      </c>
      <c r="B570">
        <v>6</v>
      </c>
      <c r="C570">
        <v>4.0409381663113004</v>
      </c>
      <c r="D570">
        <v>1.4635394456289981</v>
      </c>
      <c r="E570">
        <v>1.1206823027718551</v>
      </c>
      <c r="F570">
        <v>1.7680170575692959</v>
      </c>
      <c r="G570">
        <v>0.1023454157782516</v>
      </c>
      <c r="H570">
        <v>1.985501066098081</v>
      </c>
      <c r="I570">
        <v>2.568869936034115</v>
      </c>
      <c r="J570">
        <v>0</v>
      </c>
      <c r="K570">
        <v>0</v>
      </c>
      <c r="L570">
        <v>0</v>
      </c>
      <c r="M570">
        <v>4.240511727078891</v>
      </c>
      <c r="N570">
        <v>0.821321961620469</v>
      </c>
      <c r="O570">
        <v>0.19189765458422181</v>
      </c>
      <c r="P570">
        <v>0.11513859275053299</v>
      </c>
      <c r="Q570">
        <v>0.537313432835821</v>
      </c>
      <c r="R570">
        <v>0</v>
      </c>
      <c r="S570">
        <v>1.166737739872068</v>
      </c>
      <c r="T570">
        <v>0.92110874200426451</v>
      </c>
      <c r="U570">
        <v>1.583795309168444</v>
      </c>
      <c r="V570">
        <v>3.5803837953091682</v>
      </c>
      <c r="W570">
        <v>1.3023454157782519</v>
      </c>
      <c r="X570">
        <v>1.8063965884861399</v>
      </c>
      <c r="Y570">
        <v>3.840511727078892</v>
      </c>
      <c r="Z570">
        <v>0.140724946695096</v>
      </c>
      <c r="AA570">
        <v>0.27121535181236672</v>
      </c>
      <c r="AB570">
        <v>0</v>
      </c>
      <c r="AC570">
        <v>3.1761194029850741</v>
      </c>
      <c r="AD570">
        <v>0</v>
      </c>
      <c r="AE570">
        <v>2.1466950959488269</v>
      </c>
      <c r="AF570">
        <v>2.701918976545842</v>
      </c>
      <c r="AG570">
        <v>4.1936034115138598</v>
      </c>
      <c r="AH570">
        <v>2.558635394456291</v>
      </c>
      <c r="AI570">
        <v>3.506183368869936</v>
      </c>
      <c r="AJ570">
        <v>0</v>
      </c>
      <c r="AK570">
        <v>0</v>
      </c>
      <c r="AL570">
        <v>0.53219616204690834</v>
      </c>
      <c r="AM570">
        <v>1.008102345415778</v>
      </c>
      <c r="AN570">
        <v>2.9091684434968021</v>
      </c>
      <c r="AO570">
        <v>7.4490405117270786</v>
      </c>
      <c r="AP570">
        <v>0</v>
      </c>
      <c r="AQ570">
        <v>2.0136460554370998</v>
      </c>
      <c r="AR570">
        <v>0</v>
      </c>
      <c r="AS570">
        <v>1.4481876332622601</v>
      </c>
      <c r="AT570">
        <v>3.8379530916844352E-2</v>
      </c>
      <c r="AU570">
        <v>0.94157782515991462</v>
      </c>
      <c r="AV570">
        <v>0</v>
      </c>
      <c r="AW570">
        <v>0.46055437100213231</v>
      </c>
      <c r="AX570">
        <v>2.6533049040511729</v>
      </c>
      <c r="AY570">
        <v>1.1360341151385931</v>
      </c>
      <c r="AZ570">
        <v>0</v>
      </c>
      <c r="BA570">
        <v>3.6511727078891258</v>
      </c>
      <c r="BB570">
        <v>0</v>
      </c>
      <c r="BC570">
        <v>6.0162046908315556</v>
      </c>
      <c r="BD570">
        <v>2.4716417910447759</v>
      </c>
      <c r="BE570">
        <v>0.35309168443496802</v>
      </c>
      <c r="BF570">
        <v>2.0912579957356079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</row>
    <row r="571" spans="1:144" hidden="1" x14ac:dyDescent="0.2">
      <c r="A571" t="s">
        <v>208</v>
      </c>
      <c r="B571">
        <v>7</v>
      </c>
      <c r="C571">
        <v>5.8543437130877694</v>
      </c>
      <c r="D571">
        <v>0.78369826565150436</v>
      </c>
      <c r="E571">
        <v>1.3679693858190669</v>
      </c>
      <c r="F571">
        <v>2.48722126357106</v>
      </c>
      <c r="G571">
        <v>0.67935625776431741</v>
      </c>
      <c r="H571">
        <v>3.6778615535514332</v>
      </c>
      <c r="I571">
        <v>6.3750580051493193</v>
      </c>
      <c r="J571">
        <v>1.1727670282697</v>
      </c>
      <c r="K571">
        <v>0.35214565951277871</v>
      </c>
      <c r="L571">
        <v>0.2200910371954867</v>
      </c>
      <c r="M571">
        <v>1.4266947531976071</v>
      </c>
      <c r="N571">
        <v>2.8814592994212269</v>
      </c>
      <c r="O571">
        <v>1.658696750845521</v>
      </c>
      <c r="P571">
        <v>0.39786862599315381</v>
      </c>
      <c r="Q571">
        <v>3.1686131683265248</v>
      </c>
      <c r="R571">
        <v>0.96840056366014138</v>
      </c>
      <c r="S571">
        <v>1.53415475447928</v>
      </c>
      <c r="T571">
        <v>0.35214565951277871</v>
      </c>
      <c r="U571">
        <v>1.3205462231729199</v>
      </c>
      <c r="V571">
        <v>2.1677991055660639</v>
      </c>
      <c r="W571">
        <v>1.6178708650561131</v>
      </c>
      <c r="X571">
        <v>5.0679130751408543</v>
      </c>
      <c r="Y571">
        <v>4.8270516439352562</v>
      </c>
      <c r="Z571">
        <v>0.13205462231729201</v>
      </c>
      <c r="AA571">
        <v>1.08894377439234</v>
      </c>
      <c r="AB571">
        <v>0.52003122433876381</v>
      </c>
      <c r="AC571">
        <v>9.3824684176622171</v>
      </c>
      <c r="AD571">
        <v>3.1332093481926671</v>
      </c>
      <c r="AE571">
        <v>3.967632898113886</v>
      </c>
      <c r="AF571">
        <v>1.842657552234112</v>
      </c>
      <c r="AG571">
        <v>4.3023480409691741</v>
      </c>
      <c r="AH571">
        <v>8.1316622609226847</v>
      </c>
      <c r="AI571">
        <v>2.384155370469617</v>
      </c>
      <c r="AJ571">
        <v>0</v>
      </c>
      <c r="AK571">
        <v>0</v>
      </c>
      <c r="AL571">
        <v>0.18697701767013719</v>
      </c>
      <c r="AM571">
        <v>1.2348850883506861</v>
      </c>
      <c r="AN571">
        <v>6.2683440799933763</v>
      </c>
      <c r="AO571">
        <v>6.6309278546281796</v>
      </c>
      <c r="AP571">
        <v>0.1597672367473971</v>
      </c>
      <c r="AQ571">
        <v>3.2523269706776459</v>
      </c>
      <c r="AR571">
        <v>0.1597672367473971</v>
      </c>
      <c r="AS571">
        <v>4.9441099884067512</v>
      </c>
      <c r="AT571">
        <v>0.35214565951277871</v>
      </c>
      <c r="AU571">
        <v>0.40757088837298888</v>
      </c>
      <c r="AV571">
        <v>0</v>
      </c>
      <c r="AW571">
        <v>0.25868464873177932</v>
      </c>
      <c r="AX571">
        <v>2.258263311024717</v>
      </c>
      <c r="AY571">
        <v>0.74288493056185001</v>
      </c>
      <c r="AZ571">
        <v>0.13205462231729201</v>
      </c>
      <c r="BA571">
        <v>3.4468022120141439</v>
      </c>
      <c r="BB571">
        <v>1.2896397961962129</v>
      </c>
      <c r="BC571">
        <v>6.2344652795173676</v>
      </c>
      <c r="BD571">
        <v>4.04743350335972</v>
      </c>
      <c r="BE571">
        <v>2.4791546832951799</v>
      </c>
      <c r="BF571">
        <v>1.9401016923633521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hidden="1" x14ac:dyDescent="0.2">
      <c r="A572" t="s">
        <v>208</v>
      </c>
      <c r="B572">
        <v>8</v>
      </c>
      <c r="C572">
        <v>2.421173336024625</v>
      </c>
      <c r="D572">
        <v>0.32641873139223893</v>
      </c>
      <c r="E572">
        <v>3.723016995897074</v>
      </c>
      <c r="F572">
        <v>3.1906773904301282</v>
      </c>
      <c r="G572">
        <v>0.60622665077769278</v>
      </c>
      <c r="H572">
        <v>12.124401931519561</v>
      </c>
      <c r="I572">
        <v>14.99061985824137</v>
      </c>
      <c r="J572">
        <v>1.628439416817729</v>
      </c>
      <c r="K572">
        <v>0.90623076923076928</v>
      </c>
      <c r="L572">
        <v>0.40276923076923082</v>
      </c>
      <c r="M572">
        <v>5.2355997997057688</v>
      </c>
      <c r="N572">
        <v>1.687395798479161</v>
      </c>
      <c r="O572">
        <v>0.44191899146420521</v>
      </c>
      <c r="P572">
        <v>0.53325708502024294</v>
      </c>
      <c r="Q572">
        <v>4.7009521816932622</v>
      </c>
      <c r="R572">
        <v>0</v>
      </c>
      <c r="S572">
        <v>1.5642775821846819</v>
      </c>
      <c r="T572">
        <v>7.7263965282333341E-2</v>
      </c>
      <c r="U572">
        <v>0.48587059090679718</v>
      </c>
      <c r="V572">
        <v>0.65798946902620514</v>
      </c>
      <c r="W572">
        <v>3.9208509244199812</v>
      </c>
      <c r="X572">
        <v>5.4872617139130728</v>
      </c>
      <c r="Y572">
        <v>7.3844720325594571</v>
      </c>
      <c r="Z572">
        <v>0</v>
      </c>
      <c r="AA572">
        <v>0.72918796216146964</v>
      </c>
      <c r="AB572">
        <v>0.7275122913116554</v>
      </c>
      <c r="AC572">
        <v>6.8289968888405816</v>
      </c>
      <c r="AD572">
        <v>2.8286407610404432</v>
      </c>
      <c r="AE572">
        <v>5.2254377379949624</v>
      </c>
      <c r="AF572">
        <v>5.6609248683143063</v>
      </c>
      <c r="AG572">
        <v>1.881528745715606</v>
      </c>
      <c r="AH572">
        <v>5.370835467605513</v>
      </c>
      <c r="AI572">
        <v>3.0659027680196869</v>
      </c>
      <c r="AJ572">
        <v>0</v>
      </c>
      <c r="AK572">
        <v>0</v>
      </c>
      <c r="AL572">
        <v>1.8733306504516321</v>
      </c>
      <c r="AM572">
        <v>5.2096712496263882</v>
      </c>
      <c r="AN572">
        <v>6.9689834291459158</v>
      </c>
      <c r="AO572">
        <v>15.214203609177821</v>
      </c>
      <c r="AP572">
        <v>0.2517307692307692</v>
      </c>
      <c r="AQ572">
        <v>10.661576428163849</v>
      </c>
      <c r="AR572">
        <v>0</v>
      </c>
      <c r="AS572">
        <v>1.5103572282539079</v>
      </c>
      <c r="AT572">
        <v>0.43256477732793519</v>
      </c>
      <c r="AU572">
        <v>0.30046168402420598</v>
      </c>
      <c r="AV572">
        <v>0.2517307692307692</v>
      </c>
      <c r="AW572">
        <v>1.1839303958140059</v>
      </c>
      <c r="AX572">
        <v>3.2830378074768749</v>
      </c>
      <c r="AY572">
        <v>0</v>
      </c>
      <c r="AZ572">
        <v>0</v>
      </c>
      <c r="BA572">
        <v>1.8519921900776719</v>
      </c>
      <c r="BB572">
        <v>0.67221943086937785</v>
      </c>
      <c r="BC572">
        <v>3.191982953641201</v>
      </c>
      <c r="BD572">
        <v>2.2146986988638351</v>
      </c>
      <c r="BE572">
        <v>2.7947373059649641</v>
      </c>
      <c r="BF572">
        <v>2.0979845587122168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hidden="1" x14ac:dyDescent="0.2">
      <c r="A573" t="s">
        <v>208</v>
      </c>
      <c r="B573">
        <v>9</v>
      </c>
      <c r="C573">
        <v>1.1599076334099681</v>
      </c>
      <c r="D573">
        <v>0.19005033574040131</v>
      </c>
      <c r="E573">
        <v>0.48348440807397441</v>
      </c>
      <c r="F573">
        <v>1.898128361201981</v>
      </c>
      <c r="G573">
        <v>0.1021440797269514</v>
      </c>
      <c r="H573">
        <v>3.1802789227949</v>
      </c>
      <c r="I573">
        <v>5.3735610763948678</v>
      </c>
      <c r="J573">
        <v>0.87085084618734632</v>
      </c>
      <c r="K573">
        <v>0.62576541721948209</v>
      </c>
      <c r="L573">
        <v>0</v>
      </c>
      <c r="M573">
        <v>1.130187265158958</v>
      </c>
      <c r="N573">
        <v>1.037840930957999</v>
      </c>
      <c r="O573">
        <v>0.35311382764313282</v>
      </c>
      <c r="P573">
        <v>0</v>
      </c>
      <c r="Q573">
        <v>3.2674225467656499</v>
      </c>
      <c r="R573">
        <v>0.14754144849448539</v>
      </c>
      <c r="S573">
        <v>1.706838368595359</v>
      </c>
      <c r="T573">
        <v>8.939505960278317E-2</v>
      </c>
      <c r="U573">
        <v>0.79785592027304886</v>
      </c>
      <c r="V573">
        <v>1.0563638757507321</v>
      </c>
      <c r="W573">
        <v>1.5339589009186021</v>
      </c>
      <c r="X573">
        <v>0.51629277778340443</v>
      </c>
      <c r="Y573">
        <v>1.2263315677000519</v>
      </c>
      <c r="Z573">
        <v>0</v>
      </c>
      <c r="AA573">
        <v>0.17581251202689979</v>
      </c>
      <c r="AB573">
        <v>0.19293881726201931</v>
      </c>
      <c r="AC573">
        <v>4.1963904108895358</v>
      </c>
      <c r="AD573">
        <v>8.7906256013449882E-2</v>
      </c>
      <c r="AE573">
        <v>1.857179172954414</v>
      </c>
      <c r="AF573">
        <v>4.3520524220910097</v>
      </c>
      <c r="AG573">
        <v>1.2917619534723559</v>
      </c>
      <c r="AH573">
        <v>0.62576541721948209</v>
      </c>
      <c r="AI573">
        <v>1.7141719922622729</v>
      </c>
      <c r="AJ573">
        <v>0</v>
      </c>
      <c r="AK573">
        <v>0</v>
      </c>
      <c r="AL573">
        <v>2.601422972138105</v>
      </c>
      <c r="AM573">
        <v>2.0352431206133468</v>
      </c>
      <c r="AN573">
        <v>2.0591845002380058</v>
      </c>
      <c r="AO573">
        <v>11.935175263579</v>
      </c>
      <c r="AP573">
        <v>0</v>
      </c>
      <c r="AQ573">
        <v>3.3300090138448608</v>
      </c>
      <c r="AR573">
        <v>0</v>
      </c>
      <c r="AS573">
        <v>0.87906256013449879</v>
      </c>
      <c r="AT573">
        <v>0</v>
      </c>
      <c r="AU573">
        <v>0</v>
      </c>
      <c r="AV573">
        <v>0</v>
      </c>
      <c r="AW573">
        <v>1.3357201454368679</v>
      </c>
      <c r="AX573">
        <v>0.651963296433961</v>
      </c>
      <c r="AY573">
        <v>0</v>
      </c>
      <c r="AZ573">
        <v>0</v>
      </c>
      <c r="BA573">
        <v>0.37172893646758559</v>
      </c>
      <c r="BB573">
        <v>0.26371876804034972</v>
      </c>
      <c r="BC573">
        <v>2.2782290326827841</v>
      </c>
      <c r="BD573">
        <v>8.7906256013449882E-2</v>
      </c>
      <c r="BE573">
        <v>0</v>
      </c>
      <c r="BF573">
        <v>2.3049667297973411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hidden="1" x14ac:dyDescent="0.2">
      <c r="A574" t="s">
        <v>208</v>
      </c>
      <c r="B574">
        <v>10</v>
      </c>
      <c r="C574">
        <v>1.719161621907122</v>
      </c>
      <c r="D574">
        <v>0.58548328119286552</v>
      </c>
      <c r="E574">
        <v>0.6806159346686711</v>
      </c>
      <c r="F574">
        <v>0.78064437492382066</v>
      </c>
      <c r="G574">
        <v>1.3356031365538541</v>
      </c>
      <c r="H574">
        <v>0.86471986348677521</v>
      </c>
      <c r="I574">
        <v>3.5314762523869501</v>
      </c>
      <c r="J574">
        <v>1.924600820704506</v>
      </c>
      <c r="K574">
        <v>0.36211148580018693</v>
      </c>
      <c r="L574">
        <v>0.19516109373095519</v>
      </c>
      <c r="M574">
        <v>1.663651322471865</v>
      </c>
      <c r="N574">
        <v>1.1432007475724211</v>
      </c>
      <c r="O574">
        <v>0.68306382805834309</v>
      </c>
      <c r="P574">
        <v>0.29274164059643282</v>
      </c>
      <c r="Q574">
        <v>1.5944155527566739</v>
      </c>
      <c r="R574">
        <v>0.49293056514849881</v>
      </c>
      <c r="S574">
        <v>3.4697812131800272</v>
      </c>
      <c r="T574">
        <v>0.19516109373095519</v>
      </c>
      <c r="U574">
        <v>1.3173373826839481</v>
      </c>
      <c r="V574">
        <v>2.1515540567992519</v>
      </c>
      <c r="W574">
        <v>0.91838256206069957</v>
      </c>
      <c r="X574">
        <v>1.766950392069232</v>
      </c>
      <c r="Y574">
        <v>1.1980203550969</v>
      </c>
      <c r="Z574">
        <v>0</v>
      </c>
      <c r="AA574">
        <v>0.48790273432738801</v>
      </c>
      <c r="AB574">
        <v>0.56550400195018902</v>
      </c>
      <c r="AC574">
        <v>2.1672398732377198</v>
      </c>
      <c r="AD574">
        <v>0.19516109373095519</v>
      </c>
      <c r="AE574">
        <v>1.2564884410677279</v>
      </c>
      <c r="AF574">
        <v>3.9224637386746841</v>
      </c>
      <c r="AG574">
        <v>0.34960793076829322</v>
      </c>
      <c r="AH574">
        <v>1.0245957420875149</v>
      </c>
      <c r="AI574">
        <v>2.5662597001584531</v>
      </c>
      <c r="AJ574">
        <v>0</v>
      </c>
      <c r="AK574">
        <v>0</v>
      </c>
      <c r="AL574">
        <v>1.2485678300085321</v>
      </c>
      <c r="AM574">
        <v>2.440869662373542</v>
      </c>
      <c r="AN574">
        <v>5.0225490594401334</v>
      </c>
      <c r="AO574">
        <v>3.2891266810222239</v>
      </c>
      <c r="AP574">
        <v>1.025196034615854</v>
      </c>
      <c r="AQ574">
        <v>3.6447639458822572</v>
      </c>
      <c r="AR574">
        <v>0.65805671799455578</v>
      </c>
      <c r="AS574">
        <v>1.499994921383009</v>
      </c>
      <c r="AT574">
        <v>0.39032218746191027</v>
      </c>
      <c r="AU574">
        <v>0.4753991792954943</v>
      </c>
      <c r="AV574">
        <v>0</v>
      </c>
      <c r="AW574">
        <v>1.7289948401251369</v>
      </c>
      <c r="AX574">
        <v>1.6551141673099581</v>
      </c>
      <c r="AY574">
        <v>8.5076991833583887E-2</v>
      </c>
      <c r="AZ574">
        <v>0</v>
      </c>
      <c r="BA574">
        <v>2.1673516028115221</v>
      </c>
      <c r="BB574">
        <v>1.2475663267379029</v>
      </c>
      <c r="BC574">
        <v>2.181656035428432</v>
      </c>
      <c r="BD574">
        <v>1.9003727704871409</v>
      </c>
      <c r="BE574">
        <v>0.99798683622475926</v>
      </c>
      <c r="BF574">
        <v>1.661894120992971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</row>
    <row r="575" spans="1:144" hidden="1" x14ac:dyDescent="0.2">
      <c r="A575" t="s">
        <v>208</v>
      </c>
      <c r="B575">
        <v>11</v>
      </c>
      <c r="C575">
        <v>4.6085850929193581</v>
      </c>
      <c r="D575">
        <v>0.6237310698927383</v>
      </c>
      <c r="E575">
        <v>0.4044799888081449</v>
      </c>
      <c r="F575">
        <v>2.0804725229554579</v>
      </c>
      <c r="G575">
        <v>0.69447787402473438</v>
      </c>
      <c r="H575">
        <v>3.0365786148499989</v>
      </c>
      <c r="I575">
        <v>3.621141766604739</v>
      </c>
      <c r="J575">
        <v>3.093868671814489</v>
      </c>
      <c r="K575">
        <v>0.29786251253369977</v>
      </c>
      <c r="L575">
        <v>1.6724716169297289</v>
      </c>
      <c r="M575">
        <v>4.4581127709721544</v>
      </c>
      <c r="N575">
        <v>6.1339847955521529</v>
      </c>
      <c r="O575">
        <v>0.95365705065577178</v>
      </c>
      <c r="P575">
        <v>0.1170490127164675</v>
      </c>
      <c r="Q575">
        <v>9.7580680742236616</v>
      </c>
      <c r="R575">
        <v>0.44442151531723018</v>
      </c>
      <c r="S575">
        <v>4.6130813848677246</v>
      </c>
      <c r="T575">
        <v>2.4801569663751848</v>
      </c>
      <c r="U575">
        <v>2.6970034450168212</v>
      </c>
      <c r="V575">
        <v>2.317983237645652</v>
      </c>
      <c r="W575">
        <v>6.1373196377320216</v>
      </c>
      <c r="X575">
        <v>2.7242984538233319</v>
      </c>
      <c r="Y575">
        <v>6.3091428779794194</v>
      </c>
      <c r="Z575">
        <v>1.029618505974823E-2</v>
      </c>
      <c r="AA575">
        <v>0.83044751763892521</v>
      </c>
      <c r="AB575">
        <v>0.10170298421624389</v>
      </c>
      <c r="AC575">
        <v>8.048528446146836</v>
      </c>
      <c r="AD575">
        <v>1.0217864097617131</v>
      </c>
      <c r="AE575">
        <v>2.4544182056492199</v>
      </c>
      <c r="AF575">
        <v>4.1373527138405262</v>
      </c>
      <c r="AG575">
        <v>5.2908564851307034</v>
      </c>
      <c r="AH575">
        <v>3.687487313320982</v>
      </c>
      <c r="AI575">
        <v>2.3176500894364862</v>
      </c>
      <c r="AJ575">
        <v>0</v>
      </c>
      <c r="AK575">
        <v>0</v>
      </c>
      <c r="AL575">
        <v>4.6687178207766546</v>
      </c>
      <c r="AM575">
        <v>2.7434679585359798</v>
      </c>
      <c r="AN575">
        <v>10.78064522283869</v>
      </c>
      <c r="AO575">
        <v>10.632395838563941</v>
      </c>
      <c r="AP575">
        <v>1.0438102316117619</v>
      </c>
      <c r="AQ575">
        <v>6.601738932392438</v>
      </c>
      <c r="AR575">
        <v>0.43385259445415469</v>
      </c>
      <c r="AS575">
        <v>2.9565206256608891</v>
      </c>
      <c r="AT575">
        <v>0.19110073352828161</v>
      </c>
      <c r="AU575">
        <v>0.48408340802642308</v>
      </c>
      <c r="AV575">
        <v>0</v>
      </c>
      <c r="AW575">
        <v>8.2284627889240269</v>
      </c>
      <c r="AX575">
        <v>5.9192618317503589</v>
      </c>
      <c r="AY575">
        <v>0.63952508027088861</v>
      </c>
      <c r="AZ575">
        <v>0.44442151531723018</v>
      </c>
      <c r="BA575">
        <v>5.2142931224693836</v>
      </c>
      <c r="BB575">
        <v>1.1589593863256891</v>
      </c>
      <c r="BC575">
        <v>3.9343434448237069</v>
      </c>
      <c r="BD575">
        <v>1.601675439109491</v>
      </c>
      <c r="BE575">
        <v>5.0132655337741401</v>
      </c>
      <c r="BF575">
        <v>3.7568147330694011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hidden="1" x14ac:dyDescent="0.2">
      <c r="A576" t="s">
        <v>208</v>
      </c>
      <c r="B576">
        <v>12</v>
      </c>
      <c r="C576">
        <v>0.15113497062180331</v>
      </c>
      <c r="D576">
        <v>0.80004966817432455</v>
      </c>
      <c r="E576">
        <v>0.30989136407828549</v>
      </c>
      <c r="F576">
        <v>1.771279114004312</v>
      </c>
      <c r="G576">
        <v>0.40971065646531679</v>
      </c>
      <c r="H576">
        <v>1.38503719829226</v>
      </c>
      <c r="I576">
        <v>2.1675244113792962</v>
      </c>
      <c r="J576">
        <v>1.721120598554339</v>
      </c>
      <c r="K576">
        <v>0</v>
      </c>
      <c r="L576">
        <v>1.9907289597159401</v>
      </c>
      <c r="M576">
        <v>2.1397799805554381</v>
      </c>
      <c r="N576">
        <v>6.1553419706640744</v>
      </c>
      <c r="O576">
        <v>1.8761096081498081</v>
      </c>
      <c r="P576">
        <v>0</v>
      </c>
      <c r="Q576">
        <v>1.732449169379042</v>
      </c>
      <c r="R576">
        <v>0.19516950585450391</v>
      </c>
      <c r="S576">
        <v>4.6080536416282696</v>
      </c>
      <c r="T576">
        <v>0</v>
      </c>
      <c r="U576">
        <v>9.2729424694593582E-2</v>
      </c>
      <c r="V576">
        <v>3.9847444730946449</v>
      </c>
      <c r="W576">
        <v>5.7603616265798703</v>
      </c>
      <c r="X576">
        <v>0.95118463879612791</v>
      </c>
      <c r="Y576">
        <v>1.3316322864268499</v>
      </c>
      <c r="Z576">
        <v>0</v>
      </c>
      <c r="AA576">
        <v>2.1839011709007909</v>
      </c>
      <c r="AB576">
        <v>0.38295853235828708</v>
      </c>
      <c r="AC576">
        <v>0</v>
      </c>
      <c r="AD576">
        <v>5.8405545927209708E-2</v>
      </c>
      <c r="AE576">
        <v>4.4539153316143212</v>
      </c>
      <c r="AF576">
        <v>3.030749883755337</v>
      </c>
      <c r="AG576">
        <v>0.19487889419622101</v>
      </c>
      <c r="AH576">
        <v>1.561356046836031</v>
      </c>
      <c r="AI576">
        <v>2.1424874244409691</v>
      </c>
      <c r="AJ576">
        <v>0</v>
      </c>
      <c r="AK576">
        <v>0</v>
      </c>
      <c r="AL576">
        <v>3.570660903749419</v>
      </c>
      <c r="AM576">
        <v>2.1543866508855731</v>
      </c>
      <c r="AN576">
        <v>4.156114469290273</v>
      </c>
      <c r="AO576">
        <v>4.6657046540136111</v>
      </c>
      <c r="AP576">
        <v>9.2729424694593582E-2</v>
      </c>
      <c r="AQ576">
        <v>3.4518366656803479</v>
      </c>
      <c r="AR576">
        <v>0</v>
      </c>
      <c r="AS576">
        <v>0.67585809696918464</v>
      </c>
      <c r="AT576">
        <v>0</v>
      </c>
      <c r="AU576">
        <v>9.2729424694593582E-2</v>
      </c>
      <c r="AV576">
        <v>0</v>
      </c>
      <c r="AW576">
        <v>2.6562666441222471</v>
      </c>
      <c r="AX576">
        <v>1.636242972481718</v>
      </c>
      <c r="AY576">
        <v>0</v>
      </c>
      <c r="AZ576">
        <v>0</v>
      </c>
      <c r="BA576">
        <v>0.36596673289089909</v>
      </c>
      <c r="BB576">
        <v>3.9873652618675228</v>
      </c>
      <c r="BC576">
        <v>2.6463647123472969</v>
      </c>
      <c r="BD576">
        <v>2.164008538698905</v>
      </c>
      <c r="BE576">
        <v>1.626341040706768</v>
      </c>
      <c r="BF576">
        <v>2.8001099040453141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hidden="1" x14ac:dyDescent="0.2">
      <c r="A577" t="s">
        <v>208</v>
      </c>
      <c r="B577">
        <v>13</v>
      </c>
      <c r="C577">
        <v>1.802464164753006</v>
      </c>
      <c r="D577">
        <v>1.3299673891388011</v>
      </c>
      <c r="E577">
        <v>0</v>
      </c>
      <c r="F577">
        <v>1.4432979961621939</v>
      </c>
      <c r="G577">
        <v>0.1156500676334581</v>
      </c>
      <c r="H577">
        <v>2.81334738431533</v>
      </c>
      <c r="I577">
        <v>2.25662545744335</v>
      </c>
      <c r="J577">
        <v>1.7317992597019931</v>
      </c>
      <c r="K577">
        <v>0.2224301907368377</v>
      </c>
      <c r="L577">
        <v>0.74479222372518794</v>
      </c>
      <c r="M577">
        <v>3.8806295678798741</v>
      </c>
      <c r="N577">
        <v>2.8817410634705918</v>
      </c>
      <c r="O577">
        <v>0.44486038147367529</v>
      </c>
      <c r="P577">
        <v>0.978451665670515</v>
      </c>
      <c r="Q577">
        <v>1.5363532458816991</v>
      </c>
      <c r="R577">
        <v>0.16237063135046709</v>
      </c>
      <c r="S577">
        <v>4.9991779126951661</v>
      </c>
      <c r="T577">
        <v>7.9804334832803789E-2</v>
      </c>
      <c r="U577">
        <v>1.089269873226588</v>
      </c>
      <c r="V577">
        <v>3.4920234462654789</v>
      </c>
      <c r="W577">
        <v>4.7386674635880333</v>
      </c>
      <c r="X577">
        <v>1.897246426961108</v>
      </c>
      <c r="Y577">
        <v>2.6073725712248468</v>
      </c>
      <c r="Z577">
        <v>0</v>
      </c>
      <c r="AA577">
        <v>0.23130013526691631</v>
      </c>
      <c r="AB577">
        <v>0.3907557121436136</v>
      </c>
      <c r="AC577">
        <v>3.4477670473014772</v>
      </c>
      <c r="AD577">
        <v>1.404026550064488</v>
      </c>
      <c r="AE577">
        <v>2.2140677592878042</v>
      </c>
      <c r="AF577">
        <v>5.0720574202816477</v>
      </c>
      <c r="AG577">
        <v>0.95180198601193278</v>
      </c>
      <c r="AH577">
        <v>0.77832688456174559</v>
      </c>
      <c r="AI577">
        <v>2.3504524625918819</v>
      </c>
      <c r="AJ577">
        <v>0</v>
      </c>
      <c r="AK577">
        <v>0</v>
      </c>
      <c r="AL577">
        <v>2.465506936361634</v>
      </c>
      <c r="AM577">
        <v>1.9438338209233801</v>
      </c>
      <c r="AN577">
        <v>2.6817494521165601</v>
      </c>
      <c r="AO577">
        <v>6.3285549508739916</v>
      </c>
      <c r="AP577">
        <v>0</v>
      </c>
      <c r="AQ577">
        <v>2.5741357073201421</v>
      </c>
      <c r="AR577">
        <v>0</v>
      </c>
      <c r="AS577">
        <v>0.64254930950957878</v>
      </c>
      <c r="AT577">
        <v>0</v>
      </c>
      <c r="AU577">
        <v>0.86452861052565344</v>
      </c>
      <c r="AV577">
        <v>8.6737550725093593E-2</v>
      </c>
      <c r="AW577">
        <v>2.5899420134847482</v>
      </c>
      <c r="AX577">
        <v>1.2608648693992679</v>
      </c>
      <c r="AY577">
        <v>2.660144494426793E-2</v>
      </c>
      <c r="AZ577">
        <v>7.9804334832803789E-2</v>
      </c>
      <c r="BA577">
        <v>0.7116319062149381</v>
      </c>
      <c r="BB577">
        <v>0.77324546226682178</v>
      </c>
      <c r="BC577">
        <v>1.413185902880451</v>
      </c>
      <c r="BD577">
        <v>1.1503643818092211</v>
      </c>
      <c r="BE577">
        <v>1.022736376314658</v>
      </c>
      <c r="BF577">
        <v>3.8269757882705751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hidden="1" x14ac:dyDescent="0.2">
      <c r="A578" t="s">
        <v>208</v>
      </c>
      <c r="B578">
        <v>14</v>
      </c>
      <c r="C578">
        <v>0.57780194140265817</v>
      </c>
      <c r="D578">
        <v>0.27325043885313038</v>
      </c>
      <c r="E578">
        <v>0</v>
      </c>
      <c r="F578">
        <v>2.6561420943743199</v>
      </c>
      <c r="G578">
        <v>0.83651061606620403</v>
      </c>
      <c r="H578">
        <v>1.870088136337039</v>
      </c>
      <c r="I578">
        <v>2.535553832650673</v>
      </c>
      <c r="J578">
        <v>0.70679679010281704</v>
      </c>
      <c r="K578">
        <v>0</v>
      </c>
      <c r="L578">
        <v>0.48453059433252532</v>
      </c>
      <c r="M578">
        <v>6.1377282245256213</v>
      </c>
      <c r="N578">
        <v>3.1462940733929621</v>
      </c>
      <c r="O578">
        <v>0.10894903034355929</v>
      </c>
      <c r="P578">
        <v>2.45253698904957E-2</v>
      </c>
      <c r="Q578">
        <v>3.5945109922260299</v>
      </c>
      <c r="R578">
        <v>1.0284394382679929</v>
      </c>
      <c r="S578">
        <v>2.6831259926439852</v>
      </c>
      <c r="T578">
        <v>0</v>
      </c>
      <c r="U578">
        <v>1.9146289183315219</v>
      </c>
      <c r="V578">
        <v>2.895406012287888</v>
      </c>
      <c r="W578">
        <v>2.0855482320488168</v>
      </c>
      <c r="X578">
        <v>1.937494117278274</v>
      </c>
      <c r="Y578">
        <v>2.03989737106077</v>
      </c>
      <c r="Z578">
        <v>0.47498508944244761</v>
      </c>
      <c r="AA578">
        <v>0</v>
      </c>
      <c r="AB578">
        <v>0.58035389325420028</v>
      </c>
      <c r="AC578">
        <v>4.7558443325252862</v>
      </c>
      <c r="AD578">
        <v>0</v>
      </c>
      <c r="AE578">
        <v>1.8402990784084261</v>
      </c>
      <c r="AF578">
        <v>3.5005831104238072</v>
      </c>
      <c r="AG578">
        <v>0.13954021775474379</v>
      </c>
      <c r="AH578">
        <v>0.51663578324834902</v>
      </c>
      <c r="AI578">
        <v>5.2873953962216831</v>
      </c>
      <c r="AJ578">
        <v>0</v>
      </c>
      <c r="AK578">
        <v>0</v>
      </c>
      <c r="AL578">
        <v>4.2672440127894333</v>
      </c>
      <c r="AM578">
        <v>1.6224010177213071</v>
      </c>
      <c r="AN578">
        <v>1.1818895239488421</v>
      </c>
      <c r="AO578">
        <v>7.4579635333946328</v>
      </c>
      <c r="AP578">
        <v>4.2432834573267568E-2</v>
      </c>
      <c r="AQ578">
        <v>2.8671504743793359</v>
      </c>
      <c r="AR578">
        <v>0.2112801554793948</v>
      </c>
      <c r="AS578">
        <v>4.2432834573267568E-2</v>
      </c>
      <c r="AT578">
        <v>0</v>
      </c>
      <c r="AU578">
        <v>1.002198424308284</v>
      </c>
      <c r="AV578">
        <v>0</v>
      </c>
      <c r="AW578">
        <v>6.3721202875532894</v>
      </c>
      <c r="AX578">
        <v>3.5468319923932121</v>
      </c>
      <c r="AY578">
        <v>0.72563775808743614</v>
      </c>
      <c r="AZ578">
        <v>0.32022918582295412</v>
      </c>
      <c r="BA578">
        <v>1.2057583591072469</v>
      </c>
      <c r="BB578">
        <v>0.80531186784251441</v>
      </c>
      <c r="BC578">
        <v>2.3638871311543919</v>
      </c>
      <c r="BD578">
        <v>0.2358055253698905</v>
      </c>
      <c r="BE578">
        <v>0.65034600434673573</v>
      </c>
      <c r="BF578">
        <v>6.9116947045055586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hidden="1" x14ac:dyDescent="0.2">
      <c r="A579" t="s">
        <v>208</v>
      </c>
      <c r="B579">
        <v>15</v>
      </c>
      <c r="C579">
        <v>0.344761414632138</v>
      </c>
      <c r="D579">
        <v>0</v>
      </c>
      <c r="E579">
        <v>0.49794979208695289</v>
      </c>
      <c r="F579">
        <v>1.423259191403516</v>
      </c>
      <c r="G579">
        <v>0.99322996006422637</v>
      </c>
      <c r="H579">
        <v>0.55187018815101485</v>
      </c>
      <c r="I579">
        <v>2.1376851661245828</v>
      </c>
      <c r="J579">
        <v>2.9610107456050061</v>
      </c>
      <c r="K579">
        <v>2.3674297006875539E-3</v>
      </c>
      <c r="L579">
        <v>0.49533255794804237</v>
      </c>
      <c r="M579">
        <v>3.4538589484952031</v>
      </c>
      <c r="N579">
        <v>1.7425055580715541</v>
      </c>
      <c r="O579">
        <v>4.552070896290502E-2</v>
      </c>
      <c r="P579">
        <v>0.58382807031989792</v>
      </c>
      <c r="Q579">
        <v>2.3176817695252989</v>
      </c>
      <c r="R579">
        <v>4.953950347894108E-2</v>
      </c>
      <c r="S579">
        <v>4.6343708057145214</v>
      </c>
      <c r="T579">
        <v>8.2740438058380342E-2</v>
      </c>
      <c r="U579">
        <v>1.6333304170612211</v>
      </c>
      <c r="V579">
        <v>3.398710836180987</v>
      </c>
      <c r="W579">
        <v>3.3038559636049238</v>
      </c>
      <c r="X579">
        <v>2.6515164271892622</v>
      </c>
      <c r="Y579">
        <v>0.32634320062579769</v>
      </c>
      <c r="Z579">
        <v>4.7348594013751086E-3</v>
      </c>
      <c r="AA579">
        <v>7.1649409197579159E-2</v>
      </c>
      <c r="AB579">
        <v>0.1294598377866524</v>
      </c>
      <c r="AC579">
        <v>0.89635616945942598</v>
      </c>
      <c r="AD579">
        <v>1.127810943225328</v>
      </c>
      <c r="AE579">
        <v>1.7152530981102549</v>
      </c>
      <c r="AF579">
        <v>6.4480153567458531</v>
      </c>
      <c r="AG579">
        <v>7.5532339742270166E-2</v>
      </c>
      <c r="AH579">
        <v>0.21475987072337269</v>
      </c>
      <c r="AI579">
        <v>1.312808267116802</v>
      </c>
      <c r="AJ579">
        <v>0</v>
      </c>
      <c r="AK579">
        <v>2.2132549713862242E-2</v>
      </c>
      <c r="AL579">
        <v>7.0575517724072618</v>
      </c>
      <c r="AM579">
        <v>2.9958400922228159</v>
      </c>
      <c r="AN579">
        <v>2.4688849890897111</v>
      </c>
      <c r="AO579">
        <v>9.5233456502943703</v>
      </c>
      <c r="AP579">
        <v>1.7070484581497799E-3</v>
      </c>
      <c r="AQ579">
        <v>7.2805948165836396</v>
      </c>
      <c r="AR579">
        <v>0</v>
      </c>
      <c r="AS579">
        <v>3.5588176746675448</v>
      </c>
      <c r="AT579">
        <v>1.1837148503437769E-2</v>
      </c>
      <c r="AU579">
        <v>0.76156233274321716</v>
      </c>
      <c r="AV579">
        <v>0.1061962205113426</v>
      </c>
      <c r="AW579">
        <v>4.2641465272345513</v>
      </c>
      <c r="AX579">
        <v>0.88573654740829177</v>
      </c>
      <c r="AY579">
        <v>0.15904154143851129</v>
      </c>
      <c r="AZ579">
        <v>4.5712256577051337E-2</v>
      </c>
      <c r="BA579">
        <v>1.123345135658117</v>
      </c>
      <c r="BB579">
        <v>0.6516797727366298</v>
      </c>
      <c r="BC579">
        <v>1.202999403021944</v>
      </c>
      <c r="BD579">
        <v>0.58099499773560048</v>
      </c>
      <c r="BE579">
        <v>1.195408827041047</v>
      </c>
      <c r="BF579">
        <v>3.599028160895879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hidden="1" x14ac:dyDescent="0.2">
      <c r="A580" t="s">
        <v>208</v>
      </c>
      <c r="B580">
        <v>16</v>
      </c>
      <c r="C580">
        <v>0.338270496587882</v>
      </c>
      <c r="D580">
        <v>9.7253324559820852E-3</v>
      </c>
      <c r="E580">
        <v>0</v>
      </c>
      <c r="F580">
        <v>1.5239055220063049</v>
      </c>
      <c r="G580">
        <v>0.5507609394733769</v>
      </c>
      <c r="H580">
        <v>0.55132223554758397</v>
      </c>
      <c r="I580">
        <v>2.4934178809844729</v>
      </c>
      <c r="J580">
        <v>3.3703698884561102</v>
      </c>
      <c r="K580">
        <v>0.20073046920603249</v>
      </c>
      <c r="L580">
        <v>1.577300775819068</v>
      </c>
      <c r="M580">
        <v>1.4169407787907411</v>
      </c>
      <c r="N580">
        <v>2.0367318382985049</v>
      </c>
      <c r="O580">
        <v>1.251313087038197</v>
      </c>
      <c r="P580">
        <v>0</v>
      </c>
      <c r="Q580">
        <v>4.8322684800950926</v>
      </c>
      <c r="R580">
        <v>7.0251796270549671E-2</v>
      </c>
      <c r="S580">
        <v>2.7853151353703458</v>
      </c>
      <c r="T580">
        <v>0.59443074408583896</v>
      </c>
      <c r="U580">
        <v>9.8985873937361379</v>
      </c>
      <c r="V580">
        <v>1.441679335194167</v>
      </c>
      <c r="W580">
        <v>2.7984151534126491</v>
      </c>
      <c r="X580">
        <v>3.4169178756779139</v>
      </c>
      <c r="Y580">
        <v>0.40625275145134432</v>
      </c>
      <c r="Z580">
        <v>1.296774672850578E-2</v>
      </c>
      <c r="AA580">
        <v>0.64515859185124658</v>
      </c>
      <c r="AB580">
        <v>0.15353095316430171</v>
      </c>
      <c r="AC580">
        <v>5.5641582203920503</v>
      </c>
      <c r="AD580">
        <v>0</v>
      </c>
      <c r="AE580">
        <v>0.91328285025949107</v>
      </c>
      <c r="AF580">
        <v>5.6241475011409108</v>
      </c>
      <c r="AG580">
        <v>0.20205392526240951</v>
      </c>
      <c r="AH580">
        <v>0.51511573607293337</v>
      </c>
      <c r="AI580">
        <v>1.9844939133757149</v>
      </c>
      <c r="AJ580">
        <v>0</v>
      </c>
      <c r="AK580">
        <v>7.4356579603706112E-3</v>
      </c>
      <c r="AL580">
        <v>3.8210196661112472</v>
      </c>
      <c r="AM580">
        <v>1.798924540717235</v>
      </c>
      <c r="AN580">
        <v>4.4280170234443821</v>
      </c>
      <c r="AO580">
        <v>6.6001570529488571</v>
      </c>
      <c r="AP580">
        <v>0.43718844655763461</v>
      </c>
      <c r="AQ580">
        <v>4.1692336159960952</v>
      </c>
      <c r="AR580">
        <v>6.3316260361058349E-2</v>
      </c>
      <c r="AS580">
        <v>1.7774370907315631</v>
      </c>
      <c r="AT580">
        <v>4.2176857030661312E-2</v>
      </c>
      <c r="AU580">
        <v>2.3370661621897</v>
      </c>
      <c r="AV580">
        <v>0</v>
      </c>
      <c r="AW580">
        <v>7.6822039947783471</v>
      </c>
      <c r="AX580">
        <v>1.749867049446526</v>
      </c>
      <c r="AY580">
        <v>0.1746785604364115</v>
      </c>
      <c r="AZ580">
        <v>2.893985544930644E-3</v>
      </c>
      <c r="BA580">
        <v>1.817439998726426</v>
      </c>
      <c r="BB580">
        <v>0</v>
      </c>
      <c r="BC580">
        <v>0.64740844592084745</v>
      </c>
      <c r="BD580">
        <v>0.53534236863610796</v>
      </c>
      <c r="BE580">
        <v>0.36680417732400811</v>
      </c>
      <c r="BF580">
        <v>3.9806185432431569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hidden="1" x14ac:dyDescent="0.2">
      <c r="A581" t="s">
        <v>208</v>
      </c>
      <c r="B581">
        <v>17</v>
      </c>
      <c r="C581">
        <v>0.22746168823731519</v>
      </c>
      <c r="D581">
        <v>1.55219645776283E-2</v>
      </c>
      <c r="E581">
        <v>2.2736539602877929E-3</v>
      </c>
      <c r="F581">
        <v>1.140181432929686</v>
      </c>
      <c r="G581">
        <v>0.10441806103643229</v>
      </c>
      <c r="H581">
        <v>0.82671519455232656</v>
      </c>
      <c r="I581">
        <v>3.1690509886402669</v>
      </c>
      <c r="J581">
        <v>2.2668196603533901</v>
      </c>
      <c r="K581">
        <v>0.34668978873606071</v>
      </c>
      <c r="L581">
        <v>1.987157672244146</v>
      </c>
      <c r="M581">
        <v>1.0327372788704821</v>
      </c>
      <c r="N581">
        <v>0.94369529680032482</v>
      </c>
      <c r="O581">
        <v>0.15772719984173419</v>
      </c>
      <c r="P581">
        <v>0</v>
      </c>
      <c r="Q581">
        <v>3.4966133630428669</v>
      </c>
      <c r="R581">
        <v>6.5560750096313016E-3</v>
      </c>
      <c r="S581">
        <v>2.3390035713913848</v>
      </c>
      <c r="T581">
        <v>4.831039868389541E-2</v>
      </c>
      <c r="U581">
        <v>12.678957299486679</v>
      </c>
      <c r="V581">
        <v>0.68683090555075443</v>
      </c>
      <c r="W581">
        <v>2.4439360689705438</v>
      </c>
      <c r="X581">
        <v>0.89850621088909954</v>
      </c>
      <c r="Y581">
        <v>0.33975385512437389</v>
      </c>
      <c r="Z581">
        <v>0.7058559157026687</v>
      </c>
      <c r="AA581">
        <v>0.24555158734290561</v>
      </c>
      <c r="AB581">
        <v>1.2845274414052329E-2</v>
      </c>
      <c r="AC581">
        <v>2.087879853395946</v>
      </c>
      <c r="AD581">
        <v>0</v>
      </c>
      <c r="AE581">
        <v>0.29654905717349878</v>
      </c>
      <c r="AF581">
        <v>4.7671817557084992</v>
      </c>
      <c r="AG581">
        <v>0.2029313314105434</v>
      </c>
      <c r="AH581">
        <v>0.1014656657052717</v>
      </c>
      <c r="AI581">
        <v>1.1947432138357581</v>
      </c>
      <c r="AJ581">
        <v>0</v>
      </c>
      <c r="AK581">
        <v>5.1149519476057087E-2</v>
      </c>
      <c r="AL581">
        <v>4.0500448141939378</v>
      </c>
      <c r="AM581">
        <v>2.889980768630064</v>
      </c>
      <c r="AN581">
        <v>1.339968992409492</v>
      </c>
      <c r="AO581">
        <v>9.5345584281713016</v>
      </c>
      <c r="AP581">
        <v>0.47903084099499171</v>
      </c>
      <c r="AQ581">
        <v>5.7293062337959819</v>
      </c>
      <c r="AR581">
        <v>4.9836194958403177E-2</v>
      </c>
      <c r="AS581">
        <v>0.32984735685800848</v>
      </c>
      <c r="AT581">
        <v>9.0946158411511734E-3</v>
      </c>
      <c r="AU581">
        <v>1.0554174050665861</v>
      </c>
      <c r="AV581">
        <v>4.9596005872491952E-2</v>
      </c>
      <c r="AW581">
        <v>7.6810157536885271</v>
      </c>
      <c r="AX581">
        <v>0.8855580741558291</v>
      </c>
      <c r="AY581">
        <v>0.13075665601149511</v>
      </c>
      <c r="AZ581">
        <v>5.761914182484563E-3</v>
      </c>
      <c r="BA581">
        <v>1.809569839964182</v>
      </c>
      <c r="BB581">
        <v>0</v>
      </c>
      <c r="BC581">
        <v>2.1852745077623101</v>
      </c>
      <c r="BD581">
        <v>1.376120104955175</v>
      </c>
      <c r="BE581">
        <v>2.012245530554658</v>
      </c>
      <c r="BF581">
        <v>6.1387679116210778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hidden="1" x14ac:dyDescent="0.2">
      <c r="A582" t="s">
        <v>208</v>
      </c>
      <c r="B582">
        <v>18</v>
      </c>
      <c r="C582">
        <v>0.21972843557460481</v>
      </c>
      <c r="D582">
        <v>0</v>
      </c>
      <c r="E582">
        <v>0</v>
      </c>
      <c r="F582">
        <v>1.5029634677203321</v>
      </c>
      <c r="G582">
        <v>0</v>
      </c>
      <c r="H582">
        <v>0.69183675997856942</v>
      </c>
      <c r="I582">
        <v>4.9286958098937399</v>
      </c>
      <c r="J582">
        <v>1.8424414121796591</v>
      </c>
      <c r="K582">
        <v>0</v>
      </c>
      <c r="L582">
        <v>1.159325129475846</v>
      </c>
      <c r="M582">
        <v>0.36284402625234391</v>
      </c>
      <c r="N582">
        <v>1.3402318287347079</v>
      </c>
      <c r="O582">
        <v>7.3441624252165355E-2</v>
      </c>
      <c r="P582">
        <v>0</v>
      </c>
      <c r="Q582">
        <v>5.4675037614965616</v>
      </c>
      <c r="R582">
        <v>0.1051039043664613</v>
      </c>
      <c r="S582">
        <v>2.907638952138583</v>
      </c>
      <c r="T582">
        <v>0.1785455286186266</v>
      </c>
      <c r="U582">
        <v>14.098161264398611</v>
      </c>
      <c r="V582">
        <v>0.87603687829270471</v>
      </c>
      <c r="W582">
        <v>4.2323826569336536</v>
      </c>
      <c r="X582">
        <v>2.449187059112421</v>
      </c>
      <c r="Y582">
        <v>0.51388766854183399</v>
      </c>
      <c r="Z582">
        <v>0.14727598446289841</v>
      </c>
      <c r="AA582">
        <v>3.5928006964907569E-2</v>
      </c>
      <c r="AB582">
        <v>0</v>
      </c>
      <c r="AC582">
        <v>1.131202216715778</v>
      </c>
      <c r="AD582">
        <v>0</v>
      </c>
      <c r="AE582">
        <v>0.1051039043664613</v>
      </c>
      <c r="AF582">
        <v>3.113521932761854</v>
      </c>
      <c r="AG582">
        <v>3.691718010536655E-2</v>
      </c>
      <c r="AH582">
        <v>7.3441624252165355E-2</v>
      </c>
      <c r="AI582">
        <v>0.75649108179301705</v>
      </c>
      <c r="AJ582">
        <v>0</v>
      </c>
      <c r="AK582">
        <v>0.10877319403518169</v>
      </c>
      <c r="AL582">
        <v>4.5679108737387262</v>
      </c>
      <c r="AM582">
        <v>2.998809703991427</v>
      </c>
      <c r="AN582">
        <v>0.94858770872399312</v>
      </c>
      <c r="AO582">
        <v>7.5757214929904464</v>
      </c>
      <c r="AP582">
        <v>0.53041324002143053</v>
      </c>
      <c r="AQ582">
        <v>8.3106950508974009</v>
      </c>
      <c r="AR582">
        <v>0.3883921555496026</v>
      </c>
      <c r="AS582">
        <v>0.32225755647825688</v>
      </c>
      <c r="AT582">
        <v>0</v>
      </c>
      <c r="AU582">
        <v>1.653410672827931</v>
      </c>
      <c r="AV582">
        <v>0</v>
      </c>
      <c r="AW582">
        <v>7.3738838065898742</v>
      </c>
      <c r="AX582">
        <v>0.32850162960978663</v>
      </c>
      <c r="AY582">
        <v>0.45598244262880622</v>
      </c>
      <c r="AZ582">
        <v>0.1051039043664613</v>
      </c>
      <c r="BA582">
        <v>1.327098055629967</v>
      </c>
      <c r="BB582">
        <v>0</v>
      </c>
      <c r="BC582">
        <v>2.3150547593535129</v>
      </c>
      <c r="BD582">
        <v>0.64345216090722379</v>
      </c>
      <c r="BE582">
        <v>2.298423854808465</v>
      </c>
      <c r="BF582">
        <v>9.2554697740869702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hidden="1" x14ac:dyDescent="0.2">
      <c r="A583" t="s">
        <v>208</v>
      </c>
      <c r="B583">
        <v>19</v>
      </c>
      <c r="C583">
        <v>0.45373893604466442</v>
      </c>
      <c r="D583">
        <v>3.1319504334800963E-2</v>
      </c>
      <c r="E583">
        <v>0</v>
      </c>
      <c r="F583">
        <v>2.2310137987381422</v>
      </c>
      <c r="G583">
        <v>0.41759339113067961</v>
      </c>
      <c r="H583">
        <v>0.45885456856248019</v>
      </c>
      <c r="I583">
        <v>4.8272866642458361</v>
      </c>
      <c r="J583">
        <v>1.4762292905451411</v>
      </c>
      <c r="K583">
        <v>7.3792156506740508E-2</v>
      </c>
      <c r="L583">
        <v>0.80377763151922288</v>
      </c>
      <c r="M583">
        <v>1.3908440379465301</v>
      </c>
      <c r="N583">
        <v>2.3403573373882258</v>
      </c>
      <c r="O583">
        <v>0.21173516862602701</v>
      </c>
      <c r="P583">
        <v>0</v>
      </c>
      <c r="Q583">
        <v>3.8057440651808809</v>
      </c>
      <c r="R583">
        <v>0</v>
      </c>
      <c r="S583">
        <v>5.5979316644727888</v>
      </c>
      <c r="T583">
        <v>1.366525804548137</v>
      </c>
      <c r="U583">
        <v>8.9105140483863661</v>
      </c>
      <c r="V583">
        <v>0.43868821206481778</v>
      </c>
      <c r="W583">
        <v>3.201767849847942</v>
      </c>
      <c r="X583">
        <v>2.207145726476329</v>
      </c>
      <c r="Y583">
        <v>0.65432095683355274</v>
      </c>
      <c r="Z583">
        <v>3.6896078253370247E-2</v>
      </c>
      <c r="AA583">
        <v>0</v>
      </c>
      <c r="AB583">
        <v>0</v>
      </c>
      <c r="AC583">
        <v>2.1780423040261452</v>
      </c>
      <c r="AD583">
        <v>0</v>
      </c>
      <c r="AE583">
        <v>7.3792156506740508E-2</v>
      </c>
      <c r="AF583">
        <v>6.4303491670827491</v>
      </c>
      <c r="AG583">
        <v>0</v>
      </c>
      <c r="AH583">
        <v>9.6568471698969635E-2</v>
      </c>
      <c r="AI583">
        <v>4.4156899369070874</v>
      </c>
      <c r="AJ583">
        <v>0</v>
      </c>
      <c r="AK583">
        <v>0</v>
      </c>
      <c r="AL583">
        <v>5.7456263900866968</v>
      </c>
      <c r="AM583">
        <v>2.947956969724479</v>
      </c>
      <c r="AN583">
        <v>2.3407434977985568</v>
      </c>
      <c r="AO583">
        <v>5.8019190004992973</v>
      </c>
      <c r="AP583">
        <v>0.40028028686850348</v>
      </c>
      <c r="AQ583">
        <v>5.0358842086151343</v>
      </c>
      <c r="AR583">
        <v>0</v>
      </c>
      <c r="AS583">
        <v>1.376304185012029</v>
      </c>
      <c r="AT583">
        <v>0</v>
      </c>
      <c r="AU583">
        <v>4.1224005946166766</v>
      </c>
      <c r="AV583">
        <v>0</v>
      </c>
      <c r="AW583">
        <v>4.5666185148200258</v>
      </c>
      <c r="AX583">
        <v>0.74890756207162634</v>
      </c>
      <c r="AY583">
        <v>0.1034064500022695</v>
      </c>
      <c r="AZ583">
        <v>0.21173516862602701</v>
      </c>
      <c r="BA583">
        <v>2.258919023194589</v>
      </c>
      <c r="BB583">
        <v>0</v>
      </c>
      <c r="BC583">
        <v>1.9431570287322411</v>
      </c>
      <c r="BD583">
        <v>0.78456844900367662</v>
      </c>
      <c r="BE583">
        <v>1.490318982343062</v>
      </c>
      <c r="BF583">
        <v>5.7922707775407387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hidden="1" x14ac:dyDescent="0.2">
      <c r="A584" t="s">
        <v>208</v>
      </c>
      <c r="B584">
        <v>20</v>
      </c>
      <c r="C584">
        <v>0.5397411351525685</v>
      </c>
      <c r="D584">
        <v>0.1359290878247551</v>
      </c>
      <c r="E584">
        <v>0.1238296909591436</v>
      </c>
      <c r="F584">
        <v>7.2849004698346649</v>
      </c>
      <c r="G584">
        <v>1.161389236586069</v>
      </c>
      <c r="H584">
        <v>1.6926351971121141</v>
      </c>
      <c r="I584">
        <v>6.7292794675851821</v>
      </c>
      <c r="J584">
        <v>4.405012678637048</v>
      </c>
      <c r="K584">
        <v>0.20919816316618539</v>
      </c>
      <c r="L584">
        <v>7.0119558678804834</v>
      </c>
      <c r="M584">
        <v>8.7638903324495239</v>
      </c>
      <c r="N584">
        <v>9.8543903827384121</v>
      </c>
      <c r="O584">
        <v>0.55921419797289484</v>
      </c>
      <c r="P584">
        <v>1.2893995195860311</v>
      </c>
      <c r="Q584">
        <v>10.883323649508259</v>
      </c>
      <c r="R584">
        <v>0.40336001961210799</v>
      </c>
      <c r="S584">
        <v>3.7058936782659062</v>
      </c>
      <c r="T584">
        <v>0.84852056538329756</v>
      </c>
      <c r="U584">
        <v>3.9449513935614009</v>
      </c>
      <c r="V584">
        <v>3.6456595937707439</v>
      </c>
      <c r="W584">
        <v>7.2390119890469791</v>
      </c>
      <c r="X584">
        <v>17.512323318891639</v>
      </c>
      <c r="Y584">
        <v>3.0550079741803349</v>
      </c>
      <c r="Z584">
        <v>0.68073600428022996</v>
      </c>
      <c r="AA584">
        <v>1.833856906270809</v>
      </c>
      <c r="AB584">
        <v>1.9587263645524999</v>
      </c>
      <c r="AC584">
        <v>0.82341190132727293</v>
      </c>
      <c r="AD584">
        <v>0.71224919095736405</v>
      </c>
      <c r="AE584">
        <v>3.9083724056680058</v>
      </c>
      <c r="AF584">
        <v>21.381613055850188</v>
      </c>
      <c r="AG584">
        <v>2.3115400674236919</v>
      </c>
      <c r="AH584">
        <v>2.3249579677389249</v>
      </c>
      <c r="AI584">
        <v>4.3178179755425612</v>
      </c>
      <c r="AJ584">
        <v>0</v>
      </c>
      <c r="AK584">
        <v>6.2002366296923181</v>
      </c>
      <c r="AL584">
        <v>15.7102759449459</v>
      </c>
      <c r="AM584">
        <v>3.900548290653584</v>
      </c>
      <c r="AN584">
        <v>25.662983421119971</v>
      </c>
      <c r="AO584">
        <v>35.924394536323312</v>
      </c>
      <c r="AP584">
        <v>2.4631077735885119</v>
      </c>
      <c r="AQ584">
        <v>11.50282600129538</v>
      </c>
      <c r="AR584">
        <v>1.2153458301142599E-2</v>
      </c>
      <c r="AS584">
        <v>9.7111297148134899</v>
      </c>
      <c r="AT584">
        <v>2.8286134408588959</v>
      </c>
      <c r="AU584">
        <v>1.0196543814854</v>
      </c>
      <c r="AV584">
        <v>0.33294267656990789</v>
      </c>
      <c r="AW584">
        <v>15.570257027102681</v>
      </c>
      <c r="AX584">
        <v>4.0335809633243427</v>
      </c>
      <c r="AY584">
        <v>1.1796706658475209</v>
      </c>
      <c r="AZ584">
        <v>0.60956583038915446</v>
      </c>
      <c r="BA584">
        <v>14.58723451288032</v>
      </c>
      <c r="BB584">
        <v>0.34819960390846028</v>
      </c>
      <c r="BC584">
        <v>3.2170113236579652</v>
      </c>
      <c r="BD584">
        <v>0.129842688976538</v>
      </c>
      <c r="BE584">
        <v>0.80943082381165365</v>
      </c>
      <c r="BF584">
        <v>1.3506879891241941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7.678584738281978E-2</v>
      </c>
      <c r="DJ584">
        <v>0</v>
      </c>
      <c r="DK584">
        <v>1.1041403970813579</v>
      </c>
      <c r="DL584">
        <v>5.4255389071548086</v>
      </c>
      <c r="DM584">
        <v>6.7896163770652498</v>
      </c>
      <c r="DN584">
        <v>4.4404270654354767E-3</v>
      </c>
      <c r="DO584">
        <v>1.7442463302565769E-3</v>
      </c>
      <c r="DP584">
        <v>0.40564517753751211</v>
      </c>
      <c r="DQ584">
        <v>2.6347491153273772</v>
      </c>
      <c r="DR584">
        <v>0.37189084973392672</v>
      </c>
      <c r="DS584">
        <v>0.47809179588828749</v>
      </c>
      <c r="DT584">
        <v>0</v>
      </c>
      <c r="DU584">
        <v>0</v>
      </c>
      <c r="DV584">
        <v>0</v>
      </c>
      <c r="DW584">
        <v>1.404940167924195E-2</v>
      </c>
      <c r="DX584">
        <v>4.8561355996964632</v>
      </c>
      <c r="DY584">
        <v>4.6224578664920504</v>
      </c>
      <c r="DZ584">
        <v>1.1458809535275301</v>
      </c>
      <c r="EA584">
        <v>0.60785596277018195</v>
      </c>
      <c r="EB584">
        <v>1.937387168168724</v>
      </c>
      <c r="EC584">
        <v>8.9888404878196049</v>
      </c>
      <c r="ED584">
        <v>1.4090610408181969</v>
      </c>
      <c r="EE584">
        <v>2.241914522451645</v>
      </c>
      <c r="EF584">
        <v>4.5779215630463943E-2</v>
      </c>
      <c r="EG584">
        <v>0.70204124392934908</v>
      </c>
      <c r="EH584">
        <v>0.25222041986556931</v>
      </c>
      <c r="EI584">
        <v>1.2214710491629741E-2</v>
      </c>
      <c r="EJ584">
        <v>6.1945736591713083E-2</v>
      </c>
      <c r="EK584">
        <v>0.1160429288822022</v>
      </c>
      <c r="EL584">
        <v>0</v>
      </c>
      <c r="EM584">
        <v>2.099009744438868</v>
      </c>
      <c r="EN584">
        <v>1.7442463302565769E-3</v>
      </c>
    </row>
    <row r="585" spans="1:144" hidden="1" x14ac:dyDescent="0.2">
      <c r="A585" t="s">
        <v>209</v>
      </c>
      <c r="B585">
        <v>1</v>
      </c>
      <c r="C585">
        <v>3.3913929660427309</v>
      </c>
      <c r="D585">
        <v>0</v>
      </c>
      <c r="E585">
        <v>1.855138809810609</v>
      </c>
      <c r="F585">
        <v>3.7544210195294019</v>
      </c>
      <c r="G585">
        <v>0</v>
      </c>
      <c r="H585">
        <v>7.5250010245253662</v>
      </c>
      <c r="I585">
        <v>8.3283368437078327</v>
      </c>
      <c r="J585">
        <v>0</v>
      </c>
      <c r="K585">
        <v>5.5862298026534907</v>
      </c>
      <c r="L585">
        <v>0</v>
      </c>
      <c r="M585">
        <v>3.490123962631059</v>
      </c>
      <c r="N585">
        <v>4.4372613577901756</v>
      </c>
      <c r="O585">
        <v>4.0379848689956503</v>
      </c>
      <c r="P585">
        <v>0.36002815587850068</v>
      </c>
      <c r="Q585">
        <v>3.7593256417303378</v>
      </c>
      <c r="R585">
        <v>0</v>
      </c>
      <c r="S585">
        <v>13.77118110648505</v>
      </c>
      <c r="T585">
        <v>7.7095189530427239</v>
      </c>
      <c r="U585">
        <v>0</v>
      </c>
      <c r="V585">
        <v>4.7732313786207801</v>
      </c>
      <c r="W585">
        <v>0.8712594400526058</v>
      </c>
      <c r="X585">
        <v>5.88235468160177</v>
      </c>
      <c r="Y585">
        <v>0.23290475895795851</v>
      </c>
      <c r="Z585">
        <v>0</v>
      </c>
      <c r="AA585">
        <v>2.9308363928723811</v>
      </c>
      <c r="AB585">
        <v>1.2408053673546979</v>
      </c>
      <c r="AC585">
        <v>8.0265493991689461</v>
      </c>
      <c r="AD585">
        <v>0</v>
      </c>
      <c r="AE585">
        <v>1.939465699365533</v>
      </c>
      <c r="AF585">
        <v>9.1266983878638435</v>
      </c>
      <c r="AG585">
        <v>2.224464875004236</v>
      </c>
      <c r="AH585">
        <v>0</v>
      </c>
      <c r="AI585">
        <v>12.74042672684214</v>
      </c>
      <c r="AJ585">
        <v>0</v>
      </c>
      <c r="AK585">
        <v>0</v>
      </c>
      <c r="AL585">
        <v>7.774743658280153</v>
      </c>
      <c r="AM585">
        <v>0.20770050063589471</v>
      </c>
      <c r="AN585">
        <v>4.7193281806746219</v>
      </c>
      <c r="AO585">
        <v>4.6937075782919013</v>
      </c>
      <c r="AP585">
        <v>0.48888801109365237</v>
      </c>
      <c r="AQ585">
        <v>0</v>
      </c>
      <c r="AR585">
        <v>0</v>
      </c>
      <c r="AS585">
        <v>4.3014734274032236</v>
      </c>
      <c r="AT585">
        <v>0</v>
      </c>
      <c r="AU585">
        <v>0.1065165821346991</v>
      </c>
      <c r="AV585">
        <v>0</v>
      </c>
      <c r="AW585">
        <v>1.752092157897684</v>
      </c>
      <c r="AX585">
        <v>4.1602753818669118</v>
      </c>
      <c r="AY585">
        <v>0</v>
      </c>
      <c r="AZ585">
        <v>0</v>
      </c>
      <c r="BA585">
        <v>8.2811329798583131</v>
      </c>
      <c r="BB585">
        <v>0</v>
      </c>
      <c r="BC585">
        <v>16.003412530853009</v>
      </c>
      <c r="BD585">
        <v>0</v>
      </c>
      <c r="BE585">
        <v>1.0631630429134851</v>
      </c>
      <c r="BF585">
        <v>12.18388033528197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hidden="1" x14ac:dyDescent="0.2">
      <c r="A586" t="s">
        <v>209</v>
      </c>
      <c r="B586">
        <v>2</v>
      </c>
      <c r="C586">
        <v>3.3283636704647201</v>
      </c>
      <c r="D586">
        <v>0</v>
      </c>
      <c r="E586">
        <v>1.4051030153602051</v>
      </c>
      <c r="F586">
        <v>0.68439394359395989</v>
      </c>
      <c r="G586">
        <v>0</v>
      </c>
      <c r="H586">
        <v>3.2797454498753398</v>
      </c>
      <c r="I586">
        <v>1.5750303189056101</v>
      </c>
      <c r="J586">
        <v>0</v>
      </c>
      <c r="K586">
        <v>2.0808848662328252</v>
      </c>
      <c r="L586">
        <v>0</v>
      </c>
      <c r="M586">
        <v>1.10549089975068</v>
      </c>
      <c r="N586">
        <v>2.0328545244390299</v>
      </c>
      <c r="O586">
        <v>1.3402606093281451</v>
      </c>
      <c r="P586">
        <v>0</v>
      </c>
      <c r="Q586">
        <v>3.636000000000001</v>
      </c>
      <c r="R586">
        <v>0</v>
      </c>
      <c r="S586">
        <v>3.99225455012466</v>
      </c>
      <c r="T586">
        <v>4.50713331137763</v>
      </c>
      <c r="U586">
        <v>0</v>
      </c>
      <c r="V586">
        <v>4.6005029952694647</v>
      </c>
      <c r="W586">
        <v>0</v>
      </c>
      <c r="X586">
        <v>3.8512666456434448</v>
      </c>
      <c r="Y586">
        <v>0</v>
      </c>
      <c r="Z586">
        <v>0</v>
      </c>
      <c r="AA586">
        <v>2.8500364009972801</v>
      </c>
      <c r="AB586">
        <v>0.29961211560952511</v>
      </c>
      <c r="AC586">
        <v>3.3645030410458352</v>
      </c>
      <c r="AD586">
        <v>0</v>
      </c>
      <c r="AE586">
        <v>1.2468909254363101</v>
      </c>
      <c r="AF586">
        <v>5.7827272722648839</v>
      </c>
      <c r="AG586">
        <v>1.134018177610455</v>
      </c>
      <c r="AH586">
        <v>0</v>
      </c>
      <c r="AI586">
        <v>4.7901091203400608</v>
      </c>
      <c r="AJ586">
        <v>0</v>
      </c>
      <c r="AK586">
        <v>0</v>
      </c>
      <c r="AL586">
        <v>6.1675091002493199</v>
      </c>
      <c r="AM586">
        <v>0</v>
      </c>
      <c r="AN586">
        <v>2.417636352423465</v>
      </c>
      <c r="AO586">
        <v>1.67659997431437</v>
      </c>
      <c r="AP586">
        <v>0</v>
      </c>
      <c r="AQ586">
        <v>0</v>
      </c>
      <c r="AR586">
        <v>0</v>
      </c>
      <c r="AS586">
        <v>0.53438182518698996</v>
      </c>
      <c r="AT586">
        <v>0</v>
      </c>
      <c r="AU586">
        <v>0</v>
      </c>
      <c r="AV586">
        <v>0</v>
      </c>
      <c r="AW586">
        <v>1.3402606093281451</v>
      </c>
      <c r="AX586">
        <v>0.50626666853162983</v>
      </c>
      <c r="AY586">
        <v>0</v>
      </c>
      <c r="AZ586">
        <v>0</v>
      </c>
      <c r="BA586">
        <v>5.6407393677836701</v>
      </c>
      <c r="BB586">
        <v>0</v>
      </c>
      <c r="BC586">
        <v>11.330509077361141</v>
      </c>
      <c r="BD586">
        <v>0</v>
      </c>
      <c r="BE586">
        <v>2.2875394191549301</v>
      </c>
      <c r="BF586">
        <v>4.4137636274857952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</row>
    <row r="587" spans="1:144" hidden="1" x14ac:dyDescent="0.2">
      <c r="A587" t="s">
        <v>209</v>
      </c>
      <c r="B587">
        <v>3</v>
      </c>
      <c r="C587">
        <v>0.84556495729426739</v>
      </c>
      <c r="D587">
        <v>0</v>
      </c>
      <c r="E587">
        <v>2.0056639231259061</v>
      </c>
      <c r="F587">
        <v>0.95007629347339118</v>
      </c>
      <c r="G587">
        <v>0</v>
      </c>
      <c r="H587">
        <v>4.2201670134239588</v>
      </c>
      <c r="I587">
        <v>1.892311308713303</v>
      </c>
      <c r="J587">
        <v>0</v>
      </c>
      <c r="K587">
        <v>0.4188618395303943</v>
      </c>
      <c r="L587">
        <v>0</v>
      </c>
      <c r="M587">
        <v>2.3278557047106552</v>
      </c>
      <c r="N587">
        <v>1.159507213238588</v>
      </c>
      <c r="O587">
        <v>4.7513814673669561</v>
      </c>
      <c r="P587">
        <v>0</v>
      </c>
      <c r="Q587">
        <v>2.415684484422822</v>
      </c>
      <c r="R587">
        <v>0</v>
      </c>
      <c r="S587">
        <v>7.0709876464371826</v>
      </c>
      <c r="T587">
        <v>5.5091176449490584</v>
      </c>
      <c r="U587">
        <v>0</v>
      </c>
      <c r="V587">
        <v>2.1101752593050298</v>
      </c>
      <c r="W587">
        <v>0</v>
      </c>
      <c r="X587">
        <v>8.8915609793122279</v>
      </c>
      <c r="Y587">
        <v>0.4188618395303943</v>
      </c>
      <c r="Z587">
        <v>0</v>
      </c>
      <c r="AA587">
        <v>1.675039110714627</v>
      </c>
      <c r="AB587">
        <v>2.013505201359385</v>
      </c>
      <c r="AC587">
        <v>9.6161155491465138</v>
      </c>
      <c r="AD587">
        <v>0</v>
      </c>
      <c r="AE587">
        <v>2.536878377068903</v>
      </c>
      <c r="AF587">
        <v>1.465608190949431</v>
      </c>
      <c r="AG587">
        <v>0</v>
      </c>
      <c r="AH587">
        <v>0</v>
      </c>
      <c r="AI587">
        <v>6.861556726671985</v>
      </c>
      <c r="AJ587">
        <v>0</v>
      </c>
      <c r="AK587">
        <v>0</v>
      </c>
      <c r="AL587">
        <v>2.7463092968341001</v>
      </c>
      <c r="AM587">
        <v>0</v>
      </c>
      <c r="AN587">
        <v>1.5868020835955119</v>
      </c>
      <c r="AO587">
        <v>2.7296267403671419</v>
      </c>
      <c r="AP587">
        <v>0.4188618395303943</v>
      </c>
      <c r="AQ587">
        <v>0</v>
      </c>
      <c r="AR587">
        <v>0</v>
      </c>
      <c r="AS587">
        <v>0.52337317570951802</v>
      </c>
      <c r="AT587">
        <v>0</v>
      </c>
      <c r="AU587">
        <v>0</v>
      </c>
      <c r="AV587">
        <v>0</v>
      </c>
      <c r="AW587">
        <v>1.9968226448924269</v>
      </c>
      <c r="AX587">
        <v>0.20943091976519709</v>
      </c>
      <c r="AY587">
        <v>0</v>
      </c>
      <c r="AZ587">
        <v>0</v>
      </c>
      <c r="BA587">
        <v>2.7384680186006212</v>
      </c>
      <c r="BB587">
        <v>0</v>
      </c>
      <c r="BC587">
        <v>9.6882617723917228</v>
      </c>
      <c r="BD587">
        <v>0</v>
      </c>
      <c r="BE587">
        <v>0.73280409547471526</v>
      </c>
      <c r="BF587">
        <v>2.1017422284785008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</row>
    <row r="588" spans="1:144" hidden="1" x14ac:dyDescent="0.2">
      <c r="A588" t="s">
        <v>209</v>
      </c>
      <c r="B588">
        <v>4</v>
      </c>
      <c r="C588">
        <v>0</v>
      </c>
      <c r="D588">
        <v>0</v>
      </c>
      <c r="E588">
        <v>0</v>
      </c>
      <c r="F588">
        <v>0.61922918760159862</v>
      </c>
      <c r="G588">
        <v>0</v>
      </c>
      <c r="H588">
        <v>2.2832250736485529</v>
      </c>
      <c r="I588">
        <v>0.61922918760159862</v>
      </c>
      <c r="J588">
        <v>0</v>
      </c>
      <c r="K588">
        <v>0.77764132161658062</v>
      </c>
      <c r="L588">
        <v>0</v>
      </c>
      <c r="M588">
        <v>3.3773155348235022</v>
      </c>
      <c r="N588">
        <v>1.433399795017849</v>
      </c>
      <c r="O588">
        <v>2.830270304236028</v>
      </c>
      <c r="P588">
        <v>0</v>
      </c>
      <c r="Q588">
        <v>2.9883073097794139</v>
      </c>
      <c r="R588">
        <v>0</v>
      </c>
      <c r="S588">
        <v>5.6236361942007917</v>
      </c>
      <c r="T588">
        <v>1.239083246731602</v>
      </c>
      <c r="U588">
        <v>0</v>
      </c>
      <c r="V588">
        <v>7.2027790317184834</v>
      </c>
      <c r="W588">
        <v>0.19431654828624639</v>
      </c>
      <c r="X588">
        <v>8.1254131388917177</v>
      </c>
      <c r="Y588">
        <v>0.42491263931535228</v>
      </c>
      <c r="Z588">
        <v>0</v>
      </c>
      <c r="AA588">
        <v>3.340411120552238</v>
      </c>
      <c r="AB588">
        <v>0.42491263931535228</v>
      </c>
      <c r="AC588">
        <v>8.9758632890508263</v>
      </c>
      <c r="AD588">
        <v>0</v>
      </c>
      <c r="AE588">
        <v>1.007862284174091</v>
      </c>
      <c r="AF588">
        <v>0.38863309657249268</v>
      </c>
      <c r="AG588">
        <v>0.42491263931535228</v>
      </c>
      <c r="AH588">
        <v>0</v>
      </c>
      <c r="AI588">
        <v>4.4942661902829828</v>
      </c>
      <c r="AJ588">
        <v>0</v>
      </c>
      <c r="AK588">
        <v>0</v>
      </c>
      <c r="AL588">
        <v>2.902829389721747</v>
      </c>
      <c r="AM588">
        <v>0</v>
      </c>
      <c r="AN588">
        <v>1.663995886046955</v>
      </c>
      <c r="AO588">
        <v>7.4699044085472579</v>
      </c>
      <c r="AP588">
        <v>0</v>
      </c>
      <c r="AQ588">
        <v>0</v>
      </c>
      <c r="AR588">
        <v>0</v>
      </c>
      <c r="AS588">
        <v>1.239083246731602</v>
      </c>
      <c r="AT588">
        <v>0</v>
      </c>
      <c r="AU588">
        <v>0</v>
      </c>
      <c r="AV588">
        <v>0</v>
      </c>
      <c r="AW588">
        <v>0.42491263931535228</v>
      </c>
      <c r="AX588">
        <v>0.19431654828624639</v>
      </c>
      <c r="AY588">
        <v>0</v>
      </c>
      <c r="AZ588">
        <v>0</v>
      </c>
      <c r="BA588">
        <v>6.2671007045585148</v>
      </c>
      <c r="BB588">
        <v>0</v>
      </c>
      <c r="BC588">
        <v>14.44146247770823</v>
      </c>
      <c r="BD588">
        <v>0</v>
      </c>
      <c r="BE588">
        <v>0.97195786990282695</v>
      </c>
      <c r="BF588">
        <v>3.1336752238076628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</row>
    <row r="589" spans="1:144" hidden="1" x14ac:dyDescent="0.2">
      <c r="A589" t="s">
        <v>209</v>
      </c>
      <c r="B589">
        <v>5</v>
      </c>
      <c r="C589">
        <v>1.5861038619809611</v>
      </c>
      <c r="D589">
        <v>0</v>
      </c>
      <c r="E589">
        <v>2.8052310872174862</v>
      </c>
      <c r="F589">
        <v>11.861689669013</v>
      </c>
      <c r="G589">
        <v>0</v>
      </c>
      <c r="H589">
        <v>8.6804907532149809</v>
      </c>
      <c r="I589">
        <v>7.2433275799289962</v>
      </c>
      <c r="J589">
        <v>0</v>
      </c>
      <c r="K589">
        <v>0</v>
      </c>
      <c r="L589">
        <v>0</v>
      </c>
      <c r="M589">
        <v>10.762211840442029</v>
      </c>
      <c r="N589">
        <v>7.6222284932507094</v>
      </c>
      <c r="O589">
        <v>1.670768529677525</v>
      </c>
      <c r="P589">
        <v>0</v>
      </c>
      <c r="Q589">
        <v>8.479569296855713</v>
      </c>
      <c r="R589">
        <v>0</v>
      </c>
      <c r="S589">
        <v>6.059153776123221</v>
      </c>
      <c r="T589">
        <v>0.69608843035673895</v>
      </c>
      <c r="U589">
        <v>0</v>
      </c>
      <c r="V589">
        <v>8.5826094788226897</v>
      </c>
      <c r="W589">
        <v>5.520074315837018</v>
      </c>
      <c r="X589">
        <v>8.8344340869694591</v>
      </c>
      <c r="Y589">
        <v>0.97422984807217194</v>
      </c>
      <c r="Z589">
        <v>0</v>
      </c>
      <c r="AA589">
        <v>1.763802339480157</v>
      </c>
      <c r="AB589">
        <v>0.41769812462042799</v>
      </c>
      <c r="AC589">
        <v>10.80626774512665</v>
      </c>
      <c r="AD589">
        <v>0</v>
      </c>
      <c r="AE589">
        <v>2.9784049963827108</v>
      </c>
      <c r="AF589">
        <v>2.060656892784102</v>
      </c>
      <c r="AG589">
        <v>0.82517652944668418</v>
      </c>
      <c r="AH589">
        <v>0</v>
      </c>
      <c r="AI589">
        <v>5.6154564793695103</v>
      </c>
      <c r="AJ589">
        <v>0</v>
      </c>
      <c r="AK589">
        <v>0</v>
      </c>
      <c r="AL589">
        <v>6.8532597389626186</v>
      </c>
      <c r="AM589">
        <v>0</v>
      </c>
      <c r="AN589">
        <v>2.395902104703127</v>
      </c>
      <c r="AO589">
        <v>10.032222930961289</v>
      </c>
      <c r="AP589">
        <v>0</v>
      </c>
      <c r="AQ589">
        <v>0</v>
      </c>
      <c r="AR589">
        <v>0</v>
      </c>
      <c r="AS589">
        <v>4.4076612632133347</v>
      </c>
      <c r="AT589">
        <v>0</v>
      </c>
      <c r="AU589">
        <v>0.39912124712228098</v>
      </c>
      <c r="AV589">
        <v>0</v>
      </c>
      <c r="AW589">
        <v>0.81635713609200167</v>
      </c>
      <c r="AX589">
        <v>1.892440187321488</v>
      </c>
      <c r="AY589">
        <v>0</v>
      </c>
      <c r="AZ589">
        <v>0</v>
      </c>
      <c r="BA589">
        <v>10.969465187518191</v>
      </c>
      <c r="BB589">
        <v>0</v>
      </c>
      <c r="BC589">
        <v>19.22341875897758</v>
      </c>
      <c r="BD589">
        <v>0</v>
      </c>
      <c r="BE589">
        <v>5.5223855683349514</v>
      </c>
      <c r="BF589">
        <v>6.5470880162622347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</row>
    <row r="590" spans="1:144" hidden="1" x14ac:dyDescent="0.2">
      <c r="A590" t="s">
        <v>209</v>
      </c>
      <c r="B590">
        <v>6</v>
      </c>
      <c r="C590">
        <v>5.8368185303180322</v>
      </c>
      <c r="D590">
        <v>0</v>
      </c>
      <c r="E590">
        <v>0.47614635632282881</v>
      </c>
      <c r="F590">
        <v>3.5905084456820742</v>
      </c>
      <c r="G590">
        <v>0</v>
      </c>
      <c r="H590">
        <v>4.6071618339141924</v>
      </c>
      <c r="I590">
        <v>7.8137782933574913</v>
      </c>
      <c r="J590">
        <v>0.58411556936644971</v>
      </c>
      <c r="K590">
        <v>4.9969827411518097E-3</v>
      </c>
      <c r="L590">
        <v>0</v>
      </c>
      <c r="M590">
        <v>3.1451568333590321</v>
      </c>
      <c r="N590">
        <v>4.5470532009409164</v>
      </c>
      <c r="O590">
        <v>2.4966237333683141</v>
      </c>
      <c r="P590">
        <v>3.9565481704095733E-2</v>
      </c>
      <c r="Q590">
        <v>1.59784121152227</v>
      </c>
      <c r="R590">
        <v>0</v>
      </c>
      <c r="S590">
        <v>2.9291458416916929</v>
      </c>
      <c r="T590">
        <v>1.0018105495545901E-2</v>
      </c>
      <c r="U590">
        <v>1.167279418759384</v>
      </c>
      <c r="V590">
        <v>2.6633097025715009</v>
      </c>
      <c r="W590">
        <v>0.33591701939842838</v>
      </c>
      <c r="X590">
        <v>2.8061615404113738</v>
      </c>
      <c r="Y590">
        <v>0.78416968122366126</v>
      </c>
      <c r="Z590">
        <v>0</v>
      </c>
      <c r="AA590">
        <v>0.33591701939842838</v>
      </c>
      <c r="AB590">
        <v>0.24819854996802129</v>
      </c>
      <c r="AC590">
        <v>0.32332227117799439</v>
      </c>
      <c r="AD590">
        <v>0</v>
      </c>
      <c r="AE590">
        <v>0.34593512489397432</v>
      </c>
      <c r="AF590">
        <v>3.0109287769692732</v>
      </c>
      <c r="AG590">
        <v>1.360189094448242</v>
      </c>
      <c r="AH590">
        <v>0.24819854996802129</v>
      </c>
      <c r="AI590">
        <v>3.3423098957140529</v>
      </c>
      <c r="AJ590">
        <v>0</v>
      </c>
      <c r="AK590">
        <v>0</v>
      </c>
      <c r="AL590">
        <v>1.709186084167851</v>
      </c>
      <c r="AM590">
        <v>2.5033193732243601E-2</v>
      </c>
      <c r="AN590">
        <v>5.1373427622742271</v>
      </c>
      <c r="AO590">
        <v>2.189415011833399</v>
      </c>
      <c r="AP590">
        <v>0.35616175537658828</v>
      </c>
      <c r="AQ590">
        <v>1.0800142786399061</v>
      </c>
      <c r="AR590">
        <v>0</v>
      </c>
      <c r="AS590">
        <v>3.469607015410396</v>
      </c>
      <c r="AT590">
        <v>0</v>
      </c>
      <c r="AU590">
        <v>0</v>
      </c>
      <c r="AV590">
        <v>0</v>
      </c>
      <c r="AW590">
        <v>1.0018105495545901E-2</v>
      </c>
      <c r="AX590">
        <v>2.4627945086267871</v>
      </c>
      <c r="AY590">
        <v>0</v>
      </c>
      <c r="AZ590">
        <v>0</v>
      </c>
      <c r="BA590">
        <v>3.191230535875857</v>
      </c>
      <c r="BB590">
        <v>0.33591701939842838</v>
      </c>
      <c r="BC590">
        <v>5.4511189814955809</v>
      </c>
      <c r="BD590">
        <v>1.4154779687274059</v>
      </c>
      <c r="BE590">
        <v>0.83451992672861253</v>
      </c>
      <c r="BF590">
        <v>7.0475292624875392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</row>
    <row r="591" spans="1:144" hidden="1" x14ac:dyDescent="0.2">
      <c r="A591" t="s">
        <v>209</v>
      </c>
      <c r="B591">
        <v>7</v>
      </c>
      <c r="C591">
        <v>2.8891881046301839</v>
      </c>
      <c r="D591">
        <v>0</v>
      </c>
      <c r="E591">
        <v>3.1283962736019539</v>
      </c>
      <c r="F591">
        <v>4.8283962736019541</v>
      </c>
      <c r="G591">
        <v>0</v>
      </c>
      <c r="H591">
        <v>3.1580988893565691</v>
      </c>
      <c r="I591">
        <v>4.7756431389055383</v>
      </c>
      <c r="J591">
        <v>0.35675241852073852</v>
      </c>
      <c r="K591">
        <v>0</v>
      </c>
      <c r="L591">
        <v>0</v>
      </c>
      <c r="M591">
        <v>0.71350483704147694</v>
      </c>
      <c r="N591">
        <v>1.535128627781108</v>
      </c>
      <c r="O591">
        <v>1.7432475814792621</v>
      </c>
      <c r="P591">
        <v>0</v>
      </c>
      <c r="Q591">
        <v>1.5513665351774151</v>
      </c>
      <c r="R591">
        <v>0</v>
      </c>
      <c r="S591">
        <v>3.8878416337943542</v>
      </c>
      <c r="T591">
        <v>2.1054260120264918</v>
      </c>
      <c r="U591">
        <v>0.96756431389055386</v>
      </c>
      <c r="V591">
        <v>3.8797628087793701</v>
      </c>
      <c r="W591">
        <v>0.22162379073963079</v>
      </c>
      <c r="X591">
        <v>3.69995987131683</v>
      </c>
      <c r="Y591">
        <v>1.3378215694527691</v>
      </c>
      <c r="Z591">
        <v>0.22297026157546149</v>
      </c>
      <c r="AA591">
        <v>0</v>
      </c>
      <c r="AB591">
        <v>1.401346470835831</v>
      </c>
      <c r="AC591">
        <v>0.98106915093203073</v>
      </c>
      <c r="AD591">
        <v>0</v>
      </c>
      <c r="AE591">
        <v>0.35540594768490769</v>
      </c>
      <c r="AF591">
        <v>3.152672877330077</v>
      </c>
      <c r="AG591">
        <v>0</v>
      </c>
      <c r="AH591">
        <v>0</v>
      </c>
      <c r="AI591">
        <v>6.0095055532171537</v>
      </c>
      <c r="AJ591">
        <v>0</v>
      </c>
      <c r="AK591">
        <v>0</v>
      </c>
      <c r="AL591">
        <v>4.8080788250149844</v>
      </c>
      <c r="AM591">
        <v>0</v>
      </c>
      <c r="AN591">
        <v>4.3472869939867538</v>
      </c>
      <c r="AO591">
        <v>2.8256632032471232</v>
      </c>
      <c r="AP591">
        <v>1.163524901383062</v>
      </c>
      <c r="AQ591">
        <v>1.3689107847263851</v>
      </c>
      <c r="AR591">
        <v>0</v>
      </c>
      <c r="AS591">
        <v>5.3986936578473381</v>
      </c>
      <c r="AT591">
        <v>0</v>
      </c>
      <c r="AU591">
        <v>0.55405947684907697</v>
      </c>
      <c r="AV591">
        <v>0</v>
      </c>
      <c r="AW591">
        <v>0</v>
      </c>
      <c r="AX591">
        <v>0.49053457546601542</v>
      </c>
      <c r="AY591">
        <v>0</v>
      </c>
      <c r="AZ591">
        <v>0</v>
      </c>
      <c r="BA591">
        <v>4.9946141166566784</v>
      </c>
      <c r="BB591">
        <v>0.22162379073963079</v>
      </c>
      <c r="BC591">
        <v>7.941901110643431</v>
      </c>
      <c r="BD591">
        <v>2.5013464708358311</v>
      </c>
      <c r="BE591">
        <v>0.44459405231509241</v>
      </c>
      <c r="BF591">
        <v>5.6702572555622144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</row>
    <row r="592" spans="1:144" hidden="1" x14ac:dyDescent="0.2">
      <c r="A592" t="s">
        <v>209</v>
      </c>
      <c r="B592">
        <v>8</v>
      </c>
      <c r="C592">
        <v>4.5509715092467511</v>
      </c>
      <c r="D592">
        <v>0</v>
      </c>
      <c r="E592">
        <v>4.3864089401478497</v>
      </c>
      <c r="F592">
        <v>5.7019430184935036</v>
      </c>
      <c r="G592">
        <v>0.71796033406194004</v>
      </c>
      <c r="H592">
        <v>4.6708748618021954</v>
      </c>
      <c r="I592">
        <v>5.293204470073924</v>
      </c>
      <c r="J592">
        <v>0.16893184330869179</v>
      </c>
      <c r="K592">
        <v>0.46213631338261651</v>
      </c>
      <c r="L592">
        <v>0</v>
      </c>
      <c r="M592">
        <v>0.66456256909890254</v>
      </c>
      <c r="N592">
        <v>0.56893184330869184</v>
      </c>
      <c r="O592">
        <v>1.4111648041358651</v>
      </c>
      <c r="P592">
        <v>0</v>
      </c>
      <c r="Q592">
        <v>0.77767039172827046</v>
      </c>
      <c r="R592">
        <v>0</v>
      </c>
      <c r="S592">
        <v>2.298056981506496</v>
      </c>
      <c r="T592">
        <v>1.8645625690989021</v>
      </c>
      <c r="U592">
        <v>1.8645625690989021</v>
      </c>
      <c r="V592">
        <v>1.6441759793206761</v>
      </c>
      <c r="W592">
        <v>0.31553407834565411</v>
      </c>
      <c r="X592">
        <v>1.689318433086918</v>
      </c>
      <c r="Y592">
        <v>0</v>
      </c>
      <c r="Z592">
        <v>0</v>
      </c>
      <c r="AA592">
        <v>0.1155340783456541</v>
      </c>
      <c r="AB592">
        <v>1.011164804135865</v>
      </c>
      <c r="AC592">
        <v>0.88689217737063186</v>
      </c>
      <c r="AD592">
        <v>8.4465921654345896E-2</v>
      </c>
      <c r="AE592">
        <v>0.74902849075324829</v>
      </c>
      <c r="AF592">
        <v>6.2446592165434591</v>
      </c>
      <c r="AG592">
        <v>0</v>
      </c>
      <c r="AH592">
        <v>0</v>
      </c>
      <c r="AI592">
        <v>1.6441759793206761</v>
      </c>
      <c r="AJ592">
        <v>0</v>
      </c>
      <c r="AK592">
        <v>0</v>
      </c>
      <c r="AL592">
        <v>7.066988824815188</v>
      </c>
      <c r="AM592">
        <v>1.2131078226293679</v>
      </c>
      <c r="AN592">
        <v>1.844659216543459</v>
      </c>
      <c r="AO592">
        <v>3.7024262557162859</v>
      </c>
      <c r="AP592">
        <v>0</v>
      </c>
      <c r="AQ592">
        <v>1.6024262557162861</v>
      </c>
      <c r="AR592">
        <v>0</v>
      </c>
      <c r="AS592">
        <v>1.9087385484195789</v>
      </c>
      <c r="AT592">
        <v>0</v>
      </c>
      <c r="AU592">
        <v>1.3286419009750221</v>
      </c>
      <c r="AV592">
        <v>0</v>
      </c>
      <c r="AW592">
        <v>0.3466022350369623</v>
      </c>
      <c r="AX592">
        <v>0.80242625571628601</v>
      </c>
      <c r="AY592">
        <v>0</v>
      </c>
      <c r="AZ592">
        <v>0</v>
      </c>
      <c r="BA592">
        <v>5.4199033525554432</v>
      </c>
      <c r="BB592">
        <v>0</v>
      </c>
      <c r="BC592">
        <v>11.074760898789201</v>
      </c>
      <c r="BD592">
        <v>2.731068156691308</v>
      </c>
      <c r="BE592">
        <v>3.1684486060859101</v>
      </c>
      <c r="BF592">
        <v>5.3470854722597458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hidden="1" x14ac:dyDescent="0.2">
      <c r="A593" t="s">
        <v>209</v>
      </c>
      <c r="B593">
        <v>9</v>
      </c>
      <c r="C593">
        <v>4.3544509385669627</v>
      </c>
      <c r="D593">
        <v>0</v>
      </c>
      <c r="E593">
        <v>8.1177976727562235</v>
      </c>
      <c r="F593">
        <v>15.39992901184665</v>
      </c>
      <c r="G593">
        <v>2.3890897594926059</v>
      </c>
      <c r="H593">
        <v>2.7974778802564542</v>
      </c>
      <c r="I593">
        <v>14.38441644182419</v>
      </c>
      <c r="J593">
        <v>0.45042813030839801</v>
      </c>
      <c r="K593">
        <v>1.609238299869016</v>
      </c>
      <c r="L593">
        <v>0</v>
      </c>
      <c r="M593">
        <v>2.154149014915459</v>
      </c>
      <c r="N593">
        <v>1.1887411737342599</v>
      </c>
      <c r="O593">
        <v>0.64520655718631903</v>
      </c>
      <c r="P593">
        <v>0</v>
      </c>
      <c r="Q593">
        <v>2.3956225244714608</v>
      </c>
      <c r="R593">
        <v>1.299657495753282</v>
      </c>
      <c r="S593">
        <v>7.8934956525931037</v>
      </c>
      <c r="T593">
        <v>1.803378380360342</v>
      </c>
      <c r="U593">
        <v>2.5284120711237401</v>
      </c>
      <c r="V593">
        <v>4.6446745562813589</v>
      </c>
      <c r="W593">
        <v>0.64101249680439509</v>
      </c>
      <c r="X593">
        <v>5.3514678060718097</v>
      </c>
      <c r="Y593">
        <v>5.00856260616796E-2</v>
      </c>
      <c r="Z593">
        <v>0</v>
      </c>
      <c r="AA593">
        <v>0.52503977227502596</v>
      </c>
      <c r="AB593">
        <v>2.0480772626882109</v>
      </c>
      <c r="AC593">
        <v>7.2109690656374923</v>
      </c>
      <c r="AD593">
        <v>0</v>
      </c>
      <c r="AE593">
        <v>1.4075785222538939</v>
      </c>
      <c r="AF593">
        <v>10.867269278477821</v>
      </c>
      <c r="AG593">
        <v>0</v>
      </c>
      <c r="AH593">
        <v>0</v>
      </c>
      <c r="AI593">
        <v>4.4623192214491052</v>
      </c>
      <c r="AJ593">
        <v>0</v>
      </c>
      <c r="AK593">
        <v>0</v>
      </c>
      <c r="AL593">
        <v>8.7630163929657989</v>
      </c>
      <c r="AM593">
        <v>2.205741411003785</v>
      </c>
      <c r="AN593">
        <v>2.007749774377253</v>
      </c>
      <c r="AO593">
        <v>7.5574583971086282</v>
      </c>
      <c r="AP593">
        <v>0.3092443813806437</v>
      </c>
      <c r="AQ593">
        <v>6.9093405538252028</v>
      </c>
      <c r="AR593">
        <v>0.3092443813806437</v>
      </c>
      <c r="AS593">
        <v>2.6364637691524968</v>
      </c>
      <c r="AT593">
        <v>0</v>
      </c>
      <c r="AU593">
        <v>2.3557742934469941</v>
      </c>
      <c r="AV593">
        <v>0</v>
      </c>
      <c r="AW593">
        <v>1.079668044476976</v>
      </c>
      <c r="AX593">
        <v>4.0608306959573426</v>
      </c>
      <c r="AY593">
        <v>9.9828747876640825E-2</v>
      </c>
      <c r="AZ593">
        <v>0</v>
      </c>
      <c r="BA593">
        <v>12.292947397139439</v>
      </c>
      <c r="BB593">
        <v>0.31562413877102302</v>
      </c>
      <c r="BC593">
        <v>10.130911854806961</v>
      </c>
      <c r="BD593">
        <v>6.2435873601664111</v>
      </c>
      <c r="BE593">
        <v>12.577531857806241</v>
      </c>
      <c r="BF593">
        <v>10.586443049732541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</row>
    <row r="594" spans="1:144" hidden="1" x14ac:dyDescent="0.2">
      <c r="A594" t="s">
        <v>209</v>
      </c>
      <c r="B594">
        <v>10</v>
      </c>
      <c r="C594">
        <v>3.2</v>
      </c>
      <c r="D594">
        <v>0.44959368646784192</v>
      </c>
      <c r="E594">
        <v>1.8463431782105759</v>
      </c>
      <c r="F594">
        <v>4.6146272871576954</v>
      </c>
      <c r="G594">
        <v>1.7406547887603621</v>
      </c>
      <c r="H594">
        <v>1.8512189405964741</v>
      </c>
      <c r="I594">
        <v>6.0430926699533112</v>
      </c>
      <c r="J594">
        <v>0</v>
      </c>
      <c r="K594">
        <v>0.74878105940352557</v>
      </c>
      <c r="L594">
        <v>0</v>
      </c>
      <c r="M594">
        <v>0.30243788119294901</v>
      </c>
      <c r="N594">
        <v>0.14878105940352551</v>
      </c>
      <c r="O594">
        <v>0.14878105940352551</v>
      </c>
      <c r="P594">
        <v>0</v>
      </c>
      <c r="Q594">
        <v>1.803250508257265</v>
      </c>
      <c r="R594">
        <v>9.9187372935683679E-2</v>
      </c>
      <c r="S594">
        <v>5.0016252541286326</v>
      </c>
      <c r="T594">
        <v>0.30243788119294901</v>
      </c>
      <c r="U594">
        <v>1.7138146600933779</v>
      </c>
      <c r="V594">
        <v>0.70081262706431635</v>
      </c>
      <c r="W594">
        <v>0.99837474587136743</v>
      </c>
      <c r="X594">
        <v>2.481309577520725</v>
      </c>
      <c r="Y594">
        <v>0</v>
      </c>
      <c r="Z594">
        <v>0.3487810594035255</v>
      </c>
      <c r="AA594">
        <v>1.2577199571110049</v>
      </c>
      <c r="AB594">
        <v>1.2943116105497861</v>
      </c>
      <c r="AC594">
        <v>2.3967494917427339</v>
      </c>
      <c r="AD594">
        <v>0</v>
      </c>
      <c r="AE594">
        <v>0.2479684323392092</v>
      </c>
      <c r="AF594">
        <v>6.8975621188070502</v>
      </c>
      <c r="AG594">
        <v>0</v>
      </c>
      <c r="AH594">
        <v>0</v>
      </c>
      <c r="AI594">
        <v>2.0577199571110052</v>
      </c>
      <c r="AJ594">
        <v>0</v>
      </c>
      <c r="AK594">
        <v>0</v>
      </c>
      <c r="AL594">
        <v>3.947155805274893</v>
      </c>
      <c r="AM594">
        <v>0.89593686467841827</v>
      </c>
      <c r="AN594">
        <v>0.39837474587136729</v>
      </c>
      <c r="AO594">
        <v>2.4975621188070511</v>
      </c>
      <c r="AP594">
        <v>0</v>
      </c>
      <c r="AQ594">
        <v>4.2447179240819439</v>
      </c>
      <c r="AR594">
        <v>0</v>
      </c>
      <c r="AS594">
        <v>9.9187372935683679E-2</v>
      </c>
      <c r="AT594">
        <v>0</v>
      </c>
      <c r="AU594">
        <v>1.603250508257265</v>
      </c>
      <c r="AV594">
        <v>0</v>
      </c>
      <c r="AW594">
        <v>7.2479684323392091</v>
      </c>
      <c r="AX594">
        <v>4.0625957194969029</v>
      </c>
      <c r="AY594">
        <v>0</v>
      </c>
      <c r="AZ594">
        <v>0</v>
      </c>
      <c r="BA594">
        <v>5.6455071156017134</v>
      </c>
      <c r="BB594">
        <v>1.0081262706431631</v>
      </c>
      <c r="BC594">
        <v>6.7487810594035258</v>
      </c>
      <c r="BD594">
        <v>1.7886232210995709</v>
      </c>
      <c r="BE594">
        <v>2.790248475228204</v>
      </c>
      <c r="BF594">
        <v>6.0910611022925201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</row>
    <row r="595" spans="1:144" hidden="1" x14ac:dyDescent="0.2">
      <c r="A595" t="s">
        <v>209</v>
      </c>
      <c r="B595">
        <v>11</v>
      </c>
      <c r="C595">
        <v>3.7471594389311109</v>
      </c>
      <c r="D595">
        <v>0.71136224427555583</v>
      </c>
      <c r="E595">
        <v>0.26747098187055568</v>
      </c>
      <c r="F595">
        <v>4.9569639685094433</v>
      </c>
      <c r="G595">
        <v>1.991050701336111</v>
      </c>
      <c r="H595">
        <v>2.9414783167933329</v>
      </c>
      <c r="I595">
        <v>3.938210140267222</v>
      </c>
      <c r="J595">
        <v>0.1764202805344445</v>
      </c>
      <c r="K595">
        <v>0.30894929866388882</v>
      </c>
      <c r="L595">
        <v>0</v>
      </c>
      <c r="M595">
        <v>1.0259926650772231</v>
      </c>
      <c r="N595">
        <v>0.91704336641333373</v>
      </c>
      <c r="O595">
        <v>0.26747098187055568</v>
      </c>
      <c r="P595">
        <v>0</v>
      </c>
      <c r="Q595">
        <v>0.70894929866388878</v>
      </c>
      <c r="R595">
        <v>0.42031154293944473</v>
      </c>
      <c r="S595">
        <v>2.587782524810001</v>
      </c>
      <c r="T595">
        <v>0.80241294561166721</v>
      </c>
      <c r="U595">
        <v>0.29105070133611122</v>
      </c>
      <c r="V595">
        <v>0.85610873759499984</v>
      </c>
      <c r="W595">
        <v>6.1789859732777758E-2</v>
      </c>
      <c r="X595">
        <v>1.193463646947778</v>
      </c>
      <c r="Y595">
        <v>7.6420280534444496E-2</v>
      </c>
      <c r="Z595">
        <v>0</v>
      </c>
      <c r="AA595">
        <v>0.247159438931111</v>
      </c>
      <c r="AB595">
        <v>0.96747098187055569</v>
      </c>
      <c r="AC595">
        <v>4.281246171757779</v>
      </c>
      <c r="AD595">
        <v>3.8210140267222248E-2</v>
      </c>
      <c r="AE595">
        <v>0.84147831679333318</v>
      </c>
      <c r="AF595">
        <v>3.591905932250556</v>
      </c>
      <c r="AG595">
        <v>0</v>
      </c>
      <c r="AH595">
        <v>0</v>
      </c>
      <c r="AI595">
        <v>2.6569639685094431</v>
      </c>
      <c r="AJ595">
        <v>0</v>
      </c>
      <c r="AK595">
        <v>0</v>
      </c>
      <c r="AL595">
        <v>5.1829566335866657</v>
      </c>
      <c r="AM595">
        <v>1.929260841603333</v>
      </c>
      <c r="AN595">
        <v>0.81136224427555592</v>
      </c>
      <c r="AO595">
        <v>2.5235797194655558</v>
      </c>
      <c r="AP595">
        <v>0.84147831679333318</v>
      </c>
      <c r="AQ595">
        <v>5.2235797194655564</v>
      </c>
      <c r="AR595">
        <v>0</v>
      </c>
      <c r="AS595">
        <v>0.69431887786222202</v>
      </c>
      <c r="AT595">
        <v>0.1235797194655555</v>
      </c>
      <c r="AU595">
        <v>0.43821014026722233</v>
      </c>
      <c r="AV595">
        <v>0</v>
      </c>
      <c r="AW595">
        <v>7.4821014026722219</v>
      </c>
      <c r="AX595">
        <v>1.826847895991667</v>
      </c>
      <c r="AY595">
        <v>0.80326817652611093</v>
      </c>
      <c r="AZ595">
        <v>0</v>
      </c>
      <c r="BA595">
        <v>10.63891262405</v>
      </c>
      <c r="BB595">
        <v>0.1235797194655555</v>
      </c>
      <c r="BC595">
        <v>2.0390653711816662</v>
      </c>
      <c r="BD595">
        <v>3.0975870543883328</v>
      </c>
      <c r="BE595">
        <v>4.8943188778622222</v>
      </c>
      <c r="BF595">
        <v>9.868326212785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</row>
    <row r="596" spans="1:144" hidden="1" x14ac:dyDescent="0.2">
      <c r="A596" t="s">
        <v>209</v>
      </c>
      <c r="B596">
        <v>12</v>
      </c>
      <c r="C596">
        <v>4.6216397938507443</v>
      </c>
      <c r="D596">
        <v>0.30420151202211199</v>
      </c>
      <c r="E596">
        <v>2.8657556700829199</v>
      </c>
      <c r="F596">
        <v>3.3300428178949679</v>
      </c>
      <c r="G596">
        <v>3.4504181442653441</v>
      </c>
      <c r="H596">
        <v>0.94894962199447208</v>
      </c>
      <c r="I596">
        <v>10.448949621994471</v>
      </c>
      <c r="J596">
        <v>0.14894962199447201</v>
      </c>
      <c r="K596">
        <v>1.104201512022112</v>
      </c>
      <c r="L596">
        <v>0</v>
      </c>
      <c r="M596">
        <v>0.60210075601105595</v>
      </c>
      <c r="N596">
        <v>1.2957984879778881</v>
      </c>
      <c r="O596">
        <v>0.64264735396130401</v>
      </c>
      <c r="P596">
        <v>0</v>
      </c>
      <c r="Q596">
        <v>3.285926941662793</v>
      </c>
      <c r="R596">
        <v>0.66365491407186394</v>
      </c>
      <c r="S596">
        <v>4.6657556700829197</v>
      </c>
      <c r="T596">
        <v>1.512604536066336</v>
      </c>
      <c r="U596">
        <v>1.6678564260939761</v>
      </c>
      <c r="V596">
        <v>2.25798487977888</v>
      </c>
      <c r="W596">
        <v>0.40210075601105599</v>
      </c>
      <c r="X596">
        <v>2.137813608199008</v>
      </c>
      <c r="Y596">
        <v>0</v>
      </c>
      <c r="Z596">
        <v>0</v>
      </c>
      <c r="AA596">
        <v>9.7899243988944021E-2</v>
      </c>
      <c r="AB596">
        <v>0.3</v>
      </c>
      <c r="AC596">
        <v>4.1777279724090706</v>
      </c>
      <c r="AD596">
        <v>0</v>
      </c>
      <c r="AE596">
        <v>0.25315113401658401</v>
      </c>
      <c r="AF596">
        <v>5.9405465979502496</v>
      </c>
      <c r="AG596">
        <v>0</v>
      </c>
      <c r="AH596">
        <v>0</v>
      </c>
      <c r="AI596">
        <v>2.5943299657070158</v>
      </c>
      <c r="AJ596">
        <v>0</v>
      </c>
      <c r="AK596">
        <v>0</v>
      </c>
      <c r="AL596">
        <v>4.1783602061492564</v>
      </c>
      <c r="AM596">
        <v>1.3468488659834159</v>
      </c>
      <c r="AN596">
        <v>0.65105037800552801</v>
      </c>
      <c r="AO596">
        <v>2.533612096176896</v>
      </c>
      <c r="AP596">
        <v>0.73424432991708</v>
      </c>
      <c r="AQ596">
        <v>2.8378136081990082</v>
      </c>
      <c r="AR596">
        <v>0.14684886598341601</v>
      </c>
      <c r="AS596">
        <v>0.34264735396130402</v>
      </c>
      <c r="AT596">
        <v>0</v>
      </c>
      <c r="AU596">
        <v>2.1642871478120478</v>
      </c>
      <c r="AV596">
        <v>0</v>
      </c>
      <c r="AW596">
        <v>5.8189068040995036</v>
      </c>
      <c r="AX596">
        <v>1.232143573906024</v>
      </c>
      <c r="AY596">
        <v>9.7899243988944021E-2</v>
      </c>
      <c r="AZ596">
        <v>0</v>
      </c>
      <c r="BA596">
        <v>2.3495818557346562</v>
      </c>
      <c r="BB596">
        <v>0.44054659795024798</v>
      </c>
      <c r="BC596">
        <v>4.7231083161216159</v>
      </c>
      <c r="BD596">
        <v>2.1531511340165839</v>
      </c>
      <c r="BE596">
        <v>1.35525189002764</v>
      </c>
      <c r="BF596">
        <v>6.5873954639336638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hidden="1" x14ac:dyDescent="0.2">
      <c r="A597" t="s">
        <v>209</v>
      </c>
      <c r="B597">
        <v>13</v>
      </c>
      <c r="C597">
        <v>10.421725593625499</v>
      </c>
      <c r="D597">
        <v>3.7360032680691511</v>
      </c>
      <c r="E597">
        <v>0.96333434259782824</v>
      </c>
      <c r="F597">
        <v>16.32716052391898</v>
      </c>
      <c r="G597">
        <v>0.81667171298914143</v>
      </c>
      <c r="H597">
        <v>7.2280615252403324</v>
      </c>
      <c r="I597">
        <v>8.6680838419188166</v>
      </c>
      <c r="J597">
        <v>0</v>
      </c>
      <c r="K597">
        <v>0.65083055785597221</v>
      </c>
      <c r="L597">
        <v>0</v>
      </c>
      <c r="M597">
        <v>9.3404267151030247</v>
      </c>
      <c r="N597">
        <v>3.5620267778580001</v>
      </c>
      <c r="O597">
        <v>0.69197298186633382</v>
      </c>
      <c r="P597">
        <v>0</v>
      </c>
      <c r="Q597">
        <v>3.429999523582651</v>
      </c>
      <c r="R597">
        <v>0</v>
      </c>
      <c r="S597">
        <v>4.6057843313480182</v>
      </c>
      <c r="T597">
        <v>1.19899266665797</v>
      </c>
      <c r="U597">
        <v>0.16333434259782831</v>
      </c>
      <c r="V597">
        <v>4.9763533148304342</v>
      </c>
      <c r="W597">
        <v>4.8836904449460814</v>
      </c>
      <c r="X597">
        <v>2.1304830624708262</v>
      </c>
      <c r="Y597">
        <v>1.725397226103933</v>
      </c>
      <c r="Z597">
        <v>0</v>
      </c>
      <c r="AA597">
        <v>0.34052474728855259</v>
      </c>
      <c r="AB597">
        <v>1.2855709737965071</v>
      </c>
      <c r="AC597">
        <v>3.2932977605323752</v>
      </c>
      <c r="AD597">
        <v>0.28583509954619951</v>
      </c>
      <c r="AE597">
        <v>3.6400989850202259</v>
      </c>
      <c r="AF597">
        <v>14.98126030075248</v>
      </c>
      <c r="AG597">
        <v>0.44692675535837972</v>
      </c>
      <c r="AH597">
        <v>0</v>
      </c>
      <c r="AI597">
        <v>8.1692975243906929</v>
      </c>
      <c r="AJ597">
        <v>0</v>
      </c>
      <c r="AK597">
        <v>0</v>
      </c>
      <c r="AL597">
        <v>6.0999191817406828</v>
      </c>
      <c r="AM597">
        <v>0.7437300548050193</v>
      </c>
      <c r="AN597">
        <v>6.860893913645441</v>
      </c>
      <c r="AO597">
        <v>6.9804637735858241</v>
      </c>
      <c r="AP597">
        <v>2.9698790954643961</v>
      </c>
      <c r="AQ597">
        <v>5.2594133261740232</v>
      </c>
      <c r="AR597">
        <v>0</v>
      </c>
      <c r="AS597">
        <v>0.8289474776294099</v>
      </c>
      <c r="AT597">
        <v>0</v>
      </c>
      <c r="AU597">
        <v>3.7522275478182232</v>
      </c>
      <c r="AV597">
        <v>0.21188610802004709</v>
      </c>
      <c r="AW597">
        <v>5.3714421789908124</v>
      </c>
      <c r="AX597">
        <v>0.26333434259782829</v>
      </c>
      <c r="AY597">
        <v>0.58938535107167589</v>
      </c>
      <c r="AZ597">
        <v>0</v>
      </c>
      <c r="BA597">
        <v>3.865877260781275</v>
      </c>
      <c r="BB597">
        <v>0</v>
      </c>
      <c r="BC597">
        <v>9.2302911480173435</v>
      </c>
      <c r="BD597">
        <v>2.5060570640608169</v>
      </c>
      <c r="BE597">
        <v>5.9925459459769304</v>
      </c>
      <c r="BF597">
        <v>15.20331362446078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</row>
    <row r="598" spans="1:144" hidden="1" x14ac:dyDescent="0.2">
      <c r="A598" t="s">
        <v>209</v>
      </c>
      <c r="B598">
        <v>14</v>
      </c>
      <c r="C598">
        <v>2.7071197883894751</v>
      </c>
      <c r="D598">
        <v>0.26949100527751157</v>
      </c>
      <c r="E598">
        <v>0.60779640211100461</v>
      </c>
      <c r="F598">
        <v>6.4040596823291809</v>
      </c>
      <c r="G598">
        <v>0.84542518522296739</v>
      </c>
      <c r="H598">
        <v>5.5440719577799067</v>
      </c>
      <c r="I598">
        <v>5.1057665609464138</v>
      </c>
      <c r="J598">
        <v>0</v>
      </c>
      <c r="K598">
        <v>5.3898201055502318E-2</v>
      </c>
      <c r="L598">
        <v>0</v>
      </c>
      <c r="M598">
        <v>5.7894971430028743</v>
      </c>
      <c r="N598">
        <v>3.1603413757234469</v>
      </c>
      <c r="O598">
        <v>1.0461017989444981</v>
      </c>
      <c r="P598">
        <v>0</v>
      </c>
      <c r="Q598">
        <v>0.48508380949952101</v>
      </c>
      <c r="R598">
        <v>0</v>
      </c>
      <c r="S598">
        <v>1.41626941794354</v>
      </c>
      <c r="T598">
        <v>1.3155928042220091</v>
      </c>
      <c r="U598">
        <v>0</v>
      </c>
      <c r="V598">
        <v>3.126095661219134</v>
      </c>
      <c r="W598">
        <v>4.507796402111004</v>
      </c>
      <c r="X598">
        <v>0.33830539683349298</v>
      </c>
      <c r="Y598">
        <v>0.2305089947224884</v>
      </c>
      <c r="Z598">
        <v>0</v>
      </c>
      <c r="AA598">
        <v>5.3898201055502318E-2</v>
      </c>
      <c r="AB598">
        <v>0.80847301583253495</v>
      </c>
      <c r="AC598">
        <v>0.7227125926114838</v>
      </c>
      <c r="AD598">
        <v>5.3898201055502318E-2</v>
      </c>
      <c r="AE598">
        <v>2.3077964021110051</v>
      </c>
      <c r="AF598">
        <v>5.2111794707186574</v>
      </c>
      <c r="AG598">
        <v>0</v>
      </c>
      <c r="AH598">
        <v>0</v>
      </c>
      <c r="AI598">
        <v>2.2857604232210509</v>
      </c>
      <c r="AJ598">
        <v>0</v>
      </c>
      <c r="AK598">
        <v>0</v>
      </c>
      <c r="AL598">
        <v>5.666784550391391</v>
      </c>
      <c r="AM598">
        <v>0.2155928042220093</v>
      </c>
      <c r="AN598">
        <v>4.3583115345588546</v>
      </c>
      <c r="AO598">
        <v>3.7681377778344509</v>
      </c>
      <c r="AP598">
        <v>0.10779640211100459</v>
      </c>
      <c r="AQ598">
        <v>4.2213593651684231</v>
      </c>
      <c r="AR598">
        <v>0</v>
      </c>
      <c r="AS598">
        <v>3.9077964021110039</v>
      </c>
      <c r="AT598">
        <v>0</v>
      </c>
      <c r="AU598">
        <v>3.4644010580526281</v>
      </c>
      <c r="AV598">
        <v>0</v>
      </c>
      <c r="AW598">
        <v>5.3311856084440192</v>
      </c>
      <c r="AX598">
        <v>0.66881439155598144</v>
      </c>
      <c r="AY598">
        <v>5.3898201055502318E-2</v>
      </c>
      <c r="AZ598">
        <v>0</v>
      </c>
      <c r="BA598">
        <v>0.95322158733397222</v>
      </c>
      <c r="BB598">
        <v>0.10779640211100459</v>
      </c>
      <c r="BC598">
        <v>5.2772874073885152</v>
      </c>
      <c r="BD598">
        <v>5.3898201055502318E-2</v>
      </c>
      <c r="BE598">
        <v>1.984407195777991</v>
      </c>
      <c r="BF598">
        <v>2.5233892063330141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</row>
    <row r="599" spans="1:144" hidden="1" x14ac:dyDescent="0.2">
      <c r="A599" t="s">
        <v>209</v>
      </c>
      <c r="B599">
        <v>15</v>
      </c>
      <c r="C599">
        <v>2.13310553640305</v>
      </c>
      <c r="D599">
        <v>9.0762493560387056E-2</v>
      </c>
      <c r="E599">
        <v>0</v>
      </c>
      <c r="F599">
        <v>2.9147801159827269</v>
      </c>
      <c r="G599">
        <v>0.85193401498171895</v>
      </c>
      <c r="H599">
        <v>1.069926921095504</v>
      </c>
      <c r="I599">
        <v>6.5188668410352184</v>
      </c>
      <c r="J599">
        <v>0</v>
      </c>
      <c r="K599">
        <v>0.120551209395591</v>
      </c>
      <c r="L599">
        <v>3.025416452012902E-2</v>
      </c>
      <c r="M599">
        <v>2.3649222975173738</v>
      </c>
      <c r="N599">
        <v>2.6501027358292228</v>
      </c>
      <c r="O599">
        <v>6.050832904025804E-2</v>
      </c>
      <c r="P599">
        <v>0</v>
      </c>
      <c r="Q599">
        <v>2.2859818359532231</v>
      </c>
      <c r="R599">
        <v>0</v>
      </c>
      <c r="S599">
        <v>2.7737258484287919</v>
      </c>
      <c r="T599">
        <v>0.66419527338806317</v>
      </c>
      <c r="U599">
        <v>11.38990404101895</v>
      </c>
      <c r="V599">
        <v>2.277300809791114</v>
      </c>
      <c r="W599">
        <v>2.066452555520061</v>
      </c>
      <c r="X599">
        <v>1.5294185920552461</v>
      </c>
      <c r="Y599">
        <v>1.051425685941461</v>
      </c>
      <c r="Z599">
        <v>0.30875539967417182</v>
      </c>
      <c r="AA599">
        <v>0.61751079934834352</v>
      </c>
      <c r="AB599">
        <v>0.45288157043208521</v>
      </c>
      <c r="AC599">
        <v>4.2498498659166604</v>
      </c>
      <c r="AD599">
        <v>0</v>
      </c>
      <c r="AE599">
        <v>2.6983235841883202</v>
      </c>
      <c r="AF599">
        <v>4.2308831820776938</v>
      </c>
      <c r="AG599">
        <v>0.27850123515404268</v>
      </c>
      <c r="AH599">
        <v>3.025416452012902E-2</v>
      </c>
      <c r="AI599">
        <v>1.287850724579138</v>
      </c>
      <c r="AJ599">
        <v>0</v>
      </c>
      <c r="AK599">
        <v>0</v>
      </c>
      <c r="AL599">
        <v>3.6107659282102968</v>
      </c>
      <c r="AM599">
        <v>0.33900956419430078</v>
      </c>
      <c r="AN599">
        <v>3.3994522252543189</v>
      </c>
      <c r="AO599">
        <v>2.6501027358292228</v>
      </c>
      <c r="AP599">
        <v>0.67087447654586985</v>
      </c>
      <c r="AQ599">
        <v>1.5592073078904489</v>
      </c>
      <c r="AR599">
        <v>0</v>
      </c>
      <c r="AS599">
        <v>2.4767924807508561</v>
      </c>
      <c r="AT599">
        <v>0</v>
      </c>
      <c r="AU599">
        <v>5.5125892548140989</v>
      </c>
      <c r="AV599">
        <v>0.13898334191948389</v>
      </c>
      <c r="AW599">
        <v>5.611567325851671</v>
      </c>
      <c r="AX599">
        <v>3.816936802327846</v>
      </c>
      <c r="AY599">
        <v>0.7867483057879564</v>
      </c>
      <c r="AZ599">
        <v>0</v>
      </c>
      <c r="BA599">
        <v>1.2575965600590091</v>
      </c>
      <c r="BB599">
        <v>3.025416452012902E-2</v>
      </c>
      <c r="BC599">
        <v>1.861283504406815</v>
      </c>
      <c r="BD599">
        <v>0.15080537391571999</v>
      </c>
      <c r="BE599">
        <v>1.009884040740171</v>
      </c>
      <c r="BF599">
        <v>2.6665330453488139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hidden="1" x14ac:dyDescent="0.2">
      <c r="A600" t="s">
        <v>209</v>
      </c>
      <c r="B600">
        <v>16</v>
      </c>
      <c r="C600">
        <v>0.30819478276645729</v>
      </c>
      <c r="D600">
        <v>0</v>
      </c>
      <c r="E600">
        <v>0.1231684300576428</v>
      </c>
      <c r="F600">
        <v>2.7630144955102152</v>
      </c>
      <c r="G600">
        <v>0.92458434829937197</v>
      </c>
      <c r="H600">
        <v>0.34259122416920912</v>
      </c>
      <c r="I600">
        <v>6.126385594515793</v>
      </c>
      <c r="J600">
        <v>0</v>
      </c>
      <c r="K600">
        <v>0.61491649362699607</v>
      </c>
      <c r="L600">
        <v>0</v>
      </c>
      <c r="M600">
        <v>1.226554627885085</v>
      </c>
      <c r="N600">
        <v>1.036161217417259</v>
      </c>
      <c r="O600">
        <v>0.80733039124544181</v>
      </c>
      <c r="P600">
        <v>0</v>
      </c>
      <c r="Q600">
        <v>2.339348857772777</v>
      </c>
      <c r="R600">
        <v>0</v>
      </c>
      <c r="S600">
        <v>5.2392386619204121</v>
      </c>
      <c r="T600">
        <v>1.819213656293786</v>
      </c>
      <c r="U600">
        <v>8.1695360911283021</v>
      </c>
      <c r="V600">
        <v>1.802323248834504</v>
      </c>
      <c r="W600">
        <v>1.0912472216429849</v>
      </c>
      <c r="X600">
        <v>1.4390424618423201</v>
      </c>
      <c r="Y600">
        <v>0</v>
      </c>
      <c r="Z600">
        <v>0.59686304443882654</v>
      </c>
      <c r="AA600">
        <v>0</v>
      </c>
      <c r="AB600">
        <v>0.80141591824172909</v>
      </c>
      <c r="AC600">
        <v>1.712388218450726</v>
      </c>
      <c r="AD600">
        <v>0</v>
      </c>
      <c r="AE600">
        <v>2.4113252694577869</v>
      </c>
      <c r="AF600">
        <v>2.8454194264060941</v>
      </c>
      <c r="AG600">
        <v>0</v>
      </c>
      <c r="AH600">
        <v>0</v>
      </c>
      <c r="AI600">
        <v>1.7350982684243199</v>
      </c>
      <c r="AJ600">
        <v>0</v>
      </c>
      <c r="AK600">
        <v>0</v>
      </c>
      <c r="AL600">
        <v>4.7205765323473399</v>
      </c>
      <c r="AM600">
        <v>0.37005270541762902</v>
      </c>
      <c r="AN600">
        <v>1.6356603754908901</v>
      </c>
      <c r="AO600">
        <v>7.5757140209907146</v>
      </c>
      <c r="AP600">
        <v>0.72321500337597533</v>
      </c>
      <c r="AQ600">
        <v>5.7369738436028408</v>
      </c>
      <c r="AR600">
        <v>0</v>
      </c>
      <c r="AS600">
        <v>2.0745059637140231</v>
      </c>
      <c r="AT600">
        <v>0</v>
      </c>
      <c r="AU600">
        <v>6.0903735266288557</v>
      </c>
      <c r="AV600">
        <v>0.52761757687802369</v>
      </c>
      <c r="AW600">
        <v>12.03087975688398</v>
      </c>
      <c r="AX600">
        <v>2.0299910332774331</v>
      </c>
      <c r="AY600">
        <v>0.31137831164596341</v>
      </c>
      <c r="AZ600">
        <v>0</v>
      </c>
      <c r="BA600">
        <v>2.2721238773625929</v>
      </c>
      <c r="BB600">
        <v>0</v>
      </c>
      <c r="BC600">
        <v>1.9033290441632531</v>
      </c>
      <c r="BD600">
        <v>0.13110339021197459</v>
      </c>
      <c r="BE600">
        <v>2.254780885148012</v>
      </c>
      <c r="BF600">
        <v>2.9901348647084438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hidden="1" x14ac:dyDescent="0.2">
      <c r="A601" t="s">
        <v>209</v>
      </c>
      <c r="B601">
        <v>17</v>
      </c>
      <c r="C601">
        <v>10.404496140115279</v>
      </c>
      <c r="D601">
        <v>3.9992515720805941</v>
      </c>
      <c r="E601">
        <v>0</v>
      </c>
      <c r="F601">
        <v>11.118583731690091</v>
      </c>
      <c r="G601">
        <v>3.3290111653208099</v>
      </c>
      <c r="H601">
        <v>3.6616128240835271</v>
      </c>
      <c r="I601">
        <v>8.2022155423285099</v>
      </c>
      <c r="J601">
        <v>0.14096449786996901</v>
      </c>
      <c r="K601">
        <v>0.86316547347309958</v>
      </c>
      <c r="L601">
        <v>2.893983379395278E-2</v>
      </c>
      <c r="M601">
        <v>5.3636716534013242</v>
      </c>
      <c r="N601">
        <v>4.7695132204661359</v>
      </c>
      <c r="O601">
        <v>0.89375057181855655</v>
      </c>
      <c r="P601">
        <v>2.893983379395278E-2</v>
      </c>
      <c r="Q601">
        <v>2.639703369584224</v>
      </c>
      <c r="R601">
        <v>0</v>
      </c>
      <c r="S601">
        <v>3.900766244963743</v>
      </c>
      <c r="T601">
        <v>0.17499999999999999</v>
      </c>
      <c r="U601">
        <v>18.430226711558241</v>
      </c>
      <c r="V601">
        <v>4.6350363441939209</v>
      </c>
      <c r="W601">
        <v>5.9429206458981616</v>
      </c>
      <c r="X601">
        <v>0.48177489732073292</v>
      </c>
      <c r="Y601">
        <v>2.4118340694337062</v>
      </c>
      <c r="Z601">
        <v>0.1019709542453565</v>
      </c>
      <c r="AA601">
        <v>0.47133094402292258</v>
      </c>
      <c r="AB601">
        <v>1.871675528292146</v>
      </c>
      <c r="AC601">
        <v>2.1157575673397311</v>
      </c>
      <c r="AD601">
        <v>0.26354564524794549</v>
      </c>
      <c r="AE601">
        <v>1.1918327565449129</v>
      </c>
      <c r="AF601">
        <v>9.3800861500282942</v>
      </c>
      <c r="AG601">
        <v>0</v>
      </c>
      <c r="AH601">
        <v>0</v>
      </c>
      <c r="AI601">
        <v>0.99471473495312579</v>
      </c>
      <c r="AJ601">
        <v>0</v>
      </c>
      <c r="AK601">
        <v>0.49606224090280748</v>
      </c>
      <c r="AL601">
        <v>7.5531855830491264</v>
      </c>
      <c r="AM601">
        <v>0.61491079187774933</v>
      </c>
      <c r="AN601">
        <v>4.5844158073782699</v>
      </c>
      <c r="AO601">
        <v>12.591089337816101</v>
      </c>
      <c r="AP601">
        <v>0.94916499153259903</v>
      </c>
      <c r="AQ601">
        <v>12.98979780127962</v>
      </c>
      <c r="AR601">
        <v>0</v>
      </c>
      <c r="AS601">
        <v>5.5645331580097528</v>
      </c>
      <c r="AT601">
        <v>0</v>
      </c>
      <c r="AU601">
        <v>7.0382229253155231</v>
      </c>
      <c r="AV601">
        <v>0</v>
      </c>
      <c r="AW601">
        <v>20.076723039462589</v>
      </c>
      <c r="AX601">
        <v>1.4448219184908979</v>
      </c>
      <c r="AY601">
        <v>0.2426849101864319</v>
      </c>
      <c r="AZ601">
        <v>0</v>
      </c>
      <c r="BA601">
        <v>3.2492452759603698</v>
      </c>
      <c r="BB601">
        <v>5.7879667587905567E-2</v>
      </c>
      <c r="BC601">
        <v>2.6399491939304141</v>
      </c>
      <c r="BD601">
        <v>1.911646686407207</v>
      </c>
      <c r="BE601">
        <v>3.512183179916895</v>
      </c>
      <c r="BF601">
        <v>3.310202781590093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</row>
    <row r="602" spans="1:144" hidden="1" x14ac:dyDescent="0.2">
      <c r="A602" t="s">
        <v>209</v>
      </c>
      <c r="B602">
        <v>18</v>
      </c>
      <c r="C602">
        <v>1.978711417000651</v>
      </c>
      <c r="D602">
        <v>8.8484577291898361E-2</v>
      </c>
      <c r="E602">
        <v>4.4019965587426831E-2</v>
      </c>
      <c r="F602">
        <v>5.8393103216736257</v>
      </c>
      <c r="G602">
        <v>8.8484577291898361E-2</v>
      </c>
      <c r="H602">
        <v>1.308293996684643</v>
      </c>
      <c r="I602">
        <v>8.8636478166900972</v>
      </c>
      <c r="J602">
        <v>0.34394736345132942</v>
      </c>
      <c r="K602">
        <v>1.5800635688356379</v>
      </c>
      <c r="L602">
        <v>4.4019965587426831E-2</v>
      </c>
      <c r="M602">
        <v>1.18726857544537</v>
      </c>
      <c r="N602">
        <v>1.510154216589378</v>
      </c>
      <c r="O602">
        <v>2.0203539144301992</v>
      </c>
      <c r="P602">
        <v>0</v>
      </c>
      <c r="Q602">
        <v>1.0353902050066099</v>
      </c>
      <c r="R602">
        <v>0</v>
      </c>
      <c r="S602">
        <v>2.235381150722874</v>
      </c>
      <c r="T602">
        <v>1.249174192668443</v>
      </c>
      <c r="U602">
        <v>8.8184936315756346</v>
      </c>
      <c r="V602">
        <v>0.92946462219610981</v>
      </c>
      <c r="W602">
        <v>3.526234141888914</v>
      </c>
      <c r="X602">
        <v>2.1460979709171788</v>
      </c>
      <c r="Y602">
        <v>0.2324682418112764</v>
      </c>
      <c r="Z602">
        <v>0.40540833455735781</v>
      </c>
      <c r="AA602">
        <v>4.4019965587426831E-2</v>
      </c>
      <c r="AB602">
        <v>0.2324682418112764</v>
      </c>
      <c r="AC602">
        <v>2.1913611851354471</v>
      </c>
      <c r="AD602">
        <v>0</v>
      </c>
      <c r="AE602">
        <v>8.8484577291898361E-2</v>
      </c>
      <c r="AF602">
        <v>6.2205898923557932</v>
      </c>
      <c r="AG602">
        <v>0.35542648509138219</v>
      </c>
      <c r="AH602">
        <v>0.1499455483979269</v>
      </c>
      <c r="AI602">
        <v>0.37093466856915042</v>
      </c>
      <c r="AJ602">
        <v>4.4019965587426831E-2</v>
      </c>
      <c r="AK602">
        <v>0</v>
      </c>
      <c r="AL602">
        <v>3.459909205363326</v>
      </c>
      <c r="AM602">
        <v>0.5264337557966301</v>
      </c>
      <c r="AN602">
        <v>2.9449908722747971</v>
      </c>
      <c r="AO602">
        <v>2.4317241328661061</v>
      </c>
      <c r="AP602">
        <v>0.1325045428793252</v>
      </c>
      <c r="AQ602">
        <v>2.5701905596239798</v>
      </c>
      <c r="AR602">
        <v>0</v>
      </c>
      <c r="AS602">
        <v>6.8663611746438091</v>
      </c>
      <c r="AT602">
        <v>0</v>
      </c>
      <c r="AU602">
        <v>4.3346733428457522</v>
      </c>
      <c r="AV602">
        <v>0</v>
      </c>
      <c r="AW602">
        <v>4.3208167530478212</v>
      </c>
      <c r="AX602">
        <v>0.72636115366053267</v>
      </c>
      <c r="AY602">
        <v>1.93783122101685</v>
      </c>
      <c r="AZ602">
        <v>0</v>
      </c>
      <c r="BA602">
        <v>2.2028403067754998</v>
      </c>
      <c r="BB602">
        <v>8.8484577291898361E-2</v>
      </c>
      <c r="BC602">
        <v>1.1119510145414111</v>
      </c>
      <c r="BD602">
        <v>1.338457372474138</v>
      </c>
      <c r="BE602">
        <v>2.2202813122941021</v>
      </c>
      <c r="BF602">
        <v>7.3000000629498301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</row>
    <row r="603" spans="1:144" hidden="1" x14ac:dyDescent="0.2">
      <c r="A603" t="s">
        <v>209</v>
      </c>
      <c r="B603">
        <v>19</v>
      </c>
      <c r="C603">
        <v>0.50511997557749055</v>
      </c>
      <c r="D603">
        <v>0.16188714765442139</v>
      </c>
      <c r="E603">
        <v>0.18979708965096159</v>
      </c>
      <c r="F603">
        <v>7.5272415793222738</v>
      </c>
      <c r="G603">
        <v>1.4919611275058511</v>
      </c>
      <c r="H603">
        <v>0.65803714256639867</v>
      </c>
      <c r="I603">
        <v>6.0739359926732464</v>
      </c>
      <c r="J603">
        <v>0</v>
      </c>
      <c r="K603">
        <v>0.57530731657677825</v>
      </c>
      <c r="L603">
        <v>2.8885723008039071E-2</v>
      </c>
      <c r="M603">
        <v>3.6249057698178482</v>
      </c>
      <c r="N603">
        <v>3.5775615141955841</v>
      </c>
      <c r="O603">
        <v>1.4066717207693089</v>
      </c>
      <c r="P603">
        <v>0.32526864760354118</v>
      </c>
      <c r="Q603">
        <v>2.899024829551236</v>
      </c>
      <c r="R603">
        <v>9.5145720972829945E-2</v>
      </c>
      <c r="S603">
        <v>3.2761488755469621</v>
      </c>
      <c r="T603">
        <v>0.94346138190699091</v>
      </c>
      <c r="U603">
        <v>3.4221742139004778</v>
      </c>
      <c r="V603">
        <v>3.1221664801058302</v>
      </c>
      <c r="W603">
        <v>2.179859774091788</v>
      </c>
      <c r="X603">
        <v>2.7951009463722398</v>
      </c>
      <c r="Y603">
        <v>0</v>
      </c>
      <c r="Z603">
        <v>0</v>
      </c>
      <c r="AA603">
        <v>0.54544581255724023</v>
      </c>
      <c r="AB603">
        <v>1.50437702248906</v>
      </c>
      <c r="AC603">
        <v>2.200269868729011</v>
      </c>
      <c r="AD603">
        <v>0</v>
      </c>
      <c r="AE603">
        <v>2.7481858145924489</v>
      </c>
      <c r="AF603">
        <v>3.4246443472066752</v>
      </c>
      <c r="AG603">
        <v>0.15194138597740919</v>
      </c>
      <c r="AH603">
        <v>0</v>
      </c>
      <c r="AI603">
        <v>1.4908587564872291</v>
      </c>
      <c r="AJ603">
        <v>0</v>
      </c>
      <c r="AK603">
        <v>1.1606869848376919</v>
      </c>
      <c r="AL603">
        <v>1.606046809809708</v>
      </c>
      <c r="AM603">
        <v>0.32279851429734402</v>
      </c>
      <c r="AN603">
        <v>4.0150537295207087</v>
      </c>
      <c r="AO603">
        <v>4.5345411621044063</v>
      </c>
      <c r="AP603">
        <v>1.9645334283097591</v>
      </c>
      <c r="AQ603">
        <v>2.0303885214205759</v>
      </c>
      <c r="AR603">
        <v>0.46024585326142259</v>
      </c>
      <c r="AS603">
        <v>2.7197815203012099</v>
      </c>
      <c r="AT603">
        <v>0</v>
      </c>
      <c r="AU603">
        <v>4.0197779586852542</v>
      </c>
      <c r="AV603">
        <v>0.97787117126284717</v>
      </c>
      <c r="AW603">
        <v>2.8323728503103691</v>
      </c>
      <c r="AX603">
        <v>1.066517044876361</v>
      </c>
      <c r="AY603">
        <v>1.1332584715579519</v>
      </c>
      <c r="AZ603">
        <v>0.42089579729317178</v>
      </c>
      <c r="BA603">
        <v>4.7128981377836574</v>
      </c>
      <c r="BB603">
        <v>0.72822448356568625</v>
      </c>
      <c r="BC603">
        <v>1.6886500457922049</v>
      </c>
      <c r="BD603">
        <v>0.55096987890505744</v>
      </c>
      <c r="BE603">
        <v>0.33276849496285738</v>
      </c>
      <c r="BF603">
        <v>1.077957158848071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</row>
    <row r="604" spans="1:144" hidden="1" x14ac:dyDescent="0.2">
      <c r="A604" t="s">
        <v>209</v>
      </c>
      <c r="B604">
        <v>20</v>
      </c>
      <c r="C604">
        <v>0.8662802826517022</v>
      </c>
      <c r="D604">
        <v>0.11134935410203391</v>
      </c>
      <c r="E604">
        <v>0</v>
      </c>
      <c r="F604">
        <v>5.8076088225778166</v>
      </c>
      <c r="G604">
        <v>0.76304474784481424</v>
      </c>
      <c r="H604">
        <v>0.63558059960607949</v>
      </c>
      <c r="I604">
        <v>4.6696007313929098</v>
      </c>
      <c r="J604">
        <v>0</v>
      </c>
      <c r="K604">
        <v>1.734609894903528</v>
      </c>
      <c r="L604">
        <v>0</v>
      </c>
      <c r="M604">
        <v>5.9288956366679386</v>
      </c>
      <c r="N604">
        <v>3.8946294417854248</v>
      </c>
      <c r="O604">
        <v>1.269284961891167</v>
      </c>
      <c r="P604">
        <v>0</v>
      </c>
      <c r="Q604">
        <v>1.872237192037532</v>
      </c>
      <c r="R604">
        <v>2.2465220564445429E-2</v>
      </c>
      <c r="S604">
        <v>1.1516980258149789</v>
      </c>
      <c r="T604">
        <v>0.72876582997128914</v>
      </c>
      <c r="U604">
        <v>1.8295585181361389</v>
      </c>
      <c r="V604">
        <v>4.9845558360131443</v>
      </c>
      <c r="W604">
        <v>1.407025103478762</v>
      </c>
      <c r="X604">
        <v>6.4567295158146454</v>
      </c>
      <c r="Y604">
        <v>0</v>
      </c>
      <c r="Z604">
        <v>0.1900703387443532</v>
      </c>
      <c r="AA604">
        <v>0.2468144771823238</v>
      </c>
      <c r="AB604">
        <v>0.36032600533807169</v>
      </c>
      <c r="AC604">
        <v>0.1376272971340039</v>
      </c>
      <c r="AD604">
        <v>0.1376272971340039</v>
      </c>
      <c r="AE604">
        <v>2.6133050936779969</v>
      </c>
      <c r="AF604">
        <v>3.5626307090794471</v>
      </c>
      <c r="AG604">
        <v>0.1376272971340039</v>
      </c>
      <c r="AH604">
        <v>0</v>
      </c>
      <c r="AI604">
        <v>1.008095832159736</v>
      </c>
      <c r="AJ604">
        <v>0</v>
      </c>
      <c r="AK604">
        <v>0.58478810640954082</v>
      </c>
      <c r="AL604">
        <v>3.4003157695017432</v>
      </c>
      <c r="AM604">
        <v>0.25062719964984842</v>
      </c>
      <c r="AN604">
        <v>11.488532489866619</v>
      </c>
      <c r="AO604">
        <v>5.0704062400329262</v>
      </c>
      <c r="AP604">
        <v>0.6579329757169341</v>
      </c>
      <c r="AQ604">
        <v>2.7689466735495012</v>
      </c>
      <c r="AR604">
        <v>0.35651328287054701</v>
      </c>
      <c r="AS604">
        <v>2.5850010723257109</v>
      </c>
      <c r="AT604">
        <v>0.98955617851640654</v>
      </c>
      <c r="AU604">
        <v>4.2457397016001774</v>
      </c>
      <c r="AV604">
        <v>0.61906702428306593</v>
      </c>
      <c r="AW604">
        <v>2.5768872530305651</v>
      </c>
      <c r="AX604">
        <v>0.89255822568367227</v>
      </c>
      <c r="AY604">
        <v>2.2099248845320272</v>
      </c>
      <c r="AZ604">
        <v>0.1011862052067648</v>
      </c>
      <c r="BA604">
        <v>3.3376199858223399</v>
      </c>
      <c r="BB604">
        <v>0.37849012907489582</v>
      </c>
      <c r="BC604">
        <v>1.657539458675019</v>
      </c>
      <c r="BD604">
        <v>0.1376272971340039</v>
      </c>
      <c r="BE604">
        <v>0</v>
      </c>
      <c r="BF604">
        <v>1.943070046291886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3.8160815494222371</v>
      </c>
      <c r="DL604">
        <v>2.1133257128856049</v>
      </c>
      <c r="DM604">
        <v>3.024160906759692</v>
      </c>
      <c r="DN604">
        <v>6.855783574705028E-2</v>
      </c>
      <c r="DO604">
        <v>0.87046853502573263</v>
      </c>
      <c r="DP604">
        <v>0</v>
      </c>
      <c r="DQ604">
        <v>0.95351386777548008</v>
      </c>
      <c r="DR604">
        <v>0.85409105543611663</v>
      </c>
      <c r="DS604">
        <v>2.2465220564445429E-2</v>
      </c>
      <c r="DT604">
        <v>0</v>
      </c>
      <c r="DU604">
        <v>0</v>
      </c>
      <c r="DV604">
        <v>0</v>
      </c>
      <c r="DW604">
        <v>0</v>
      </c>
      <c r="DX604">
        <v>0.58478810640954082</v>
      </c>
      <c r="DY604">
        <v>1.9393701682779529</v>
      </c>
      <c r="DZ604">
        <v>0.64563090404775769</v>
      </c>
      <c r="EA604">
        <v>3.427891787352514E-2</v>
      </c>
      <c r="EB604">
        <v>0.95527726064288143</v>
      </c>
      <c r="EC604">
        <v>2.5768872530305651</v>
      </c>
      <c r="ED604">
        <v>1.1030677066721539</v>
      </c>
      <c r="EE604">
        <v>0.80367409214608387</v>
      </c>
      <c r="EF604">
        <v>8.8884133537588422E-2</v>
      </c>
      <c r="EG604">
        <v>0.16009251769844929</v>
      </c>
      <c r="EH604">
        <v>0.26344089695892808</v>
      </c>
      <c r="EI604">
        <v>1.7873914698746489</v>
      </c>
      <c r="EJ604">
        <v>2.2465220564445429E-2</v>
      </c>
      <c r="EK604">
        <v>7.8720984642319344E-2</v>
      </c>
      <c r="EL604">
        <v>0</v>
      </c>
      <c r="EM604">
        <v>1.657539458675019</v>
      </c>
      <c r="EN604">
        <v>2.2465220564445429E-2</v>
      </c>
    </row>
    <row r="605" spans="1:144" hidden="1" x14ac:dyDescent="0.2">
      <c r="A605" t="s">
        <v>209</v>
      </c>
      <c r="B605">
        <v>21</v>
      </c>
      <c r="C605">
        <v>1.1906815995450351</v>
      </c>
      <c r="D605">
        <v>0.12924925449472521</v>
      </c>
      <c r="E605">
        <v>0.16144963154037001</v>
      </c>
      <c r="F605">
        <v>5.5655585260875799</v>
      </c>
      <c r="G605">
        <v>1.9518043074048661</v>
      </c>
      <c r="H605">
        <v>0.4805570636970789</v>
      </c>
      <c r="I605">
        <v>3.9077853184853941</v>
      </c>
      <c r="J605">
        <v>2.037713796140592E-2</v>
      </c>
      <c r="K605">
        <v>1.413749225874676</v>
      </c>
      <c r="L605">
        <v>0</v>
      </c>
      <c r="M605">
        <v>5.6502527276721652</v>
      </c>
      <c r="N605">
        <v>4.7922277063918779</v>
      </c>
      <c r="O605">
        <v>1.2410466266232321</v>
      </c>
      <c r="P605">
        <v>0</v>
      </c>
      <c r="Q605">
        <v>1.696416703749563</v>
      </c>
      <c r="R605">
        <v>2.1965427019880201E-2</v>
      </c>
      <c r="S605">
        <v>1.052308174799979</v>
      </c>
      <c r="T605">
        <v>0.82061190518835792</v>
      </c>
      <c r="U605">
        <v>2.510116926616444</v>
      </c>
      <c r="V605">
        <v>4.8198744356777841</v>
      </c>
      <c r="W605">
        <v>1.4164572407718821</v>
      </c>
      <c r="X605">
        <v>2.774509100242061</v>
      </c>
      <c r="Y605">
        <v>0</v>
      </c>
      <c r="Z605">
        <v>0.27354330762455598</v>
      </c>
      <c r="AA605">
        <v>0.71977119681524659</v>
      </c>
      <c r="AB605">
        <v>0.25797601827249128</v>
      </c>
      <c r="AC605">
        <v>6.0608923167258619E-2</v>
      </c>
      <c r="AD605">
        <v>6.0608923167258619E-2</v>
      </c>
      <c r="AE605">
        <v>2.0509010910688659</v>
      </c>
      <c r="AF605">
        <v>4.0225780634034889</v>
      </c>
      <c r="AG605">
        <v>0.2424356926690345</v>
      </c>
      <c r="AH605">
        <v>0.1212178463345172</v>
      </c>
      <c r="AI605">
        <v>0.80444738071452093</v>
      </c>
      <c r="AJ605">
        <v>0</v>
      </c>
      <c r="AK605">
        <v>0.92898849475332601</v>
      </c>
      <c r="AL605">
        <v>2.868942599325345</v>
      </c>
      <c r="AM605">
        <v>0.30626617538715989</v>
      </c>
      <c r="AN605">
        <v>8.3364881577757508</v>
      </c>
      <c r="AO605">
        <v>7.9960484435328389</v>
      </c>
      <c r="AP605">
        <v>0.63015649240460192</v>
      </c>
      <c r="AQ605">
        <v>3.4353883348505532</v>
      </c>
      <c r="AR605">
        <v>0.34858177661983802</v>
      </c>
      <c r="AS605">
        <v>2.7235468380420929</v>
      </c>
      <c r="AT605">
        <v>2.1395517052914159</v>
      </c>
      <c r="AU605">
        <v>4.2722922934603211</v>
      </c>
      <c r="AV605">
        <v>0.36365353900355168</v>
      </c>
      <c r="AW605">
        <v>2.7015544472736051</v>
      </c>
      <c r="AX605">
        <v>0.5363291745063884</v>
      </c>
      <c r="AY605">
        <v>2.5391227078598311</v>
      </c>
      <c r="AZ605">
        <v>6.541877177659973E-2</v>
      </c>
      <c r="BA605">
        <v>3.6890769952306619</v>
      </c>
      <c r="BB605">
        <v>0.3700696943566773</v>
      </c>
      <c r="BC605">
        <v>1.9914299114256491</v>
      </c>
      <c r="BD605">
        <v>0.14159498429592321</v>
      </c>
      <c r="BE605">
        <v>4.0231785205852702E-2</v>
      </c>
      <c r="BF605">
        <v>1.280782884860733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8.0986061128664535E-2</v>
      </c>
      <c r="DJ605">
        <v>8.0986061128664535E-2</v>
      </c>
      <c r="DK605">
        <v>3.233467591985582</v>
      </c>
      <c r="DL605">
        <v>2.4167851356865819</v>
      </c>
      <c r="DM605">
        <v>4.0081574636387627</v>
      </c>
      <c r="DN605">
        <v>4.0231785205852702E-2</v>
      </c>
      <c r="DO605">
        <v>0.78407024275311499</v>
      </c>
      <c r="DP605">
        <v>0</v>
      </c>
      <c r="DQ605">
        <v>1.302775275629221</v>
      </c>
      <c r="DR605">
        <v>1.1853762239673431</v>
      </c>
      <c r="DS605">
        <v>2.1965427019880201E-2</v>
      </c>
      <c r="DT605">
        <v>0</v>
      </c>
      <c r="DU605">
        <v>0</v>
      </c>
      <c r="DV605">
        <v>0</v>
      </c>
      <c r="DW605">
        <v>0</v>
      </c>
      <c r="DX605">
        <v>0.92898849475332601</v>
      </c>
      <c r="DY605">
        <v>2.0922795658620581</v>
      </c>
      <c r="DZ605">
        <v>0.63126727218003542</v>
      </c>
      <c r="EA605">
        <v>0.60608923167258622</v>
      </c>
      <c r="EB605">
        <v>1.53346247361883</v>
      </c>
      <c r="EC605">
        <v>2.7015544472736051</v>
      </c>
      <c r="ED605">
        <v>1.9808011425849541</v>
      </c>
      <c r="EE605">
        <v>0.44942248499294929</v>
      </c>
      <c r="EF605">
        <v>8.690668951343905E-2</v>
      </c>
      <c r="EG605">
        <v>0.54706859756380177</v>
      </c>
      <c r="EH605">
        <v>8.2574350187138809E-2</v>
      </c>
      <c r="EI605">
        <v>1.9099572693919309</v>
      </c>
      <c r="EJ605">
        <v>2.1965427019880201E-2</v>
      </c>
      <c r="EK605">
        <v>4.3453344756719532E-2</v>
      </c>
      <c r="EL605">
        <v>0</v>
      </c>
      <c r="EM605">
        <v>1.9914299114256491</v>
      </c>
      <c r="EN605">
        <v>2.1965427019880201E-2</v>
      </c>
    </row>
    <row r="606" spans="1:144" hidden="1" x14ac:dyDescent="0.2">
      <c r="A606" t="s">
        <v>210</v>
      </c>
      <c r="B606">
        <v>19</v>
      </c>
      <c r="C606">
        <v>5.8711262861706269E-2</v>
      </c>
      <c r="D606">
        <v>0.2030541079360331</v>
      </c>
      <c r="E606">
        <v>0.81825258510121079</v>
      </c>
      <c r="F606">
        <v>0.74793674405507038</v>
      </c>
      <c r="G606">
        <v>6.8354657274165301E-2</v>
      </c>
      <c r="H606">
        <v>0.2092559097299069</v>
      </c>
      <c r="I606">
        <v>1.1923555764310401</v>
      </c>
      <c r="J606">
        <v>1.7934622835482359</v>
      </c>
      <c r="K606">
        <v>6.90071310557544E-2</v>
      </c>
      <c r="L606">
        <v>0.29168438291309817</v>
      </c>
      <c r="M606">
        <v>2.3054053147419298</v>
      </c>
      <c r="N606">
        <v>2.7381735868898049</v>
      </c>
      <c r="O606">
        <v>9.8500420418570545E-2</v>
      </c>
      <c r="P606">
        <v>2.813170915218894E-2</v>
      </c>
      <c r="Q606">
        <v>2.19665971483697</v>
      </c>
      <c r="R606">
        <v>5.2046080163327527E-2</v>
      </c>
      <c r="S606">
        <v>5.2654505760680417</v>
      </c>
      <c r="T606">
        <v>0.51740548370135553</v>
      </c>
      <c r="U606">
        <v>3.365645248566155</v>
      </c>
      <c r="V606">
        <v>0.30729967858109258</v>
      </c>
      <c r="W606">
        <v>2.6486671912915498</v>
      </c>
      <c r="X606">
        <v>2.8546906590517591</v>
      </c>
      <c r="Y606">
        <v>1.8166254622734279</v>
      </c>
      <c r="Z606">
        <v>1.6312937716011771</v>
      </c>
      <c r="AA606">
        <v>0.24173676473499989</v>
      </c>
      <c r="AB606">
        <v>2.616539703485008</v>
      </c>
      <c r="AC606">
        <v>0.74638379397510057</v>
      </c>
      <c r="AD606">
        <v>0.3556173817009024</v>
      </c>
      <c r="AE606">
        <v>2.9179988450039271</v>
      </c>
      <c r="AF606">
        <v>11.03373598593765</v>
      </c>
      <c r="AG606">
        <v>0.42646171991015253</v>
      </c>
      <c r="AH606">
        <v>6.9706576437640166E-2</v>
      </c>
      <c r="AI606">
        <v>2.0622503397888452</v>
      </c>
      <c r="AJ606">
        <v>0.16697888447179279</v>
      </c>
      <c r="AK606">
        <v>2.8763959159338861</v>
      </c>
      <c r="AL606">
        <v>2.1217981128464158</v>
      </c>
      <c r="AM606">
        <v>3.0012516743043078</v>
      </c>
      <c r="AN606">
        <v>5.9684705779600362</v>
      </c>
      <c r="AO606">
        <v>10.9880818841616</v>
      </c>
      <c r="AP606">
        <v>1.022253980336465E-2</v>
      </c>
      <c r="AQ606">
        <v>7.3009104057446192</v>
      </c>
      <c r="AR606">
        <v>9.1268308887750074E-3</v>
      </c>
      <c r="AS606">
        <v>0.33948726666329349</v>
      </c>
      <c r="AT606">
        <v>0.12748913357694591</v>
      </c>
      <c r="AU606">
        <v>5.4164838399549373E-2</v>
      </c>
      <c r="AV606">
        <v>0.22695768182388179</v>
      </c>
      <c r="AW606">
        <v>2.8981445311485952</v>
      </c>
      <c r="AX606">
        <v>1.9529927941445</v>
      </c>
      <c r="AY606">
        <v>9.5724203657707577E-2</v>
      </c>
      <c r="AZ606">
        <v>1.226892708564793E-3</v>
      </c>
      <c r="BA606">
        <v>3.982384448692875</v>
      </c>
      <c r="BB606">
        <v>0.22958777464156629</v>
      </c>
      <c r="BC606">
        <v>3.0026103615247708</v>
      </c>
      <c r="BD606">
        <v>0</v>
      </c>
      <c r="BE606">
        <v>0.96357495220516265</v>
      </c>
      <c r="BF606">
        <v>0.45983835466959422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0.62315482887358187</v>
      </c>
      <c r="DJ606">
        <v>0.1955967968108909</v>
      </c>
      <c r="DK606">
        <v>0.22757158357661569</v>
      </c>
      <c r="DL606">
        <v>2.077543674471507</v>
      </c>
      <c r="DM606">
        <v>2.686194311699341</v>
      </c>
      <c r="DN606">
        <v>9.0256136329136556E-3</v>
      </c>
      <c r="DO606">
        <v>3.8291657408364828E-2</v>
      </c>
      <c r="DP606">
        <v>1.367579546229547E-2</v>
      </c>
      <c r="DQ606">
        <v>1.79036847982717</v>
      </c>
      <c r="DR606">
        <v>0.12224264069502171</v>
      </c>
      <c r="DS606">
        <v>1.3795196127133169</v>
      </c>
      <c r="DT606">
        <v>0</v>
      </c>
      <c r="DU606">
        <v>0</v>
      </c>
      <c r="DV606">
        <v>7.3358965739516488E-2</v>
      </c>
      <c r="DW606">
        <v>0</v>
      </c>
      <c r="DX606">
        <v>2.8763959159338861</v>
      </c>
      <c r="DY606">
        <v>0.33948726666329349</v>
      </c>
      <c r="DZ606">
        <v>0</v>
      </c>
      <c r="EA606">
        <v>2.9677179257590561E-2</v>
      </c>
      <c r="EB606">
        <v>9.781195431935534E-2</v>
      </c>
      <c r="EC606">
        <v>2.8981445311485952</v>
      </c>
      <c r="ED606">
        <v>1.065632287090224</v>
      </c>
      <c r="EE606">
        <v>1.3246001253995741</v>
      </c>
      <c r="EF606">
        <v>0.62839266874492639</v>
      </c>
      <c r="EG606">
        <v>8.0250044989847058E-2</v>
      </c>
      <c r="EH606">
        <v>3.3626775668962662E-3</v>
      </c>
      <c r="EI606">
        <v>1.197697399828841E-2</v>
      </c>
      <c r="EJ606">
        <v>1.226892708564793E-3</v>
      </c>
      <c r="EK606">
        <v>0</v>
      </c>
      <c r="EL606">
        <v>0</v>
      </c>
      <c r="EM606">
        <v>3.0026103615247708</v>
      </c>
      <c r="EN606">
        <v>9.8531760192015448E-3</v>
      </c>
    </row>
    <row r="607" spans="1:144" hidden="1" x14ac:dyDescent="0.2">
      <c r="A607" t="s">
        <v>144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</row>
    <row r="608" spans="1:144" hidden="1" x14ac:dyDescent="0.2">
      <c r="A608" t="s">
        <v>144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</row>
    <row r="609" spans="1:144" hidden="1" x14ac:dyDescent="0.2">
      <c r="A609" t="s">
        <v>144</v>
      </c>
      <c r="B609">
        <v>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hidden="1" x14ac:dyDescent="0.2">
      <c r="A610" t="s">
        <v>144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hidden="1" x14ac:dyDescent="0.2">
      <c r="A611" t="s">
        <v>144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</row>
    <row r="612" spans="1:144" hidden="1" x14ac:dyDescent="0.2">
      <c r="A612" t="s">
        <v>144</v>
      </c>
      <c r="B612">
        <v>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</row>
    <row r="613" spans="1:144" hidden="1" x14ac:dyDescent="0.2">
      <c r="A613" t="s">
        <v>144</v>
      </c>
      <c r="B613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hidden="1" x14ac:dyDescent="0.2">
      <c r="A614" t="s">
        <v>144</v>
      </c>
      <c r="B614">
        <v>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</row>
    <row r="615" spans="1:144" hidden="1" x14ac:dyDescent="0.2">
      <c r="A615" t="s">
        <v>144</v>
      </c>
      <c r="B615">
        <v>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</row>
    <row r="616" spans="1:144" hidden="1" x14ac:dyDescent="0.2">
      <c r="A616" t="s">
        <v>144</v>
      </c>
      <c r="B616">
        <v>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</row>
    <row r="617" spans="1:144" hidden="1" x14ac:dyDescent="0.2">
      <c r="A617" t="s">
        <v>144</v>
      </c>
      <c r="B617">
        <v>11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</row>
    <row r="618" spans="1:144" hidden="1" x14ac:dyDescent="0.2">
      <c r="A618" t="s">
        <v>144</v>
      </c>
      <c r="B618">
        <v>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hidden="1" x14ac:dyDescent="0.2">
      <c r="A619" t="s">
        <v>144</v>
      </c>
      <c r="B619">
        <v>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</row>
    <row r="620" spans="1:144" hidden="1" x14ac:dyDescent="0.2">
      <c r="A620" t="s">
        <v>144</v>
      </c>
      <c r="B620">
        <v>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</row>
    <row r="621" spans="1:144" hidden="1" x14ac:dyDescent="0.2">
      <c r="A621" t="s">
        <v>144</v>
      </c>
      <c r="B621">
        <v>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hidden="1" x14ac:dyDescent="0.2">
      <c r="A622" t="s">
        <v>144</v>
      </c>
      <c r="B622">
        <v>19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</row>
    <row r="623" spans="1:144" hidden="1" x14ac:dyDescent="0.2">
      <c r="A623" t="s">
        <v>144</v>
      </c>
      <c r="B623">
        <v>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</row>
    <row r="624" spans="1:144" hidden="1" x14ac:dyDescent="0.2">
      <c r="A624" t="s">
        <v>144</v>
      </c>
      <c r="B624">
        <v>21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</row>
    <row r="625" spans="1:144" hidden="1" x14ac:dyDescent="0.2">
      <c r="A625" t="s">
        <v>145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</row>
    <row r="626" spans="1:144" hidden="1" x14ac:dyDescent="0.2">
      <c r="A626" t="s">
        <v>145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</row>
    <row r="627" spans="1:144" hidden="1" x14ac:dyDescent="0.2">
      <c r="A627" t="s">
        <v>145</v>
      </c>
      <c r="B627">
        <v>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hidden="1" x14ac:dyDescent="0.2">
      <c r="A628" t="s">
        <v>145</v>
      </c>
      <c r="B628">
        <v>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</row>
    <row r="629" spans="1:144" hidden="1" x14ac:dyDescent="0.2">
      <c r="A629" t="s">
        <v>145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hidden="1" x14ac:dyDescent="0.2">
      <c r="A630" t="s">
        <v>145</v>
      </c>
      <c r="B630">
        <v>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</row>
    <row r="631" spans="1:144" hidden="1" x14ac:dyDescent="0.2">
      <c r="A631" t="s">
        <v>145</v>
      </c>
      <c r="B631">
        <v>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</row>
    <row r="632" spans="1:144" hidden="1" x14ac:dyDescent="0.2">
      <c r="A632" t="s">
        <v>145</v>
      </c>
      <c r="B632">
        <v>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</row>
    <row r="633" spans="1:144" hidden="1" x14ac:dyDescent="0.2">
      <c r="A633" t="s">
        <v>145</v>
      </c>
      <c r="B633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hidden="1" x14ac:dyDescent="0.2">
      <c r="A634" t="s">
        <v>145</v>
      </c>
      <c r="B634">
        <v>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</row>
    <row r="635" spans="1:144" hidden="1" x14ac:dyDescent="0.2">
      <c r="A635" t="s">
        <v>145</v>
      </c>
      <c r="B635">
        <v>11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</row>
    <row r="636" spans="1:144" hidden="1" x14ac:dyDescent="0.2">
      <c r="A636" t="s">
        <v>145</v>
      </c>
      <c r="B636">
        <v>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hidden="1" x14ac:dyDescent="0.2">
      <c r="A637" t="s">
        <v>145</v>
      </c>
      <c r="B637">
        <v>13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</row>
    <row r="638" spans="1:144" hidden="1" x14ac:dyDescent="0.2">
      <c r="A638" t="s">
        <v>145</v>
      </c>
      <c r="B638">
        <v>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</row>
    <row r="639" spans="1:144" hidden="1" x14ac:dyDescent="0.2">
      <c r="A639" t="s">
        <v>145</v>
      </c>
      <c r="B639">
        <v>21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hidden="1" x14ac:dyDescent="0.2">
      <c r="A640" t="s">
        <v>146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</row>
    <row r="641" spans="1:144" hidden="1" x14ac:dyDescent="0.2">
      <c r="A641" t="s">
        <v>146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</row>
    <row r="642" spans="1:144" hidden="1" x14ac:dyDescent="0.2">
      <c r="A642" t="s">
        <v>146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</row>
    <row r="643" spans="1:144" hidden="1" x14ac:dyDescent="0.2">
      <c r="A643" t="s">
        <v>146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hidden="1" x14ac:dyDescent="0.2">
      <c r="A644" t="s">
        <v>146</v>
      </c>
      <c r="B644">
        <v>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hidden="1" x14ac:dyDescent="0.2">
      <c r="A645" t="s">
        <v>146</v>
      </c>
      <c r="B645">
        <v>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</row>
    <row r="646" spans="1:144" hidden="1" x14ac:dyDescent="0.2">
      <c r="A646" t="s">
        <v>146</v>
      </c>
      <c r="B646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</row>
    <row r="647" spans="1:144" hidden="1" x14ac:dyDescent="0.2">
      <c r="A647" t="s">
        <v>146</v>
      </c>
      <c r="B647">
        <v>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</row>
    <row r="648" spans="1:144" hidden="1" x14ac:dyDescent="0.2">
      <c r="A648" t="s">
        <v>146</v>
      </c>
      <c r="B648">
        <v>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</row>
    <row r="649" spans="1:144" hidden="1" x14ac:dyDescent="0.2">
      <c r="A649" t="s">
        <v>146</v>
      </c>
      <c r="B649">
        <v>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</row>
    <row r="650" spans="1:144" hidden="1" x14ac:dyDescent="0.2">
      <c r="A650" t="s">
        <v>146</v>
      </c>
      <c r="B650">
        <v>11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</row>
    <row r="651" spans="1:144" hidden="1" x14ac:dyDescent="0.2">
      <c r="A651" t="s">
        <v>146</v>
      </c>
      <c r="B651">
        <v>12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hidden="1" x14ac:dyDescent="0.2">
      <c r="A652" t="s">
        <v>146</v>
      </c>
      <c r="B652">
        <v>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hidden="1" x14ac:dyDescent="0.2">
      <c r="A653" t="s">
        <v>146</v>
      </c>
      <c r="B653">
        <v>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</row>
    <row r="654" spans="1:144" hidden="1" x14ac:dyDescent="0.2">
      <c r="A654" t="s">
        <v>146</v>
      </c>
      <c r="B654">
        <v>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hidden="1" x14ac:dyDescent="0.2">
      <c r="A655" t="s">
        <v>147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</row>
    <row r="656" spans="1:144" hidden="1" x14ac:dyDescent="0.2">
      <c r="A656" t="s">
        <v>147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</row>
    <row r="657" spans="1:144" hidden="1" x14ac:dyDescent="0.2">
      <c r="A657" t="s">
        <v>147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hidden="1" x14ac:dyDescent="0.2">
      <c r="A658" t="s">
        <v>147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</row>
    <row r="659" spans="1:144" hidden="1" x14ac:dyDescent="0.2">
      <c r="A659" t="s">
        <v>147</v>
      </c>
      <c r="B659">
        <v>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</row>
    <row r="660" spans="1:144" hidden="1" x14ac:dyDescent="0.2">
      <c r="A660" t="s">
        <v>148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</row>
    <row r="661" spans="1:144" hidden="1" x14ac:dyDescent="0.2">
      <c r="A661" t="s">
        <v>148</v>
      </c>
      <c r="B661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</row>
    <row r="662" spans="1:144" hidden="1" x14ac:dyDescent="0.2">
      <c r="A662" t="s">
        <v>148</v>
      </c>
      <c r="B662">
        <v>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</row>
    <row r="663" spans="1:144" hidden="1" x14ac:dyDescent="0.2">
      <c r="A663" t="s">
        <v>148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</row>
    <row r="664" spans="1:144" hidden="1" x14ac:dyDescent="0.2">
      <c r="A664" t="s">
        <v>148</v>
      </c>
      <c r="B664">
        <v>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</row>
    <row r="665" spans="1:144" hidden="1" x14ac:dyDescent="0.2">
      <c r="A665" t="s">
        <v>148</v>
      </c>
      <c r="B665">
        <v>21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hidden="1" x14ac:dyDescent="0.2">
      <c r="A666" t="s">
        <v>149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hidden="1" x14ac:dyDescent="0.2">
      <c r="A667" t="s">
        <v>149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hidden="1" x14ac:dyDescent="0.2">
      <c r="A668" t="s">
        <v>149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</row>
    <row r="669" spans="1:144" hidden="1" x14ac:dyDescent="0.2">
      <c r="A669" t="s">
        <v>149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</row>
    <row r="670" spans="1:144" hidden="1" x14ac:dyDescent="0.2">
      <c r="A670" t="s">
        <v>149</v>
      </c>
      <c r="B670">
        <v>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</row>
    <row r="671" spans="1:144" hidden="1" x14ac:dyDescent="0.2">
      <c r="A671" t="s">
        <v>149</v>
      </c>
      <c r="B671">
        <v>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</row>
    <row r="672" spans="1:144" hidden="1" x14ac:dyDescent="0.2">
      <c r="A672" t="s">
        <v>149</v>
      </c>
      <c r="B672">
        <v>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</row>
    <row r="673" spans="1:144" hidden="1" x14ac:dyDescent="0.2">
      <c r="A673" t="s">
        <v>149</v>
      </c>
      <c r="B673">
        <v>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</row>
    <row r="674" spans="1:144" hidden="1" x14ac:dyDescent="0.2">
      <c r="A674" t="s">
        <v>149</v>
      </c>
      <c r="B674">
        <v>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</row>
    <row r="675" spans="1:144" hidden="1" x14ac:dyDescent="0.2">
      <c r="A675" t="s">
        <v>149</v>
      </c>
      <c r="B675">
        <v>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</row>
    <row r="676" spans="1:144" hidden="1" x14ac:dyDescent="0.2">
      <c r="A676" t="s">
        <v>149</v>
      </c>
      <c r="B676">
        <v>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</row>
    <row r="677" spans="1:144" hidden="1" x14ac:dyDescent="0.2">
      <c r="A677" t="s">
        <v>149</v>
      </c>
      <c r="B677">
        <v>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</row>
    <row r="678" spans="1:144" hidden="1" x14ac:dyDescent="0.2">
      <c r="A678" t="s">
        <v>149</v>
      </c>
      <c r="B678">
        <v>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</row>
    <row r="679" spans="1:144" hidden="1" x14ac:dyDescent="0.2">
      <c r="A679" t="s">
        <v>149</v>
      </c>
      <c r="B679">
        <v>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</row>
    <row r="680" spans="1:144" hidden="1" x14ac:dyDescent="0.2">
      <c r="A680" t="s">
        <v>149</v>
      </c>
      <c r="B680">
        <v>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</row>
    <row r="681" spans="1:144" hidden="1" x14ac:dyDescent="0.2">
      <c r="A681" t="s">
        <v>149</v>
      </c>
      <c r="B681">
        <v>18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</row>
    <row r="682" spans="1:144" hidden="1" x14ac:dyDescent="0.2">
      <c r="A682" t="s">
        <v>149</v>
      </c>
      <c r="B682">
        <v>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</row>
    <row r="683" spans="1:144" hidden="1" x14ac:dyDescent="0.2">
      <c r="A683" t="s">
        <v>149</v>
      </c>
      <c r="B683">
        <v>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</row>
    <row r="684" spans="1:144" hidden="1" x14ac:dyDescent="0.2">
      <c r="A684" t="s">
        <v>149</v>
      </c>
      <c r="B684">
        <v>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</row>
    <row r="685" spans="1:144" hidden="1" x14ac:dyDescent="0.2">
      <c r="A685" t="s">
        <v>150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</row>
    <row r="686" spans="1:144" hidden="1" x14ac:dyDescent="0.2">
      <c r="A686" t="s">
        <v>150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</row>
    <row r="687" spans="1:144" hidden="1" x14ac:dyDescent="0.2">
      <c r="A687" t="s">
        <v>150</v>
      </c>
      <c r="B687">
        <v>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</row>
    <row r="688" spans="1:144" hidden="1" x14ac:dyDescent="0.2">
      <c r="A688" t="s">
        <v>150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</row>
    <row r="689" spans="1:144" hidden="1" x14ac:dyDescent="0.2">
      <c r="A689" t="s">
        <v>150</v>
      </c>
      <c r="B689">
        <v>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</row>
    <row r="690" spans="1:144" hidden="1" x14ac:dyDescent="0.2">
      <c r="A690" t="s">
        <v>150</v>
      </c>
      <c r="B690">
        <v>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</row>
    <row r="691" spans="1:144" hidden="1" x14ac:dyDescent="0.2">
      <c r="A691" t="s">
        <v>150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</row>
    <row r="692" spans="1:144" hidden="1" x14ac:dyDescent="0.2">
      <c r="A692" t="s">
        <v>150</v>
      </c>
      <c r="B692">
        <v>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</row>
    <row r="693" spans="1:144" hidden="1" x14ac:dyDescent="0.2">
      <c r="A693" t="s">
        <v>150</v>
      </c>
      <c r="B693">
        <v>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</row>
    <row r="694" spans="1:144" hidden="1" x14ac:dyDescent="0.2">
      <c r="A694" t="s">
        <v>150</v>
      </c>
      <c r="B694">
        <v>10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</row>
    <row r="695" spans="1:144" hidden="1" x14ac:dyDescent="0.2">
      <c r="A695" t="s">
        <v>150</v>
      </c>
      <c r="B695">
        <v>11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</row>
    <row r="696" spans="1:144" hidden="1" x14ac:dyDescent="0.2">
      <c r="A696" t="s">
        <v>150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</row>
    <row r="697" spans="1:144" hidden="1" x14ac:dyDescent="0.2">
      <c r="A697" t="s">
        <v>150</v>
      </c>
      <c r="B697">
        <v>13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</row>
    <row r="698" spans="1:144" hidden="1" x14ac:dyDescent="0.2">
      <c r="A698" t="s">
        <v>150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</row>
    <row r="699" spans="1:144" hidden="1" x14ac:dyDescent="0.2">
      <c r="A699" t="s">
        <v>150</v>
      </c>
      <c r="B699">
        <v>15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</row>
    <row r="700" spans="1:144" hidden="1" x14ac:dyDescent="0.2">
      <c r="A700" t="s">
        <v>150</v>
      </c>
      <c r="B700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</row>
    <row r="701" spans="1:144" hidden="1" x14ac:dyDescent="0.2">
      <c r="A701" t="s">
        <v>150</v>
      </c>
      <c r="B701">
        <v>18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</row>
    <row r="702" spans="1:144" hidden="1" x14ac:dyDescent="0.2">
      <c r="A702" t="s">
        <v>150</v>
      </c>
      <c r="B702">
        <v>19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</row>
    <row r="703" spans="1:144" hidden="1" x14ac:dyDescent="0.2">
      <c r="A703" t="s">
        <v>150</v>
      </c>
      <c r="B703">
        <v>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</row>
    <row r="704" spans="1:144" hidden="1" x14ac:dyDescent="0.2">
      <c r="A704" t="s">
        <v>150</v>
      </c>
      <c r="B704">
        <v>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</row>
    <row r="705" spans="1:144" hidden="1" x14ac:dyDescent="0.2">
      <c r="A705" t="s">
        <v>151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</row>
    <row r="706" spans="1:144" hidden="1" x14ac:dyDescent="0.2">
      <c r="A706" t="s">
        <v>151</v>
      </c>
      <c r="B706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hidden="1" x14ac:dyDescent="0.2">
      <c r="A707" t="s">
        <v>151</v>
      </c>
      <c r="B707">
        <v>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</row>
    <row r="708" spans="1:144" hidden="1" x14ac:dyDescent="0.2">
      <c r="A708" t="s">
        <v>151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</row>
    <row r="709" spans="1:144" hidden="1" x14ac:dyDescent="0.2">
      <c r="A709" t="s">
        <v>151</v>
      </c>
      <c r="B709">
        <v>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</row>
    <row r="710" spans="1:144" hidden="1" x14ac:dyDescent="0.2">
      <c r="A710" t="s">
        <v>151</v>
      </c>
      <c r="B710">
        <v>21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</row>
    <row r="711" spans="1:144" hidden="1" x14ac:dyDescent="0.2">
      <c r="A711" t="s">
        <v>152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hidden="1" x14ac:dyDescent="0.2">
      <c r="A712" t="s">
        <v>152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</row>
    <row r="713" spans="1:144" hidden="1" x14ac:dyDescent="0.2">
      <c r="A713" t="s">
        <v>152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</row>
    <row r="714" spans="1:144" hidden="1" x14ac:dyDescent="0.2">
      <c r="A714" t="s">
        <v>152</v>
      </c>
      <c r="B714">
        <v>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hidden="1" x14ac:dyDescent="0.2">
      <c r="A715" t="s">
        <v>152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</row>
    <row r="716" spans="1:144" hidden="1" x14ac:dyDescent="0.2">
      <c r="A716" t="s">
        <v>152</v>
      </c>
      <c r="B716">
        <v>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</row>
    <row r="717" spans="1:144" hidden="1" x14ac:dyDescent="0.2">
      <c r="A717" t="s">
        <v>152</v>
      </c>
      <c r="B717">
        <v>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</row>
    <row r="718" spans="1:144" hidden="1" x14ac:dyDescent="0.2">
      <c r="A718" t="s">
        <v>152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</row>
    <row r="719" spans="1:144" hidden="1" x14ac:dyDescent="0.2">
      <c r="A719" t="s">
        <v>152</v>
      </c>
      <c r="B719">
        <v>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</row>
    <row r="720" spans="1:144" hidden="1" x14ac:dyDescent="0.2">
      <c r="A720" t="s">
        <v>152</v>
      </c>
      <c r="B720">
        <v>10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</row>
    <row r="721" spans="1:144" hidden="1" x14ac:dyDescent="0.2">
      <c r="A721" t="s">
        <v>152</v>
      </c>
      <c r="B721">
        <v>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</row>
    <row r="722" spans="1:144" hidden="1" x14ac:dyDescent="0.2">
      <c r="A722" t="s">
        <v>152</v>
      </c>
      <c r="B722">
        <v>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</row>
    <row r="723" spans="1:144" hidden="1" x14ac:dyDescent="0.2">
      <c r="A723" t="s">
        <v>152</v>
      </c>
      <c r="B723">
        <v>13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</row>
    <row r="724" spans="1:144" hidden="1" x14ac:dyDescent="0.2">
      <c r="A724" t="s">
        <v>152</v>
      </c>
      <c r="B724">
        <v>14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hidden="1" x14ac:dyDescent="0.2">
      <c r="A725" t="s">
        <v>152</v>
      </c>
      <c r="B725">
        <v>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</row>
    <row r="726" spans="1:144" hidden="1" x14ac:dyDescent="0.2">
      <c r="A726" t="s">
        <v>152</v>
      </c>
      <c r="B726">
        <v>16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</row>
    <row r="727" spans="1:144" hidden="1" x14ac:dyDescent="0.2">
      <c r="A727" t="s">
        <v>152</v>
      </c>
      <c r="B727">
        <v>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</row>
    <row r="728" spans="1:144" hidden="1" x14ac:dyDescent="0.2">
      <c r="A728" t="s">
        <v>152</v>
      </c>
      <c r="B728">
        <v>20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hidden="1" x14ac:dyDescent="0.2">
      <c r="A729" t="s">
        <v>152</v>
      </c>
      <c r="B729">
        <v>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</row>
    <row r="730" spans="1:144" hidden="1" x14ac:dyDescent="0.2">
      <c r="A730" t="s">
        <v>153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</row>
    <row r="731" spans="1:144" hidden="1" x14ac:dyDescent="0.2">
      <c r="A731" t="s">
        <v>153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</row>
    <row r="732" spans="1:144" hidden="1" x14ac:dyDescent="0.2">
      <c r="A732" t="s">
        <v>153</v>
      </c>
      <c r="B732">
        <v>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</row>
    <row r="733" spans="1:144" hidden="1" x14ac:dyDescent="0.2">
      <c r="A733" t="s">
        <v>153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</row>
    <row r="734" spans="1:144" hidden="1" x14ac:dyDescent="0.2">
      <c r="A734" t="s">
        <v>153</v>
      </c>
      <c r="B734">
        <v>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</row>
    <row r="735" spans="1:144" hidden="1" x14ac:dyDescent="0.2">
      <c r="A735" t="s">
        <v>153</v>
      </c>
      <c r="B735">
        <v>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</row>
    <row r="736" spans="1:144" hidden="1" x14ac:dyDescent="0.2">
      <c r="A736" t="s">
        <v>153</v>
      </c>
      <c r="B736">
        <v>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</row>
    <row r="737" spans="1:144" hidden="1" x14ac:dyDescent="0.2">
      <c r="A737" t="s">
        <v>153</v>
      </c>
      <c r="B737">
        <v>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</row>
    <row r="738" spans="1:144" hidden="1" x14ac:dyDescent="0.2">
      <c r="A738" t="s">
        <v>153</v>
      </c>
      <c r="B738">
        <v>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</row>
    <row r="739" spans="1:144" hidden="1" x14ac:dyDescent="0.2">
      <c r="A739" t="s">
        <v>153</v>
      </c>
      <c r="B739">
        <v>10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</row>
    <row r="740" spans="1:144" hidden="1" x14ac:dyDescent="0.2">
      <c r="A740" t="s">
        <v>153</v>
      </c>
      <c r="B740">
        <v>11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</row>
    <row r="741" spans="1:144" hidden="1" x14ac:dyDescent="0.2">
      <c r="A741" t="s">
        <v>153</v>
      </c>
      <c r="B741">
        <v>12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</row>
    <row r="742" spans="1:144" hidden="1" x14ac:dyDescent="0.2">
      <c r="A742" t="s">
        <v>153</v>
      </c>
      <c r="B742">
        <v>13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</row>
    <row r="743" spans="1:144" hidden="1" x14ac:dyDescent="0.2">
      <c r="A743" t="s">
        <v>153</v>
      </c>
      <c r="B743">
        <v>14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</row>
    <row r="744" spans="1:144" hidden="1" x14ac:dyDescent="0.2">
      <c r="A744" t="s">
        <v>153</v>
      </c>
      <c r="B744">
        <v>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</row>
    <row r="745" spans="1:144" hidden="1" x14ac:dyDescent="0.2">
      <c r="A745" t="s">
        <v>154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</row>
    <row r="746" spans="1:144" hidden="1" x14ac:dyDescent="0.2">
      <c r="A746" t="s">
        <v>154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</row>
    <row r="747" spans="1:144" hidden="1" x14ac:dyDescent="0.2">
      <c r="A747" t="s">
        <v>154</v>
      </c>
      <c r="B747">
        <v>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</row>
    <row r="748" spans="1:144" hidden="1" x14ac:dyDescent="0.2">
      <c r="A748" t="s">
        <v>154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</row>
    <row r="749" spans="1:144" hidden="1" x14ac:dyDescent="0.2">
      <c r="A749" t="s">
        <v>154</v>
      </c>
      <c r="B749">
        <v>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</row>
    <row r="750" spans="1:144" hidden="1" x14ac:dyDescent="0.2">
      <c r="A750" t="s">
        <v>154</v>
      </c>
      <c r="B750">
        <v>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</row>
    <row r="751" spans="1:144" hidden="1" x14ac:dyDescent="0.2">
      <c r="A751" t="s">
        <v>154</v>
      </c>
      <c r="B751">
        <v>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</row>
    <row r="752" spans="1:144" hidden="1" x14ac:dyDescent="0.2">
      <c r="A752" t="s">
        <v>154</v>
      </c>
      <c r="B752">
        <v>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</row>
    <row r="753" spans="1:144" hidden="1" x14ac:dyDescent="0.2">
      <c r="A753" t="s">
        <v>154</v>
      </c>
      <c r="B753">
        <v>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</row>
    <row r="754" spans="1:144" hidden="1" x14ac:dyDescent="0.2">
      <c r="A754" t="s">
        <v>154</v>
      </c>
      <c r="B754">
        <v>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</row>
    <row r="755" spans="1:144" hidden="1" x14ac:dyDescent="0.2">
      <c r="A755" t="s">
        <v>154</v>
      </c>
      <c r="B755">
        <v>11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</row>
    <row r="756" spans="1:144" hidden="1" x14ac:dyDescent="0.2">
      <c r="A756" t="s">
        <v>154</v>
      </c>
      <c r="B756">
        <v>12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</row>
    <row r="757" spans="1:144" hidden="1" x14ac:dyDescent="0.2">
      <c r="A757" t="s">
        <v>154</v>
      </c>
      <c r="B757">
        <v>13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</row>
    <row r="758" spans="1:144" hidden="1" x14ac:dyDescent="0.2">
      <c r="A758" t="s">
        <v>155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</row>
    <row r="759" spans="1:144" hidden="1" x14ac:dyDescent="0.2">
      <c r="A759" t="s">
        <v>155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</row>
    <row r="760" spans="1:144" hidden="1" x14ac:dyDescent="0.2">
      <c r="A760" t="s">
        <v>155</v>
      </c>
      <c r="B760">
        <v>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</row>
    <row r="761" spans="1:144" hidden="1" x14ac:dyDescent="0.2">
      <c r="A761" t="s">
        <v>155</v>
      </c>
      <c r="B761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</row>
    <row r="762" spans="1:144" hidden="1" x14ac:dyDescent="0.2">
      <c r="A762" t="s">
        <v>155</v>
      </c>
      <c r="B762">
        <v>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</row>
    <row r="763" spans="1:144" hidden="1" x14ac:dyDescent="0.2">
      <c r="A763" t="s">
        <v>155</v>
      </c>
      <c r="B763">
        <v>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</row>
    <row r="764" spans="1:144" hidden="1" x14ac:dyDescent="0.2">
      <c r="A764" t="s">
        <v>155</v>
      </c>
      <c r="B764">
        <v>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</row>
    <row r="765" spans="1:144" hidden="1" x14ac:dyDescent="0.2">
      <c r="A765" t="s">
        <v>155</v>
      </c>
      <c r="B765">
        <v>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</row>
    <row r="766" spans="1:144" hidden="1" x14ac:dyDescent="0.2">
      <c r="A766" t="s">
        <v>155</v>
      </c>
      <c r="B766">
        <v>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</row>
    <row r="767" spans="1:144" hidden="1" x14ac:dyDescent="0.2">
      <c r="A767" t="s">
        <v>155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</row>
    <row r="768" spans="1:144" hidden="1" x14ac:dyDescent="0.2">
      <c r="A768" t="s">
        <v>155</v>
      </c>
      <c r="B768">
        <v>11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</row>
    <row r="769" spans="1:144" hidden="1" x14ac:dyDescent="0.2">
      <c r="A769" t="s">
        <v>155</v>
      </c>
      <c r="B769">
        <v>12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</row>
    <row r="770" spans="1:144" hidden="1" x14ac:dyDescent="0.2">
      <c r="A770" t="s">
        <v>155</v>
      </c>
      <c r="B770">
        <v>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</row>
    <row r="771" spans="1:144" hidden="1" x14ac:dyDescent="0.2">
      <c r="A771" t="s">
        <v>155</v>
      </c>
      <c r="B771">
        <v>14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</row>
    <row r="772" spans="1:144" hidden="1" x14ac:dyDescent="0.2">
      <c r="A772" t="s">
        <v>155</v>
      </c>
      <c r="B772">
        <v>21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</row>
    <row r="773" spans="1:144" hidden="1" x14ac:dyDescent="0.2">
      <c r="A773" t="s">
        <v>156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</row>
    <row r="774" spans="1:144" hidden="1" x14ac:dyDescent="0.2">
      <c r="A774" t="s">
        <v>156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</row>
    <row r="775" spans="1:144" hidden="1" x14ac:dyDescent="0.2">
      <c r="A775" t="s">
        <v>156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</row>
    <row r="776" spans="1:144" hidden="1" x14ac:dyDescent="0.2">
      <c r="A776" t="s">
        <v>156</v>
      </c>
      <c r="B776">
        <v>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</row>
    <row r="777" spans="1:144" hidden="1" x14ac:dyDescent="0.2">
      <c r="A777" t="s">
        <v>156</v>
      </c>
      <c r="B77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</row>
    <row r="778" spans="1:144" hidden="1" x14ac:dyDescent="0.2">
      <c r="A778" t="s">
        <v>156</v>
      </c>
      <c r="B778">
        <v>21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</row>
    <row r="779" spans="1:144" hidden="1" x14ac:dyDescent="0.2">
      <c r="A779" t="s">
        <v>157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</row>
    <row r="780" spans="1:144" hidden="1" x14ac:dyDescent="0.2">
      <c r="A780" t="s">
        <v>157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</row>
    <row r="781" spans="1:144" hidden="1" x14ac:dyDescent="0.2">
      <c r="A781" t="s">
        <v>157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</row>
    <row r="782" spans="1:144" hidden="1" x14ac:dyDescent="0.2">
      <c r="A782" t="s">
        <v>157</v>
      </c>
      <c r="B782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</row>
    <row r="783" spans="1:144" hidden="1" x14ac:dyDescent="0.2">
      <c r="A783" t="s">
        <v>157</v>
      </c>
      <c r="B783">
        <v>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</row>
    <row r="784" spans="1:144" hidden="1" x14ac:dyDescent="0.2">
      <c r="A784" t="s">
        <v>157</v>
      </c>
      <c r="B784">
        <v>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</row>
    <row r="785" spans="1:144" hidden="1" x14ac:dyDescent="0.2">
      <c r="A785" t="s">
        <v>157</v>
      </c>
      <c r="B785">
        <v>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</row>
    <row r="786" spans="1:144" hidden="1" x14ac:dyDescent="0.2">
      <c r="A786" t="s">
        <v>157</v>
      </c>
      <c r="B786"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</row>
    <row r="787" spans="1:144" hidden="1" x14ac:dyDescent="0.2">
      <c r="A787" t="s">
        <v>157</v>
      </c>
      <c r="B787">
        <v>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</row>
    <row r="788" spans="1:144" hidden="1" x14ac:dyDescent="0.2">
      <c r="A788" t="s">
        <v>157</v>
      </c>
      <c r="B788">
        <v>10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</row>
    <row r="789" spans="1:144" hidden="1" x14ac:dyDescent="0.2">
      <c r="A789" t="s">
        <v>157</v>
      </c>
      <c r="B789">
        <v>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</row>
    <row r="790" spans="1:144" hidden="1" x14ac:dyDescent="0.2">
      <c r="A790" t="s">
        <v>157</v>
      </c>
      <c r="B790">
        <v>12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</row>
    <row r="791" spans="1:144" hidden="1" x14ac:dyDescent="0.2">
      <c r="A791" t="s">
        <v>157</v>
      </c>
      <c r="B791">
        <v>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</row>
    <row r="792" spans="1:144" hidden="1" x14ac:dyDescent="0.2">
      <c r="A792" t="s">
        <v>157</v>
      </c>
      <c r="B792">
        <v>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</row>
    <row r="793" spans="1:144" hidden="1" x14ac:dyDescent="0.2">
      <c r="A793" t="s">
        <v>158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</row>
    <row r="794" spans="1:144" hidden="1" x14ac:dyDescent="0.2">
      <c r="A794" t="s">
        <v>158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</row>
    <row r="795" spans="1:144" hidden="1" x14ac:dyDescent="0.2">
      <c r="A795" t="s">
        <v>158</v>
      </c>
      <c r="B795">
        <v>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</row>
    <row r="796" spans="1:144" hidden="1" x14ac:dyDescent="0.2">
      <c r="A796" t="s">
        <v>158</v>
      </c>
      <c r="B796">
        <v>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</row>
    <row r="797" spans="1:144" hidden="1" x14ac:dyDescent="0.2">
      <c r="A797" t="s">
        <v>158</v>
      </c>
      <c r="B797">
        <v>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</row>
    <row r="798" spans="1:144" hidden="1" x14ac:dyDescent="0.2">
      <c r="A798" t="s">
        <v>158</v>
      </c>
      <c r="B798">
        <v>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</row>
    <row r="799" spans="1:144" hidden="1" x14ac:dyDescent="0.2">
      <c r="A799" t="s">
        <v>158</v>
      </c>
      <c r="B799">
        <v>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</row>
    <row r="800" spans="1:144" hidden="1" x14ac:dyDescent="0.2">
      <c r="A800" t="s">
        <v>158</v>
      </c>
      <c r="B800">
        <v>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</row>
    <row r="801" spans="1:144" hidden="1" x14ac:dyDescent="0.2">
      <c r="A801" t="s">
        <v>158</v>
      </c>
      <c r="B801">
        <v>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</row>
    <row r="802" spans="1:144" hidden="1" x14ac:dyDescent="0.2">
      <c r="A802" t="s">
        <v>158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</row>
    <row r="803" spans="1:144" hidden="1" x14ac:dyDescent="0.2">
      <c r="A803" t="s">
        <v>158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</row>
    <row r="804" spans="1:144" hidden="1" x14ac:dyDescent="0.2">
      <c r="A804" t="s">
        <v>158</v>
      </c>
      <c r="B804">
        <v>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</row>
    <row r="805" spans="1:144" hidden="1" x14ac:dyDescent="0.2">
      <c r="A805" t="s">
        <v>158</v>
      </c>
      <c r="B805">
        <v>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</row>
    <row r="806" spans="1:144" hidden="1" x14ac:dyDescent="0.2">
      <c r="A806" t="s">
        <v>158</v>
      </c>
      <c r="B806">
        <v>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</row>
    <row r="807" spans="1:144" hidden="1" x14ac:dyDescent="0.2">
      <c r="A807" t="s">
        <v>158</v>
      </c>
      <c r="B807">
        <v>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</row>
    <row r="808" spans="1:144" hidden="1" x14ac:dyDescent="0.2">
      <c r="A808" t="s">
        <v>158</v>
      </c>
      <c r="B808">
        <v>21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</row>
    <row r="809" spans="1:144" hidden="1" x14ac:dyDescent="0.2">
      <c r="A809" t="s">
        <v>159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</row>
    <row r="810" spans="1:144" hidden="1" x14ac:dyDescent="0.2">
      <c r="A810" t="s">
        <v>159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</row>
    <row r="811" spans="1:144" hidden="1" x14ac:dyDescent="0.2">
      <c r="A811" t="s">
        <v>159</v>
      </c>
      <c r="B811">
        <v>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</row>
    <row r="812" spans="1:144" hidden="1" x14ac:dyDescent="0.2">
      <c r="A812" t="s">
        <v>159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</row>
    <row r="813" spans="1:144" hidden="1" x14ac:dyDescent="0.2">
      <c r="A813" t="s">
        <v>159</v>
      </c>
      <c r="B813">
        <v>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</row>
    <row r="814" spans="1:144" hidden="1" x14ac:dyDescent="0.2">
      <c r="A814" t="s">
        <v>159</v>
      </c>
      <c r="B814">
        <v>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</row>
    <row r="815" spans="1:144" hidden="1" x14ac:dyDescent="0.2">
      <c r="A815" t="s">
        <v>159</v>
      </c>
      <c r="B815">
        <v>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</row>
    <row r="816" spans="1:144" hidden="1" x14ac:dyDescent="0.2">
      <c r="A816" t="s">
        <v>159</v>
      </c>
      <c r="B816">
        <v>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</row>
    <row r="817" spans="1:144" hidden="1" x14ac:dyDescent="0.2">
      <c r="A817" t="s">
        <v>159</v>
      </c>
      <c r="B817">
        <v>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</row>
    <row r="818" spans="1:144" hidden="1" x14ac:dyDescent="0.2">
      <c r="A818" t="s">
        <v>159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</row>
    <row r="819" spans="1:144" hidden="1" x14ac:dyDescent="0.2">
      <c r="A819" t="s">
        <v>159</v>
      </c>
      <c r="B819">
        <v>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</row>
    <row r="820" spans="1:144" hidden="1" x14ac:dyDescent="0.2">
      <c r="A820" t="s">
        <v>159</v>
      </c>
      <c r="B820">
        <v>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</row>
    <row r="821" spans="1:144" hidden="1" x14ac:dyDescent="0.2">
      <c r="A821" t="s">
        <v>159</v>
      </c>
      <c r="B821">
        <v>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</row>
    <row r="822" spans="1:144" hidden="1" x14ac:dyDescent="0.2">
      <c r="A822" t="s">
        <v>159</v>
      </c>
      <c r="B822">
        <v>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</row>
    <row r="823" spans="1:144" hidden="1" x14ac:dyDescent="0.2">
      <c r="A823" t="s">
        <v>159</v>
      </c>
      <c r="B823">
        <v>21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</row>
    <row r="824" spans="1:144" hidden="1" x14ac:dyDescent="0.2">
      <c r="A824" t="s">
        <v>160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</row>
    <row r="825" spans="1:144" hidden="1" x14ac:dyDescent="0.2">
      <c r="A825" t="s">
        <v>160</v>
      </c>
      <c r="B825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</row>
    <row r="826" spans="1:144" hidden="1" x14ac:dyDescent="0.2">
      <c r="A826" t="s">
        <v>160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</row>
    <row r="827" spans="1:144" hidden="1" x14ac:dyDescent="0.2">
      <c r="A827" t="s">
        <v>160</v>
      </c>
      <c r="B827">
        <v>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</row>
    <row r="828" spans="1:144" hidden="1" x14ac:dyDescent="0.2">
      <c r="A828" t="s">
        <v>160</v>
      </c>
      <c r="B828">
        <v>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</row>
    <row r="829" spans="1:144" hidden="1" x14ac:dyDescent="0.2">
      <c r="A829" t="s">
        <v>160</v>
      </c>
      <c r="B829">
        <v>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</row>
    <row r="830" spans="1:144" hidden="1" x14ac:dyDescent="0.2">
      <c r="A830" t="s">
        <v>160</v>
      </c>
      <c r="B830">
        <v>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</row>
    <row r="831" spans="1:144" hidden="1" x14ac:dyDescent="0.2">
      <c r="A831" t="s">
        <v>160</v>
      </c>
      <c r="B831">
        <v>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</row>
    <row r="832" spans="1:144" hidden="1" x14ac:dyDescent="0.2">
      <c r="A832" t="s">
        <v>160</v>
      </c>
      <c r="B832">
        <v>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</row>
    <row r="833" spans="1:144" hidden="1" x14ac:dyDescent="0.2">
      <c r="A833" t="s">
        <v>160</v>
      </c>
      <c r="B833">
        <v>10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</row>
    <row r="834" spans="1:144" hidden="1" x14ac:dyDescent="0.2">
      <c r="A834" t="s">
        <v>160</v>
      </c>
      <c r="B834">
        <v>11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</row>
    <row r="835" spans="1:144" hidden="1" x14ac:dyDescent="0.2">
      <c r="A835" t="s">
        <v>160</v>
      </c>
      <c r="B835">
        <v>12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</row>
    <row r="836" spans="1:144" hidden="1" x14ac:dyDescent="0.2">
      <c r="A836" t="s">
        <v>160</v>
      </c>
      <c r="B836">
        <v>13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</row>
    <row r="837" spans="1:144" hidden="1" x14ac:dyDescent="0.2">
      <c r="A837" t="s">
        <v>160</v>
      </c>
      <c r="B837">
        <v>14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</row>
    <row r="838" spans="1:144" hidden="1" x14ac:dyDescent="0.2">
      <c r="A838" t="s">
        <v>161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</row>
    <row r="839" spans="1:144" hidden="1" x14ac:dyDescent="0.2">
      <c r="A839" t="s">
        <v>161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</row>
    <row r="840" spans="1:144" hidden="1" x14ac:dyDescent="0.2">
      <c r="A840" t="s">
        <v>161</v>
      </c>
      <c r="B840">
        <v>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</row>
    <row r="841" spans="1:144" hidden="1" x14ac:dyDescent="0.2">
      <c r="A841" t="s">
        <v>161</v>
      </c>
      <c r="B841">
        <v>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</row>
    <row r="842" spans="1:144" hidden="1" x14ac:dyDescent="0.2">
      <c r="A842" t="s">
        <v>161</v>
      </c>
      <c r="B842">
        <v>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</row>
    <row r="843" spans="1:144" hidden="1" x14ac:dyDescent="0.2">
      <c r="A843" t="s">
        <v>161</v>
      </c>
      <c r="B843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</row>
    <row r="844" spans="1:144" hidden="1" x14ac:dyDescent="0.2">
      <c r="A844" t="s">
        <v>161</v>
      </c>
      <c r="B844">
        <v>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</row>
    <row r="845" spans="1:144" hidden="1" x14ac:dyDescent="0.2">
      <c r="A845" t="s">
        <v>161</v>
      </c>
      <c r="B845">
        <v>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</row>
    <row r="846" spans="1:144" hidden="1" x14ac:dyDescent="0.2">
      <c r="A846" t="s">
        <v>161</v>
      </c>
      <c r="B846">
        <v>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</row>
    <row r="847" spans="1:144" hidden="1" x14ac:dyDescent="0.2">
      <c r="A847" t="s">
        <v>161</v>
      </c>
      <c r="B847">
        <v>10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</row>
    <row r="848" spans="1:144" hidden="1" x14ac:dyDescent="0.2">
      <c r="A848" t="s">
        <v>161</v>
      </c>
      <c r="B848">
        <v>11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</row>
    <row r="849" spans="1:144" hidden="1" x14ac:dyDescent="0.2">
      <c r="A849" t="s">
        <v>161</v>
      </c>
      <c r="B849">
        <v>12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</row>
    <row r="850" spans="1:144" hidden="1" x14ac:dyDescent="0.2">
      <c r="A850" t="s">
        <v>161</v>
      </c>
      <c r="B850">
        <v>13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</row>
    <row r="851" spans="1:144" hidden="1" x14ac:dyDescent="0.2">
      <c r="A851" t="s">
        <v>161</v>
      </c>
      <c r="B851">
        <v>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</row>
    <row r="852" spans="1:144" hidden="1" x14ac:dyDescent="0.2">
      <c r="A852" t="s">
        <v>161</v>
      </c>
      <c r="B852">
        <v>15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</row>
    <row r="853" spans="1:144" hidden="1" x14ac:dyDescent="0.2">
      <c r="A853" t="s">
        <v>161</v>
      </c>
      <c r="B853">
        <v>21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</row>
    <row r="854" spans="1:144" hidden="1" x14ac:dyDescent="0.2">
      <c r="A854" t="s">
        <v>162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</row>
    <row r="855" spans="1:144" hidden="1" x14ac:dyDescent="0.2">
      <c r="A855" t="s">
        <v>162</v>
      </c>
      <c r="B855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</row>
    <row r="856" spans="1:144" hidden="1" x14ac:dyDescent="0.2">
      <c r="A856" t="s">
        <v>162</v>
      </c>
      <c r="B856">
        <v>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</row>
    <row r="857" spans="1:144" hidden="1" x14ac:dyDescent="0.2">
      <c r="A857" t="s">
        <v>162</v>
      </c>
      <c r="B85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</row>
    <row r="858" spans="1:144" hidden="1" x14ac:dyDescent="0.2">
      <c r="A858" t="s">
        <v>162</v>
      </c>
      <c r="B858">
        <v>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</row>
    <row r="859" spans="1:144" hidden="1" x14ac:dyDescent="0.2">
      <c r="A859" t="s">
        <v>162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hidden="1" x14ac:dyDescent="0.2">
      <c r="A860" t="s">
        <v>162</v>
      </c>
      <c r="B860">
        <v>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</row>
    <row r="861" spans="1:144" hidden="1" x14ac:dyDescent="0.2">
      <c r="A861" t="s">
        <v>162</v>
      </c>
      <c r="B861">
        <v>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</row>
    <row r="862" spans="1:144" hidden="1" x14ac:dyDescent="0.2">
      <c r="A862" t="s">
        <v>162</v>
      </c>
      <c r="B862">
        <v>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</row>
    <row r="863" spans="1:144" hidden="1" x14ac:dyDescent="0.2">
      <c r="A863" t="s">
        <v>162</v>
      </c>
      <c r="B863">
        <v>10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</row>
    <row r="864" spans="1:144" hidden="1" x14ac:dyDescent="0.2">
      <c r="A864" t="s">
        <v>162</v>
      </c>
      <c r="B864">
        <v>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</row>
    <row r="865" spans="1:144" hidden="1" x14ac:dyDescent="0.2">
      <c r="A865" t="s">
        <v>162</v>
      </c>
      <c r="B865">
        <v>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</row>
    <row r="866" spans="1:144" hidden="1" x14ac:dyDescent="0.2">
      <c r="A866" t="s">
        <v>162</v>
      </c>
      <c r="B866">
        <v>13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</row>
    <row r="867" spans="1:144" hidden="1" x14ac:dyDescent="0.2">
      <c r="A867" t="s">
        <v>162</v>
      </c>
      <c r="B867">
        <v>14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</row>
    <row r="868" spans="1:144" hidden="1" x14ac:dyDescent="0.2">
      <c r="A868" t="s">
        <v>162</v>
      </c>
      <c r="B868">
        <v>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</row>
    <row r="869" spans="1:144" hidden="1" x14ac:dyDescent="0.2">
      <c r="A869" t="s">
        <v>163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</row>
    <row r="870" spans="1:144" hidden="1" x14ac:dyDescent="0.2">
      <c r="A870" t="s">
        <v>163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</row>
    <row r="871" spans="1:144" hidden="1" x14ac:dyDescent="0.2">
      <c r="A871" t="s">
        <v>163</v>
      </c>
      <c r="B871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</row>
    <row r="872" spans="1:144" hidden="1" x14ac:dyDescent="0.2">
      <c r="A872" t="s">
        <v>163</v>
      </c>
      <c r="B872">
        <v>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</row>
    <row r="873" spans="1:144" hidden="1" x14ac:dyDescent="0.2">
      <c r="A873" t="s">
        <v>163</v>
      </c>
      <c r="B873">
        <v>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</row>
    <row r="874" spans="1:144" hidden="1" x14ac:dyDescent="0.2">
      <c r="A874" t="s">
        <v>163</v>
      </c>
      <c r="B874">
        <v>21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hidden="1" x14ac:dyDescent="0.2">
      <c r="A875" t="s">
        <v>164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</row>
    <row r="876" spans="1:144" hidden="1" x14ac:dyDescent="0.2">
      <c r="A876" t="s">
        <v>164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</row>
    <row r="877" spans="1:144" hidden="1" x14ac:dyDescent="0.2">
      <c r="A877" t="s">
        <v>164</v>
      </c>
      <c r="B87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</row>
    <row r="878" spans="1:144" hidden="1" x14ac:dyDescent="0.2">
      <c r="A878" t="s">
        <v>164</v>
      </c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</row>
    <row r="879" spans="1:144" hidden="1" x14ac:dyDescent="0.2">
      <c r="A879" t="s">
        <v>164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hidden="1" x14ac:dyDescent="0.2">
      <c r="A880" t="s">
        <v>164</v>
      </c>
      <c r="B880">
        <v>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</row>
    <row r="881" spans="1:144" hidden="1" x14ac:dyDescent="0.2">
      <c r="A881" t="s">
        <v>164</v>
      </c>
      <c r="B881">
        <v>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</row>
    <row r="882" spans="1:144" hidden="1" x14ac:dyDescent="0.2">
      <c r="A882" t="s">
        <v>164</v>
      </c>
      <c r="B882">
        <v>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</row>
    <row r="883" spans="1:144" hidden="1" x14ac:dyDescent="0.2">
      <c r="A883" t="s">
        <v>164</v>
      </c>
      <c r="B883">
        <v>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</row>
    <row r="884" spans="1:144" hidden="1" x14ac:dyDescent="0.2">
      <c r="A884" t="s">
        <v>164</v>
      </c>
      <c r="B884">
        <v>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</row>
    <row r="885" spans="1:144" hidden="1" x14ac:dyDescent="0.2">
      <c r="A885" t="s">
        <v>164</v>
      </c>
      <c r="B885">
        <v>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</row>
    <row r="886" spans="1:144" hidden="1" x14ac:dyDescent="0.2">
      <c r="A886" t="s">
        <v>164</v>
      </c>
      <c r="B886">
        <v>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hidden="1" x14ac:dyDescent="0.2">
      <c r="A887" t="s">
        <v>164</v>
      </c>
      <c r="B887">
        <v>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hidden="1" x14ac:dyDescent="0.2">
      <c r="A888" t="s">
        <v>164</v>
      </c>
      <c r="B888">
        <v>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</row>
    <row r="889" spans="1:144" hidden="1" x14ac:dyDescent="0.2">
      <c r="A889" t="s">
        <v>164</v>
      </c>
      <c r="B889">
        <v>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</row>
    <row r="890" spans="1:144" hidden="1" x14ac:dyDescent="0.2">
      <c r="A890" t="s">
        <v>164</v>
      </c>
      <c r="B890">
        <v>21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</row>
    <row r="891" spans="1:144" hidden="1" x14ac:dyDescent="0.2">
      <c r="A891" t="s">
        <v>165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</row>
    <row r="892" spans="1:144" hidden="1" x14ac:dyDescent="0.2">
      <c r="A892" t="s">
        <v>165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</row>
    <row r="893" spans="1:144" hidden="1" x14ac:dyDescent="0.2">
      <c r="A893" t="s">
        <v>165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</row>
    <row r="894" spans="1:144" hidden="1" x14ac:dyDescent="0.2">
      <c r="A894" t="s">
        <v>165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</row>
    <row r="895" spans="1:144" hidden="1" x14ac:dyDescent="0.2">
      <c r="A895" t="s">
        <v>165</v>
      </c>
      <c r="B895">
        <v>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</row>
    <row r="896" spans="1:144" hidden="1" x14ac:dyDescent="0.2">
      <c r="A896" t="s">
        <v>165</v>
      </c>
      <c r="B896">
        <v>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</row>
    <row r="897" spans="1:144" hidden="1" x14ac:dyDescent="0.2">
      <c r="A897" t="s">
        <v>165</v>
      </c>
      <c r="B897">
        <v>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</row>
    <row r="898" spans="1:144" hidden="1" x14ac:dyDescent="0.2">
      <c r="A898" t="s">
        <v>165</v>
      </c>
      <c r="B898">
        <v>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</row>
    <row r="899" spans="1:144" hidden="1" x14ac:dyDescent="0.2">
      <c r="A899" t="s">
        <v>165</v>
      </c>
      <c r="B899">
        <v>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</row>
    <row r="900" spans="1:144" hidden="1" x14ac:dyDescent="0.2">
      <c r="A900" t="s">
        <v>165</v>
      </c>
      <c r="B900">
        <v>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</row>
    <row r="901" spans="1:144" hidden="1" x14ac:dyDescent="0.2">
      <c r="A901" t="s">
        <v>165</v>
      </c>
      <c r="B901">
        <v>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</row>
    <row r="902" spans="1:144" hidden="1" x14ac:dyDescent="0.2">
      <c r="A902" t="s">
        <v>165</v>
      </c>
      <c r="B902">
        <v>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</row>
    <row r="903" spans="1:144" hidden="1" x14ac:dyDescent="0.2">
      <c r="A903" t="s">
        <v>165</v>
      </c>
      <c r="B903"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</row>
    <row r="904" spans="1:144" hidden="1" x14ac:dyDescent="0.2">
      <c r="A904" t="s">
        <v>165</v>
      </c>
      <c r="B904"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</row>
    <row r="905" spans="1:144" hidden="1" x14ac:dyDescent="0.2">
      <c r="A905" t="s">
        <v>165</v>
      </c>
      <c r="B905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</row>
    <row r="906" spans="1:144" hidden="1" x14ac:dyDescent="0.2">
      <c r="A906" t="s">
        <v>165</v>
      </c>
      <c r="B906">
        <v>21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</row>
    <row r="907" spans="1:144" hidden="1" x14ac:dyDescent="0.2">
      <c r="A907" t="s">
        <v>166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</row>
    <row r="908" spans="1:144" hidden="1" x14ac:dyDescent="0.2">
      <c r="A908" t="s">
        <v>166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</row>
    <row r="909" spans="1:144" hidden="1" x14ac:dyDescent="0.2">
      <c r="A909" t="s">
        <v>166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</row>
    <row r="910" spans="1:144" hidden="1" x14ac:dyDescent="0.2">
      <c r="A910" t="s">
        <v>166</v>
      </c>
      <c r="B910">
        <v>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</row>
    <row r="911" spans="1:144" hidden="1" x14ac:dyDescent="0.2">
      <c r="A911" t="s">
        <v>166</v>
      </c>
      <c r="B911">
        <v>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</row>
    <row r="912" spans="1:144" hidden="1" x14ac:dyDescent="0.2">
      <c r="A912" t="s">
        <v>166</v>
      </c>
      <c r="B912">
        <v>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</row>
    <row r="913" spans="1:144" hidden="1" x14ac:dyDescent="0.2">
      <c r="A913" t="s">
        <v>166</v>
      </c>
      <c r="B913">
        <v>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hidden="1" x14ac:dyDescent="0.2">
      <c r="A914" t="s">
        <v>166</v>
      </c>
      <c r="B914">
        <v>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</row>
    <row r="915" spans="1:144" hidden="1" x14ac:dyDescent="0.2">
      <c r="A915" t="s">
        <v>166</v>
      </c>
      <c r="B915">
        <v>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</row>
    <row r="916" spans="1:144" hidden="1" x14ac:dyDescent="0.2">
      <c r="A916" t="s">
        <v>166</v>
      </c>
      <c r="B916">
        <v>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</row>
    <row r="917" spans="1:144" hidden="1" x14ac:dyDescent="0.2">
      <c r="A917" t="s">
        <v>166</v>
      </c>
      <c r="B917">
        <v>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</row>
    <row r="918" spans="1:144" hidden="1" x14ac:dyDescent="0.2">
      <c r="A918" t="s">
        <v>166</v>
      </c>
      <c r="B918">
        <v>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</row>
    <row r="919" spans="1:144" hidden="1" x14ac:dyDescent="0.2">
      <c r="A919" t="s">
        <v>166</v>
      </c>
      <c r="B919">
        <v>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</row>
    <row r="920" spans="1:144" hidden="1" x14ac:dyDescent="0.2">
      <c r="A920" t="s">
        <v>166</v>
      </c>
      <c r="B920">
        <v>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hidden="1" x14ac:dyDescent="0.2">
      <c r="A921" t="s">
        <v>166</v>
      </c>
      <c r="B921">
        <v>21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hidden="1" x14ac:dyDescent="0.2">
      <c r="A922" t="s">
        <v>167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</row>
    <row r="923" spans="1:144" hidden="1" x14ac:dyDescent="0.2">
      <c r="A923" t="s">
        <v>167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</row>
    <row r="924" spans="1:144" hidden="1" x14ac:dyDescent="0.2">
      <c r="A924" t="s">
        <v>167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</row>
    <row r="925" spans="1:144" hidden="1" x14ac:dyDescent="0.2">
      <c r="A925" t="s">
        <v>167</v>
      </c>
      <c r="B925">
        <v>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</row>
    <row r="926" spans="1:144" hidden="1" x14ac:dyDescent="0.2">
      <c r="A926" t="s">
        <v>167</v>
      </c>
      <c r="B926">
        <v>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hidden="1" x14ac:dyDescent="0.2">
      <c r="A927" t="s">
        <v>167</v>
      </c>
      <c r="B927">
        <v>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hidden="1" x14ac:dyDescent="0.2">
      <c r="A928" t="s">
        <v>168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</row>
    <row r="929" spans="1:144" hidden="1" x14ac:dyDescent="0.2">
      <c r="A929" t="s">
        <v>168</v>
      </c>
      <c r="B929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</row>
    <row r="930" spans="1:144" hidden="1" x14ac:dyDescent="0.2">
      <c r="A930" t="s">
        <v>168</v>
      </c>
      <c r="B930">
        <v>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hidden="1" x14ac:dyDescent="0.2">
      <c r="A931" t="s">
        <v>168</v>
      </c>
      <c r="B931">
        <v>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hidden="1" x14ac:dyDescent="0.2">
      <c r="A932" t="s">
        <v>168</v>
      </c>
      <c r="B932">
        <v>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</row>
    <row r="933" spans="1:144" hidden="1" x14ac:dyDescent="0.2">
      <c r="A933" t="s">
        <v>168</v>
      </c>
      <c r="B933">
        <v>21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</row>
    <row r="934" spans="1:144" hidden="1" x14ac:dyDescent="0.2">
      <c r="A934" t="s">
        <v>169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hidden="1" x14ac:dyDescent="0.2">
      <c r="A935" t="s">
        <v>169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</row>
    <row r="936" spans="1:144" hidden="1" x14ac:dyDescent="0.2">
      <c r="A936" t="s">
        <v>169</v>
      </c>
      <c r="B936">
        <v>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hidden="1" x14ac:dyDescent="0.2">
      <c r="A937" t="s">
        <v>169</v>
      </c>
      <c r="B937">
        <v>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</row>
    <row r="938" spans="1:144" hidden="1" x14ac:dyDescent="0.2">
      <c r="A938" t="s">
        <v>169</v>
      </c>
      <c r="B938">
        <v>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</row>
    <row r="939" spans="1:144" hidden="1" x14ac:dyDescent="0.2">
      <c r="A939" t="s">
        <v>169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hidden="1" x14ac:dyDescent="0.2">
      <c r="A940" t="s">
        <v>169</v>
      </c>
      <c r="B940">
        <v>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hidden="1" x14ac:dyDescent="0.2">
      <c r="A941" t="s">
        <v>169</v>
      </c>
      <c r="B941">
        <v>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hidden="1" x14ac:dyDescent="0.2">
      <c r="A942" t="s">
        <v>169</v>
      </c>
      <c r="B942">
        <v>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hidden="1" x14ac:dyDescent="0.2">
      <c r="A943" t="s">
        <v>169</v>
      </c>
      <c r="B943">
        <v>10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hidden="1" x14ac:dyDescent="0.2">
      <c r="A944" t="s">
        <v>169</v>
      </c>
      <c r="B944">
        <v>11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hidden="1" x14ac:dyDescent="0.2">
      <c r="A945" t="s">
        <v>169</v>
      </c>
      <c r="B945">
        <v>12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hidden="1" x14ac:dyDescent="0.2">
      <c r="A946" t="s">
        <v>169</v>
      </c>
      <c r="B946">
        <v>13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hidden="1" x14ac:dyDescent="0.2">
      <c r="A947" t="s">
        <v>169</v>
      </c>
      <c r="B947">
        <v>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hidden="1" x14ac:dyDescent="0.2">
      <c r="A948" t="s">
        <v>170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hidden="1" x14ac:dyDescent="0.2">
      <c r="A949" t="s">
        <v>170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hidden="1" x14ac:dyDescent="0.2">
      <c r="A950" t="s">
        <v>170</v>
      </c>
      <c r="B950">
        <v>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hidden="1" x14ac:dyDescent="0.2">
      <c r="A951" t="s">
        <v>170</v>
      </c>
      <c r="B951">
        <v>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</row>
    <row r="952" spans="1:144" hidden="1" x14ac:dyDescent="0.2">
      <c r="A952" t="s">
        <v>170</v>
      </c>
      <c r="B952">
        <v>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</row>
    <row r="953" spans="1:144" hidden="1" x14ac:dyDescent="0.2">
      <c r="A953" t="s">
        <v>170</v>
      </c>
      <c r="B953">
        <v>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</row>
    <row r="954" spans="1:144" hidden="1" x14ac:dyDescent="0.2">
      <c r="A954" t="s">
        <v>170</v>
      </c>
      <c r="B954">
        <v>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</row>
    <row r="955" spans="1:144" hidden="1" x14ac:dyDescent="0.2">
      <c r="A955" t="s">
        <v>170</v>
      </c>
      <c r="B955">
        <v>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</row>
    <row r="956" spans="1:144" hidden="1" x14ac:dyDescent="0.2">
      <c r="A956" t="s">
        <v>170</v>
      </c>
      <c r="B956">
        <v>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hidden="1" x14ac:dyDescent="0.2">
      <c r="A957" t="s">
        <v>170</v>
      </c>
      <c r="B957">
        <v>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hidden="1" x14ac:dyDescent="0.2">
      <c r="A958" t="s">
        <v>170</v>
      </c>
      <c r="B958">
        <v>11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hidden="1" x14ac:dyDescent="0.2">
      <c r="A959" t="s">
        <v>170</v>
      </c>
      <c r="B959">
        <v>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</row>
    <row r="960" spans="1:144" hidden="1" x14ac:dyDescent="0.2">
      <c r="A960" t="s">
        <v>170</v>
      </c>
      <c r="B960">
        <v>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hidden="1" x14ac:dyDescent="0.2">
      <c r="A961" t="s">
        <v>170</v>
      </c>
      <c r="B961">
        <v>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</row>
    <row r="962" spans="1:144" hidden="1" x14ac:dyDescent="0.2">
      <c r="A962" t="s">
        <v>170</v>
      </c>
      <c r="B962">
        <v>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hidden="1" x14ac:dyDescent="0.2">
      <c r="A963" t="s">
        <v>170</v>
      </c>
      <c r="B963">
        <v>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</row>
    <row r="964" spans="1:144" hidden="1" x14ac:dyDescent="0.2">
      <c r="A964" t="s">
        <v>170</v>
      </c>
      <c r="B964">
        <v>18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hidden="1" x14ac:dyDescent="0.2">
      <c r="A965" t="s">
        <v>170</v>
      </c>
      <c r="B965">
        <v>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</row>
    <row r="966" spans="1:144" hidden="1" x14ac:dyDescent="0.2">
      <c r="A966" t="s">
        <v>170</v>
      </c>
      <c r="B966">
        <v>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hidden="1" x14ac:dyDescent="0.2">
      <c r="A967" t="s">
        <v>170</v>
      </c>
      <c r="B967">
        <v>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hidden="1" x14ac:dyDescent="0.2">
      <c r="A968" t="s">
        <v>171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hidden="1" x14ac:dyDescent="0.2">
      <c r="A969" t="s">
        <v>171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hidden="1" x14ac:dyDescent="0.2">
      <c r="A970" t="s">
        <v>171</v>
      </c>
      <c r="B970">
        <v>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hidden="1" x14ac:dyDescent="0.2">
      <c r="A971" t="s">
        <v>171</v>
      </c>
      <c r="B971">
        <v>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</row>
    <row r="972" spans="1:144" hidden="1" x14ac:dyDescent="0.2">
      <c r="A972" t="s">
        <v>171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</row>
    <row r="973" spans="1:144" hidden="1" x14ac:dyDescent="0.2">
      <c r="A973" t="s">
        <v>172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</row>
    <row r="974" spans="1:144" hidden="1" x14ac:dyDescent="0.2">
      <c r="A974" t="s">
        <v>172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</row>
    <row r="975" spans="1:144" hidden="1" x14ac:dyDescent="0.2">
      <c r="A975" t="s">
        <v>172</v>
      </c>
      <c r="B975">
        <v>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hidden="1" x14ac:dyDescent="0.2">
      <c r="A976" t="s">
        <v>172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</row>
    <row r="977" spans="1:144" hidden="1" x14ac:dyDescent="0.2">
      <c r="A977" t="s">
        <v>172</v>
      </c>
      <c r="B977">
        <v>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hidden="1" x14ac:dyDescent="0.2">
      <c r="A978" t="s">
        <v>172</v>
      </c>
      <c r="B978">
        <v>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</row>
    <row r="979" spans="1:144" hidden="1" x14ac:dyDescent="0.2">
      <c r="A979" t="s">
        <v>172</v>
      </c>
      <c r="B979">
        <v>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</row>
    <row r="980" spans="1:144" hidden="1" x14ac:dyDescent="0.2">
      <c r="A980" t="s">
        <v>172</v>
      </c>
      <c r="B980">
        <v>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</row>
    <row r="981" spans="1:144" hidden="1" x14ac:dyDescent="0.2">
      <c r="A981" t="s">
        <v>172</v>
      </c>
      <c r="B981">
        <v>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hidden="1" x14ac:dyDescent="0.2">
      <c r="A982" t="s">
        <v>172</v>
      </c>
      <c r="B982">
        <v>10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</row>
    <row r="983" spans="1:144" hidden="1" x14ac:dyDescent="0.2">
      <c r="A983" t="s">
        <v>172</v>
      </c>
      <c r="B983">
        <v>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</row>
    <row r="984" spans="1:144" hidden="1" x14ac:dyDescent="0.2">
      <c r="A984" t="s">
        <v>173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hidden="1" x14ac:dyDescent="0.2">
      <c r="A985" t="s">
        <v>173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hidden="1" x14ac:dyDescent="0.2">
      <c r="A986" t="s">
        <v>173</v>
      </c>
      <c r="B986">
        <v>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hidden="1" x14ac:dyDescent="0.2">
      <c r="A987" t="s">
        <v>173</v>
      </c>
      <c r="B987">
        <v>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</row>
    <row r="988" spans="1:144" hidden="1" x14ac:dyDescent="0.2">
      <c r="A988" t="s">
        <v>173</v>
      </c>
      <c r="B988">
        <v>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</row>
    <row r="989" spans="1:144" hidden="1" x14ac:dyDescent="0.2">
      <c r="A989" t="s">
        <v>173</v>
      </c>
      <c r="B989">
        <v>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</row>
    <row r="990" spans="1:144" hidden="1" x14ac:dyDescent="0.2">
      <c r="A990" t="s">
        <v>173</v>
      </c>
      <c r="B990">
        <v>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</row>
    <row r="991" spans="1:144" hidden="1" x14ac:dyDescent="0.2">
      <c r="A991" t="s">
        <v>173</v>
      </c>
      <c r="B991">
        <v>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</row>
    <row r="992" spans="1:144" hidden="1" x14ac:dyDescent="0.2">
      <c r="A992" t="s">
        <v>173</v>
      </c>
      <c r="B992">
        <v>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</row>
    <row r="993" spans="1:144" hidden="1" x14ac:dyDescent="0.2">
      <c r="A993" t="s">
        <v>173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</row>
    <row r="994" spans="1:144" hidden="1" x14ac:dyDescent="0.2">
      <c r="A994" t="s">
        <v>173</v>
      </c>
      <c r="B994">
        <v>11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</row>
    <row r="995" spans="1:144" hidden="1" x14ac:dyDescent="0.2">
      <c r="A995" t="s">
        <v>173</v>
      </c>
      <c r="B995">
        <v>12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hidden="1" x14ac:dyDescent="0.2">
      <c r="A996" t="s">
        <v>173</v>
      </c>
      <c r="B996">
        <v>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</row>
    <row r="997" spans="1:144" hidden="1" x14ac:dyDescent="0.2">
      <c r="A997" t="s">
        <v>173</v>
      </c>
      <c r="B997">
        <v>14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</row>
    <row r="998" spans="1:144" hidden="1" x14ac:dyDescent="0.2">
      <c r="A998" t="s">
        <v>173</v>
      </c>
      <c r="B998">
        <v>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</row>
    <row r="999" spans="1:144" hidden="1" x14ac:dyDescent="0.2">
      <c r="A999" t="s">
        <v>174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</row>
    <row r="1000" spans="1:144" hidden="1" x14ac:dyDescent="0.2">
      <c r="A1000" t="s">
        <v>174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</row>
    <row r="1001" spans="1:144" hidden="1" x14ac:dyDescent="0.2">
      <c r="A1001" t="s">
        <v>174</v>
      </c>
      <c r="B1001">
        <v>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</row>
    <row r="1002" spans="1:144" hidden="1" x14ac:dyDescent="0.2">
      <c r="A1002" t="s">
        <v>174</v>
      </c>
      <c r="B1002">
        <v>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</row>
    <row r="1003" spans="1:144" hidden="1" x14ac:dyDescent="0.2">
      <c r="A1003" t="s">
        <v>174</v>
      </c>
      <c r="B1003">
        <v>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</row>
    <row r="1004" spans="1:144" hidden="1" x14ac:dyDescent="0.2">
      <c r="A1004" t="s">
        <v>175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</row>
    <row r="1005" spans="1:144" hidden="1" x14ac:dyDescent="0.2">
      <c r="A1005" t="s">
        <v>175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</row>
    <row r="1006" spans="1:144" hidden="1" x14ac:dyDescent="0.2">
      <c r="A1006" t="s">
        <v>175</v>
      </c>
      <c r="B1006">
        <v>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</row>
    <row r="1007" spans="1:144" hidden="1" x14ac:dyDescent="0.2">
      <c r="A1007" t="s">
        <v>175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</row>
    <row r="1008" spans="1:144" hidden="1" x14ac:dyDescent="0.2">
      <c r="A1008" t="s">
        <v>175</v>
      </c>
      <c r="B1008">
        <v>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</row>
    <row r="1009" spans="1:144" hidden="1" x14ac:dyDescent="0.2">
      <c r="A1009" t="s">
        <v>176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</row>
    <row r="1010" spans="1:144" hidden="1" x14ac:dyDescent="0.2">
      <c r="A1010" t="s">
        <v>176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</row>
    <row r="1011" spans="1:144" hidden="1" x14ac:dyDescent="0.2">
      <c r="A1011" t="s">
        <v>176</v>
      </c>
      <c r="B1011">
        <v>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</row>
    <row r="1012" spans="1:144" hidden="1" x14ac:dyDescent="0.2">
      <c r="A1012" t="s">
        <v>176</v>
      </c>
      <c r="B1012">
        <v>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</row>
    <row r="1013" spans="1:144" hidden="1" x14ac:dyDescent="0.2">
      <c r="A1013" t="s">
        <v>176</v>
      </c>
      <c r="B1013">
        <v>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</row>
    <row r="1014" spans="1:144" hidden="1" x14ac:dyDescent="0.2">
      <c r="A1014" t="s">
        <v>177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</row>
    <row r="1015" spans="1:144" hidden="1" x14ac:dyDescent="0.2">
      <c r="A1015" t="s">
        <v>177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hidden="1" x14ac:dyDescent="0.2">
      <c r="A1016" t="s">
        <v>177</v>
      </c>
      <c r="B1016">
        <v>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</row>
    <row r="1017" spans="1:144" hidden="1" x14ac:dyDescent="0.2">
      <c r="A1017" t="s">
        <v>177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</row>
    <row r="1018" spans="1:144" hidden="1" x14ac:dyDescent="0.2">
      <c r="A1018" t="s">
        <v>177</v>
      </c>
      <c r="B1018">
        <v>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hidden="1" x14ac:dyDescent="0.2">
      <c r="A1019" t="s">
        <v>177</v>
      </c>
      <c r="B1019">
        <v>21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</row>
    <row r="1020" spans="1:144" hidden="1" x14ac:dyDescent="0.2">
      <c r="A1020" t="s">
        <v>178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</row>
    <row r="1021" spans="1:144" hidden="1" x14ac:dyDescent="0.2">
      <c r="A1021" t="s">
        <v>178</v>
      </c>
      <c r="B1021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hidden="1" x14ac:dyDescent="0.2">
      <c r="A1022" t="s">
        <v>178</v>
      </c>
      <c r="B1022">
        <v>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hidden="1" x14ac:dyDescent="0.2">
      <c r="A1023" t="s">
        <v>178</v>
      </c>
      <c r="B1023">
        <v>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hidden="1" x14ac:dyDescent="0.2">
      <c r="A1024" t="s">
        <v>178</v>
      </c>
      <c r="B1024">
        <v>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hidden="1" x14ac:dyDescent="0.2">
      <c r="A1025" t="s">
        <v>178</v>
      </c>
      <c r="B1025">
        <v>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hidden="1" x14ac:dyDescent="0.2">
      <c r="A1026" t="s">
        <v>178</v>
      </c>
      <c r="B1026">
        <v>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hidden="1" x14ac:dyDescent="0.2">
      <c r="A1027" t="s">
        <v>178</v>
      </c>
      <c r="B1027">
        <v>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</row>
    <row r="1028" spans="1:144" hidden="1" x14ac:dyDescent="0.2">
      <c r="A1028" t="s">
        <v>178</v>
      </c>
      <c r="B1028">
        <v>21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hidden="1" x14ac:dyDescent="0.2">
      <c r="A1029" t="s">
        <v>179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hidden="1" x14ac:dyDescent="0.2">
      <c r="A1030" t="s">
        <v>179</v>
      </c>
      <c r="B1030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hidden="1" x14ac:dyDescent="0.2">
      <c r="A1031" t="s">
        <v>179</v>
      </c>
      <c r="B1031">
        <v>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</row>
    <row r="1032" spans="1:144" hidden="1" x14ac:dyDescent="0.2">
      <c r="A1032" t="s">
        <v>179</v>
      </c>
      <c r="B1032">
        <v>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</row>
    <row r="1033" spans="1:144" hidden="1" x14ac:dyDescent="0.2">
      <c r="A1033" t="s">
        <v>179</v>
      </c>
      <c r="B1033">
        <v>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hidden="1" x14ac:dyDescent="0.2">
      <c r="A1034" t="s">
        <v>179</v>
      </c>
      <c r="B1034">
        <v>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</row>
    <row r="1035" spans="1:144" hidden="1" x14ac:dyDescent="0.2">
      <c r="A1035" t="s">
        <v>179</v>
      </c>
      <c r="B1035">
        <v>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</row>
    <row r="1036" spans="1:144" hidden="1" x14ac:dyDescent="0.2">
      <c r="A1036" t="s">
        <v>179</v>
      </c>
      <c r="B1036">
        <v>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</row>
    <row r="1037" spans="1:144" hidden="1" x14ac:dyDescent="0.2">
      <c r="A1037" t="s">
        <v>179</v>
      </c>
      <c r="B1037">
        <v>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</row>
    <row r="1038" spans="1:144" hidden="1" x14ac:dyDescent="0.2">
      <c r="A1038" t="s">
        <v>179</v>
      </c>
      <c r="B1038">
        <v>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hidden="1" x14ac:dyDescent="0.2">
      <c r="A1039" t="s">
        <v>179</v>
      </c>
      <c r="B1039">
        <v>11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hidden="1" x14ac:dyDescent="0.2">
      <c r="A1040" t="s">
        <v>179</v>
      </c>
      <c r="B1040">
        <v>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hidden="1" x14ac:dyDescent="0.2">
      <c r="A1041" t="s">
        <v>179</v>
      </c>
      <c r="B1041">
        <v>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</row>
    <row r="1042" spans="1:144" hidden="1" x14ac:dyDescent="0.2">
      <c r="A1042" t="s">
        <v>179</v>
      </c>
      <c r="B1042">
        <v>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</row>
    <row r="1043" spans="1:144" hidden="1" x14ac:dyDescent="0.2">
      <c r="A1043" t="s">
        <v>179</v>
      </c>
      <c r="B1043">
        <v>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</row>
    <row r="1044" spans="1:144" hidden="1" x14ac:dyDescent="0.2">
      <c r="A1044" t="s">
        <v>180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</row>
    <row r="1045" spans="1:144" hidden="1" x14ac:dyDescent="0.2">
      <c r="A1045" t="s">
        <v>180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hidden="1" x14ac:dyDescent="0.2">
      <c r="A1046" t="s">
        <v>180</v>
      </c>
      <c r="B1046">
        <v>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hidden="1" x14ac:dyDescent="0.2">
      <c r="A1047" t="s">
        <v>180</v>
      </c>
      <c r="B1047">
        <v>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</row>
    <row r="1048" spans="1:144" hidden="1" x14ac:dyDescent="0.2">
      <c r="A1048" t="s">
        <v>180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hidden="1" x14ac:dyDescent="0.2">
      <c r="A1049" t="s">
        <v>180</v>
      </c>
      <c r="B1049">
        <v>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</row>
    <row r="1050" spans="1:144" hidden="1" x14ac:dyDescent="0.2">
      <c r="A1050" t="s">
        <v>180</v>
      </c>
      <c r="B1050">
        <v>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hidden="1" x14ac:dyDescent="0.2">
      <c r="A1051" t="s">
        <v>180</v>
      </c>
      <c r="B1051">
        <v>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</row>
    <row r="1052" spans="1:144" hidden="1" x14ac:dyDescent="0.2">
      <c r="A1052" t="s">
        <v>180</v>
      </c>
      <c r="B1052">
        <v>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</row>
    <row r="1053" spans="1:144" hidden="1" x14ac:dyDescent="0.2">
      <c r="A1053" t="s">
        <v>180</v>
      </c>
      <c r="B1053">
        <v>10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hidden="1" x14ac:dyDescent="0.2">
      <c r="A1054" t="s">
        <v>180</v>
      </c>
      <c r="B1054">
        <v>11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hidden="1" x14ac:dyDescent="0.2">
      <c r="A1055" t="s">
        <v>180</v>
      </c>
      <c r="B1055">
        <v>12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</row>
    <row r="1056" spans="1:144" hidden="1" x14ac:dyDescent="0.2">
      <c r="A1056" t="s">
        <v>180</v>
      </c>
      <c r="B1056">
        <v>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</row>
    <row r="1057" spans="1:144" hidden="1" x14ac:dyDescent="0.2">
      <c r="A1057" t="s">
        <v>180</v>
      </c>
      <c r="B1057">
        <v>14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hidden="1" x14ac:dyDescent="0.2">
      <c r="A1058" t="s">
        <v>181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hidden="1" x14ac:dyDescent="0.2">
      <c r="A1059" t="s">
        <v>181</v>
      </c>
      <c r="B1059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</row>
    <row r="1060" spans="1:144" hidden="1" x14ac:dyDescent="0.2">
      <c r="A1060" t="s">
        <v>181</v>
      </c>
      <c r="B1060">
        <v>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</row>
    <row r="1061" spans="1:144" hidden="1" x14ac:dyDescent="0.2">
      <c r="A1061" t="s">
        <v>181</v>
      </c>
      <c r="B1061">
        <v>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hidden="1" x14ac:dyDescent="0.2">
      <c r="A1062" t="s">
        <v>181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hidden="1" x14ac:dyDescent="0.2">
      <c r="A1063" t="s">
        <v>181</v>
      </c>
      <c r="B1063">
        <v>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</row>
    <row r="1064" spans="1:144" hidden="1" x14ac:dyDescent="0.2">
      <c r="A1064" t="s">
        <v>181</v>
      </c>
      <c r="B1064">
        <v>21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hidden="1" x14ac:dyDescent="0.2">
      <c r="A1065" t="s">
        <v>182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hidden="1" x14ac:dyDescent="0.2">
      <c r="A1066" t="s">
        <v>182</v>
      </c>
      <c r="B1066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hidden="1" x14ac:dyDescent="0.2">
      <c r="A1067" t="s">
        <v>182</v>
      </c>
      <c r="B1067">
        <v>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hidden="1" x14ac:dyDescent="0.2">
      <c r="A1068" t="s">
        <v>182</v>
      </c>
      <c r="B1068">
        <v>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</row>
    <row r="1069" spans="1:144" hidden="1" x14ac:dyDescent="0.2">
      <c r="A1069" t="s">
        <v>182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hidden="1" x14ac:dyDescent="0.2">
      <c r="A1070" t="s">
        <v>182</v>
      </c>
      <c r="B1070">
        <v>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hidden="1" x14ac:dyDescent="0.2">
      <c r="A1071" t="s">
        <v>182</v>
      </c>
      <c r="B1071">
        <v>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</row>
    <row r="1072" spans="1:144" hidden="1" x14ac:dyDescent="0.2">
      <c r="A1072" t="s">
        <v>182</v>
      </c>
      <c r="B1072">
        <v>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</row>
    <row r="1073" spans="1:144" hidden="1" x14ac:dyDescent="0.2">
      <c r="A1073" t="s">
        <v>182</v>
      </c>
      <c r="B1073">
        <v>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</row>
    <row r="1074" spans="1:144" hidden="1" x14ac:dyDescent="0.2">
      <c r="A1074" t="s">
        <v>182</v>
      </c>
      <c r="B1074">
        <v>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hidden="1" x14ac:dyDescent="0.2">
      <c r="A1075" t="s">
        <v>182</v>
      </c>
      <c r="B1075">
        <v>11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hidden="1" x14ac:dyDescent="0.2">
      <c r="A1076" t="s">
        <v>182</v>
      </c>
      <c r="B1076">
        <v>12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hidden="1" x14ac:dyDescent="0.2">
      <c r="A1077" t="s">
        <v>182</v>
      </c>
      <c r="B1077">
        <v>13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hidden="1" x14ac:dyDescent="0.2">
      <c r="A1078" t="s">
        <v>182</v>
      </c>
      <c r="B1078">
        <v>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</row>
    <row r="1079" spans="1:144" hidden="1" x14ac:dyDescent="0.2">
      <c r="A1079" t="s">
        <v>182</v>
      </c>
      <c r="B1079">
        <v>15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</row>
    <row r="1080" spans="1:144" hidden="1" x14ac:dyDescent="0.2">
      <c r="A1080" t="s">
        <v>182</v>
      </c>
      <c r="B1080">
        <v>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</row>
    <row r="1081" spans="1:144" hidden="1" x14ac:dyDescent="0.2">
      <c r="A1081" t="s">
        <v>182</v>
      </c>
      <c r="B1081">
        <v>18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hidden="1" x14ac:dyDescent="0.2">
      <c r="A1082" t="s">
        <v>182</v>
      </c>
      <c r="B1082">
        <v>19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hidden="1" x14ac:dyDescent="0.2">
      <c r="A1083" t="s">
        <v>182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</row>
    <row r="1084" spans="1:144" hidden="1" x14ac:dyDescent="0.2">
      <c r="A1084" t="s">
        <v>182</v>
      </c>
      <c r="B1084">
        <v>21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hidden="1" x14ac:dyDescent="0.2">
      <c r="A1085" t="s">
        <v>183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</row>
    <row r="1086" spans="1:144" hidden="1" x14ac:dyDescent="0.2">
      <c r="A1086" t="s">
        <v>183</v>
      </c>
      <c r="B1086">
        <v>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</row>
    <row r="1087" spans="1:144" hidden="1" x14ac:dyDescent="0.2">
      <c r="A1087" t="s">
        <v>183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hidden="1" x14ac:dyDescent="0.2">
      <c r="A1088" t="s">
        <v>183</v>
      </c>
      <c r="B1088">
        <v>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</row>
    <row r="1089" spans="1:144" hidden="1" x14ac:dyDescent="0.2">
      <c r="A1089" t="s">
        <v>183</v>
      </c>
      <c r="B1089">
        <v>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hidden="1" x14ac:dyDescent="0.2">
      <c r="A1090" t="s">
        <v>183</v>
      </c>
      <c r="B1090">
        <v>21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</row>
    <row r="1091" spans="1:144" hidden="1" x14ac:dyDescent="0.2">
      <c r="A1091" t="s">
        <v>184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hidden="1" x14ac:dyDescent="0.2">
      <c r="A1092" t="s">
        <v>184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</row>
    <row r="1093" spans="1:144" hidden="1" x14ac:dyDescent="0.2">
      <c r="A1093" t="s">
        <v>184</v>
      </c>
      <c r="B1093">
        <v>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hidden="1" x14ac:dyDescent="0.2">
      <c r="A1094" t="s">
        <v>184</v>
      </c>
      <c r="B1094">
        <v>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</row>
    <row r="1095" spans="1:144" hidden="1" x14ac:dyDescent="0.2">
      <c r="A1095" t="s">
        <v>184</v>
      </c>
      <c r="B1095">
        <v>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hidden="1" x14ac:dyDescent="0.2">
      <c r="A1096" t="s">
        <v>184</v>
      </c>
      <c r="B1096">
        <v>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hidden="1" x14ac:dyDescent="0.2">
      <c r="A1097" t="s">
        <v>184</v>
      </c>
      <c r="B1097">
        <v>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hidden="1" x14ac:dyDescent="0.2">
      <c r="A1098" t="s">
        <v>184</v>
      </c>
      <c r="B1098">
        <v>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</row>
    <row r="1099" spans="1:144" hidden="1" x14ac:dyDescent="0.2">
      <c r="A1099" t="s">
        <v>184</v>
      </c>
      <c r="B1099">
        <v>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hidden="1" x14ac:dyDescent="0.2">
      <c r="A1100" t="s">
        <v>184</v>
      </c>
      <c r="B1100">
        <v>10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hidden="1" x14ac:dyDescent="0.2">
      <c r="A1101" t="s">
        <v>184</v>
      </c>
      <c r="B1101">
        <v>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</row>
    <row r="1102" spans="1:144" hidden="1" x14ac:dyDescent="0.2">
      <c r="A1102" t="s">
        <v>184</v>
      </c>
      <c r="B1102">
        <v>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hidden="1" x14ac:dyDescent="0.2">
      <c r="A1103" t="s">
        <v>184</v>
      </c>
      <c r="B1103">
        <v>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hidden="1" x14ac:dyDescent="0.2">
      <c r="A1104" t="s">
        <v>184</v>
      </c>
      <c r="B1104">
        <v>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</row>
    <row r="1105" spans="1:144" hidden="1" x14ac:dyDescent="0.2">
      <c r="A1105" t="s">
        <v>184</v>
      </c>
      <c r="B1105">
        <v>21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</row>
    <row r="1106" spans="1:144" hidden="1" x14ac:dyDescent="0.2">
      <c r="A1106" t="s">
        <v>185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</row>
    <row r="1107" spans="1:144" hidden="1" x14ac:dyDescent="0.2">
      <c r="A1107" t="s">
        <v>185</v>
      </c>
      <c r="B1107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hidden="1" x14ac:dyDescent="0.2">
      <c r="A1108" t="s">
        <v>185</v>
      </c>
      <c r="B1108">
        <v>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</row>
    <row r="1109" spans="1:144" hidden="1" x14ac:dyDescent="0.2">
      <c r="A1109" t="s">
        <v>185</v>
      </c>
      <c r="B1109">
        <v>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</row>
    <row r="1110" spans="1:144" hidden="1" x14ac:dyDescent="0.2">
      <c r="A1110" t="s">
        <v>185</v>
      </c>
      <c r="B1110">
        <v>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hidden="1" x14ac:dyDescent="0.2">
      <c r="A1111" t="s">
        <v>185</v>
      </c>
      <c r="B1111">
        <v>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hidden="1" x14ac:dyDescent="0.2">
      <c r="A1112" t="s">
        <v>185</v>
      </c>
      <c r="B1112">
        <v>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hidden="1" x14ac:dyDescent="0.2">
      <c r="A1113" t="s">
        <v>185</v>
      </c>
      <c r="B1113">
        <v>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</row>
    <row r="1114" spans="1:144" hidden="1" x14ac:dyDescent="0.2">
      <c r="A1114" t="s">
        <v>185</v>
      </c>
      <c r="B1114">
        <v>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</row>
    <row r="1115" spans="1:144" hidden="1" x14ac:dyDescent="0.2">
      <c r="A1115" t="s">
        <v>185</v>
      </c>
      <c r="B1115">
        <v>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</row>
    <row r="1116" spans="1:144" hidden="1" x14ac:dyDescent="0.2">
      <c r="A1116" t="s">
        <v>185</v>
      </c>
      <c r="B1116">
        <v>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</row>
    <row r="1117" spans="1:144" hidden="1" x14ac:dyDescent="0.2">
      <c r="A1117" t="s">
        <v>185</v>
      </c>
      <c r="B1117">
        <v>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</row>
    <row r="1118" spans="1:144" hidden="1" x14ac:dyDescent="0.2">
      <c r="A1118" t="s">
        <v>185</v>
      </c>
      <c r="B1118">
        <v>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</row>
    <row r="1119" spans="1:144" hidden="1" x14ac:dyDescent="0.2">
      <c r="A1119" t="s">
        <v>185</v>
      </c>
      <c r="B1119">
        <v>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</row>
    <row r="1120" spans="1:144" hidden="1" x14ac:dyDescent="0.2">
      <c r="A1120" t="s">
        <v>186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</row>
    <row r="1121" spans="1:144" hidden="1" x14ac:dyDescent="0.2">
      <c r="A1121" t="s">
        <v>186</v>
      </c>
      <c r="B1121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hidden="1" x14ac:dyDescent="0.2">
      <c r="A1122" t="s">
        <v>186</v>
      </c>
      <c r="B1122">
        <v>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</row>
    <row r="1123" spans="1:144" hidden="1" x14ac:dyDescent="0.2">
      <c r="A1123" t="s">
        <v>186</v>
      </c>
      <c r="B1123">
        <v>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</row>
    <row r="1124" spans="1:144" hidden="1" x14ac:dyDescent="0.2">
      <c r="A1124" t="s">
        <v>186</v>
      </c>
      <c r="B1124">
        <v>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</row>
    <row r="1125" spans="1:144" hidden="1" x14ac:dyDescent="0.2">
      <c r="A1125" t="s">
        <v>187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</row>
    <row r="1126" spans="1:144" hidden="1" x14ac:dyDescent="0.2">
      <c r="A1126" t="s">
        <v>187</v>
      </c>
      <c r="B1126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hidden="1" x14ac:dyDescent="0.2">
      <c r="A1127" t="s">
        <v>187</v>
      </c>
      <c r="B1127">
        <v>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</row>
    <row r="1128" spans="1:144" hidden="1" x14ac:dyDescent="0.2">
      <c r="A1128" t="s">
        <v>187</v>
      </c>
      <c r="B1128">
        <v>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hidden="1" x14ac:dyDescent="0.2">
      <c r="A1129" t="s">
        <v>187</v>
      </c>
      <c r="B1129">
        <v>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</row>
    <row r="1130" spans="1:144" hidden="1" x14ac:dyDescent="0.2">
      <c r="A1130" t="s">
        <v>188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</row>
    <row r="1131" spans="1:144" hidden="1" x14ac:dyDescent="0.2">
      <c r="A1131" t="s">
        <v>188</v>
      </c>
      <c r="B1131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hidden="1" x14ac:dyDescent="0.2">
      <c r="A1132" t="s">
        <v>188</v>
      </c>
      <c r="B1132">
        <v>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hidden="1" x14ac:dyDescent="0.2">
      <c r="A1133" t="s">
        <v>188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</row>
    <row r="1134" spans="1:144" hidden="1" x14ac:dyDescent="0.2">
      <c r="A1134" t="s">
        <v>188</v>
      </c>
      <c r="B1134">
        <v>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</row>
    <row r="1135" spans="1:144" hidden="1" x14ac:dyDescent="0.2">
      <c r="A1135" t="s">
        <v>188</v>
      </c>
      <c r="B1135">
        <v>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hidden="1" x14ac:dyDescent="0.2">
      <c r="A1136" t="s">
        <v>188</v>
      </c>
      <c r="B1136">
        <v>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hidden="1" x14ac:dyDescent="0.2">
      <c r="A1137" t="s">
        <v>188</v>
      </c>
      <c r="B1137">
        <v>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</row>
    <row r="1138" spans="1:144" hidden="1" x14ac:dyDescent="0.2">
      <c r="A1138" t="s">
        <v>188</v>
      </c>
      <c r="B1138">
        <v>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</row>
    <row r="1139" spans="1:144" hidden="1" x14ac:dyDescent="0.2">
      <c r="A1139" t="s">
        <v>188</v>
      </c>
      <c r="B1139">
        <v>10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</row>
    <row r="1140" spans="1:144" hidden="1" x14ac:dyDescent="0.2">
      <c r="A1140" t="s">
        <v>188</v>
      </c>
      <c r="B1140">
        <v>11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hidden="1" x14ac:dyDescent="0.2">
      <c r="A1141" t="s">
        <v>188</v>
      </c>
      <c r="B1141">
        <v>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hidden="1" x14ac:dyDescent="0.2">
      <c r="A1142" t="s">
        <v>188</v>
      </c>
      <c r="B1142">
        <v>13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</row>
    <row r="1143" spans="1:144" hidden="1" x14ac:dyDescent="0.2">
      <c r="A1143" t="s">
        <v>188</v>
      </c>
      <c r="B1143">
        <v>14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</row>
    <row r="1144" spans="1:144" hidden="1" x14ac:dyDescent="0.2">
      <c r="A1144" t="s">
        <v>188</v>
      </c>
      <c r="B1144">
        <v>21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hidden="1" x14ac:dyDescent="0.2">
      <c r="A1145" t="s">
        <v>189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hidden="1" x14ac:dyDescent="0.2">
      <c r="A1146" t="s">
        <v>189</v>
      </c>
      <c r="B1146">
        <v>12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hidden="1" x14ac:dyDescent="0.2">
      <c r="A1147" t="s">
        <v>189</v>
      </c>
      <c r="B1147">
        <v>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hidden="1" x14ac:dyDescent="0.2">
      <c r="A1148" t="s">
        <v>189</v>
      </c>
      <c r="B1148">
        <v>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hidden="1" x14ac:dyDescent="0.2">
      <c r="A1149" t="s">
        <v>189</v>
      </c>
      <c r="B1149">
        <v>15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hidden="1" x14ac:dyDescent="0.2">
      <c r="A1150" t="s">
        <v>189</v>
      </c>
      <c r="B1150">
        <v>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hidden="1" x14ac:dyDescent="0.2">
      <c r="A1151" t="s">
        <v>189</v>
      </c>
      <c r="B1151">
        <v>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</row>
    <row r="1152" spans="1:144" hidden="1" x14ac:dyDescent="0.2">
      <c r="A1152" t="s">
        <v>189</v>
      </c>
      <c r="B1152">
        <v>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hidden="1" x14ac:dyDescent="0.2">
      <c r="A1153" t="s">
        <v>189</v>
      </c>
      <c r="B1153">
        <v>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hidden="1" x14ac:dyDescent="0.2">
      <c r="A1154" t="s">
        <v>189</v>
      </c>
      <c r="B1154">
        <v>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</row>
    <row r="1155" spans="1:144" hidden="1" x14ac:dyDescent="0.2">
      <c r="A1155" t="s">
        <v>189</v>
      </c>
      <c r="B1155">
        <v>21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hidden="1" x14ac:dyDescent="0.2">
      <c r="A1156" t="s">
        <v>190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</row>
    <row r="1157" spans="1:144" hidden="1" x14ac:dyDescent="0.2">
      <c r="A1157" t="s">
        <v>190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hidden="1" x14ac:dyDescent="0.2">
      <c r="A1158" t="s">
        <v>190</v>
      </c>
      <c r="B1158">
        <v>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hidden="1" x14ac:dyDescent="0.2">
      <c r="A1159" t="s">
        <v>190</v>
      </c>
      <c r="B1159">
        <v>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hidden="1" x14ac:dyDescent="0.2">
      <c r="A1160" t="s">
        <v>190</v>
      </c>
      <c r="B1160">
        <v>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hidden="1" x14ac:dyDescent="0.2">
      <c r="A1161" t="s">
        <v>190</v>
      </c>
      <c r="B1161">
        <v>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hidden="1" x14ac:dyDescent="0.2">
      <c r="A1162" t="s">
        <v>191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hidden="1" x14ac:dyDescent="0.2">
      <c r="A1163" t="s">
        <v>191</v>
      </c>
      <c r="B1163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hidden="1" x14ac:dyDescent="0.2">
      <c r="A1164" t="s">
        <v>191</v>
      </c>
      <c r="B1164">
        <v>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hidden="1" x14ac:dyDescent="0.2">
      <c r="A1165" t="s">
        <v>191</v>
      </c>
      <c r="B1165">
        <v>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</row>
    <row r="1166" spans="1:144" hidden="1" x14ac:dyDescent="0.2">
      <c r="A1166" t="s">
        <v>191</v>
      </c>
      <c r="B1166">
        <v>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</row>
    <row r="1167" spans="1:144" hidden="1" x14ac:dyDescent="0.2">
      <c r="A1167" t="s">
        <v>191</v>
      </c>
      <c r="B1167">
        <v>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</row>
    <row r="1168" spans="1:144" hidden="1" x14ac:dyDescent="0.2">
      <c r="A1168" t="s">
        <v>191</v>
      </c>
      <c r="B1168">
        <v>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hidden="1" x14ac:dyDescent="0.2">
      <c r="A1169" t="s">
        <v>191</v>
      </c>
      <c r="B1169">
        <v>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hidden="1" x14ac:dyDescent="0.2">
      <c r="A1170" t="s">
        <v>191</v>
      </c>
      <c r="B1170">
        <v>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hidden="1" x14ac:dyDescent="0.2">
      <c r="A1171" t="s">
        <v>191</v>
      </c>
      <c r="B1171">
        <v>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hidden="1" x14ac:dyDescent="0.2">
      <c r="A1172" t="s">
        <v>191</v>
      </c>
      <c r="B1172">
        <v>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</row>
    <row r="1173" spans="1:144" hidden="1" x14ac:dyDescent="0.2">
      <c r="A1173" t="s">
        <v>191</v>
      </c>
      <c r="B1173">
        <v>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hidden="1" x14ac:dyDescent="0.2">
      <c r="A1174" t="s">
        <v>191</v>
      </c>
      <c r="B1174">
        <v>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hidden="1" x14ac:dyDescent="0.2">
      <c r="A1175" t="s">
        <v>191</v>
      </c>
      <c r="B1175">
        <v>14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hidden="1" x14ac:dyDescent="0.2">
      <c r="A1176" t="s">
        <v>191</v>
      </c>
      <c r="B1176">
        <v>21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</row>
    <row r="1177" spans="1:144" hidden="1" x14ac:dyDescent="0.2">
      <c r="A1177" t="s">
        <v>192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hidden="1" x14ac:dyDescent="0.2">
      <c r="A1178" t="s">
        <v>192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hidden="1" x14ac:dyDescent="0.2">
      <c r="A1179" t="s">
        <v>192</v>
      </c>
      <c r="B1179">
        <v>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</row>
    <row r="1180" spans="1:144" hidden="1" x14ac:dyDescent="0.2">
      <c r="A1180" t="s">
        <v>192</v>
      </c>
      <c r="B1180">
        <v>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hidden="1" x14ac:dyDescent="0.2">
      <c r="A1181" t="s">
        <v>192</v>
      </c>
      <c r="B1181">
        <v>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hidden="1" x14ac:dyDescent="0.2">
      <c r="A1182" t="s">
        <v>192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hidden="1" x14ac:dyDescent="0.2">
      <c r="A1183" t="s">
        <v>192</v>
      </c>
      <c r="B1183">
        <v>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hidden="1" x14ac:dyDescent="0.2">
      <c r="A1184" t="s">
        <v>192</v>
      </c>
      <c r="B1184">
        <v>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</row>
    <row r="1185" spans="1:144" hidden="1" x14ac:dyDescent="0.2">
      <c r="A1185" t="s">
        <v>192</v>
      </c>
      <c r="B1185">
        <v>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</row>
    <row r="1186" spans="1:144" hidden="1" x14ac:dyDescent="0.2">
      <c r="A1186" t="s">
        <v>192</v>
      </c>
      <c r="B1186">
        <v>10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hidden="1" x14ac:dyDescent="0.2">
      <c r="A1187" t="s">
        <v>192</v>
      </c>
      <c r="B1187">
        <v>11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</row>
    <row r="1188" spans="1:144" hidden="1" x14ac:dyDescent="0.2">
      <c r="A1188" t="s">
        <v>192</v>
      </c>
      <c r="B1188">
        <v>12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hidden="1" x14ac:dyDescent="0.2">
      <c r="A1189" t="s">
        <v>192</v>
      </c>
      <c r="B1189">
        <v>13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hidden="1" x14ac:dyDescent="0.2">
      <c r="A1190" t="s">
        <v>192</v>
      </c>
      <c r="B1190">
        <v>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hidden="1" x14ac:dyDescent="0.2">
      <c r="A1191" t="s">
        <v>192</v>
      </c>
      <c r="B1191">
        <v>15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hidden="1" x14ac:dyDescent="0.2">
      <c r="A1192" t="s">
        <v>192</v>
      </c>
      <c r="B1192">
        <v>16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hidden="1" x14ac:dyDescent="0.2">
      <c r="A1193" t="s">
        <v>192</v>
      </c>
      <c r="B1193">
        <v>17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</row>
    <row r="1194" spans="1:144" hidden="1" x14ac:dyDescent="0.2">
      <c r="A1194" t="s">
        <v>192</v>
      </c>
      <c r="B1194">
        <v>21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</row>
    <row r="1195" spans="1:144" hidden="1" x14ac:dyDescent="0.2">
      <c r="A1195" t="s">
        <v>193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</row>
    <row r="1196" spans="1:144" hidden="1" x14ac:dyDescent="0.2">
      <c r="A1196" t="s">
        <v>193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hidden="1" x14ac:dyDescent="0.2">
      <c r="A1197" t="s">
        <v>193</v>
      </c>
      <c r="B1197">
        <v>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</row>
    <row r="1198" spans="1:144" hidden="1" x14ac:dyDescent="0.2">
      <c r="A1198" t="s">
        <v>193</v>
      </c>
      <c r="B1198">
        <v>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hidden="1" x14ac:dyDescent="0.2">
      <c r="A1199" t="s">
        <v>193</v>
      </c>
      <c r="B1199">
        <v>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hidden="1" x14ac:dyDescent="0.2">
      <c r="A1200" t="s">
        <v>193</v>
      </c>
      <c r="B1200">
        <v>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hidden="1" x14ac:dyDescent="0.2">
      <c r="A1201" t="s">
        <v>193</v>
      </c>
      <c r="B1201">
        <v>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44" hidden="1" x14ac:dyDescent="0.2">
      <c r="A1202" t="s">
        <v>193</v>
      </c>
      <c r="B1202">
        <v>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</row>
    <row r="1203" spans="1:144" hidden="1" x14ac:dyDescent="0.2">
      <c r="A1203" t="s">
        <v>193</v>
      </c>
      <c r="B1203">
        <v>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</row>
    <row r="1204" spans="1:144" hidden="1" x14ac:dyDescent="0.2">
      <c r="A1204" t="s">
        <v>193</v>
      </c>
      <c r="B1204">
        <v>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</row>
    <row r="1205" spans="1:144" hidden="1" x14ac:dyDescent="0.2">
      <c r="A1205" t="s">
        <v>193</v>
      </c>
      <c r="B1205">
        <v>11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</row>
    <row r="1206" spans="1:144" hidden="1" x14ac:dyDescent="0.2">
      <c r="A1206" t="s">
        <v>193</v>
      </c>
      <c r="B1206">
        <v>12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</row>
    <row r="1207" spans="1:144" hidden="1" x14ac:dyDescent="0.2">
      <c r="A1207" t="s">
        <v>193</v>
      </c>
      <c r="B1207">
        <v>13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</row>
    <row r="1208" spans="1:144" hidden="1" x14ac:dyDescent="0.2">
      <c r="A1208" t="s">
        <v>193</v>
      </c>
      <c r="B1208">
        <v>14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</row>
    <row r="1209" spans="1:144" hidden="1" x14ac:dyDescent="0.2">
      <c r="A1209" t="s">
        <v>193</v>
      </c>
      <c r="B1209">
        <v>21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</row>
    <row r="1210" spans="1:144" hidden="1" x14ac:dyDescent="0.2">
      <c r="A1210" t="s">
        <v>194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hidden="1" x14ac:dyDescent="0.2">
      <c r="A1211" t="s">
        <v>194</v>
      </c>
      <c r="B1211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hidden="1" x14ac:dyDescent="0.2">
      <c r="A1212" t="s">
        <v>194</v>
      </c>
      <c r="B1212">
        <v>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hidden="1" x14ac:dyDescent="0.2">
      <c r="A1213" t="s">
        <v>194</v>
      </c>
      <c r="B1213">
        <v>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</row>
    <row r="1214" spans="1:144" hidden="1" x14ac:dyDescent="0.2">
      <c r="A1214" t="s">
        <v>194</v>
      </c>
      <c r="B1214">
        <v>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</row>
    <row r="1215" spans="1:144" hidden="1" x14ac:dyDescent="0.2">
      <c r="A1215" t="s">
        <v>194</v>
      </c>
      <c r="B1215">
        <v>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</row>
    <row r="1216" spans="1:144" hidden="1" x14ac:dyDescent="0.2">
      <c r="A1216" t="s">
        <v>194</v>
      </c>
      <c r="B1216">
        <v>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hidden="1" x14ac:dyDescent="0.2">
      <c r="A1217" t="s">
        <v>194</v>
      </c>
      <c r="B1217">
        <v>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hidden="1" x14ac:dyDescent="0.2">
      <c r="A1218" t="s">
        <v>194</v>
      </c>
      <c r="B1218">
        <v>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</row>
    <row r="1219" spans="1:144" hidden="1" x14ac:dyDescent="0.2">
      <c r="A1219" t="s">
        <v>194</v>
      </c>
      <c r="B1219">
        <v>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hidden="1" x14ac:dyDescent="0.2">
      <c r="A1220" t="s">
        <v>194</v>
      </c>
      <c r="B1220">
        <v>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</row>
    <row r="1221" spans="1:144" hidden="1" x14ac:dyDescent="0.2">
      <c r="A1221" t="s">
        <v>194</v>
      </c>
      <c r="B1221">
        <v>21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hidden="1" x14ac:dyDescent="0.2">
      <c r="A1222" t="s">
        <v>195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hidden="1" x14ac:dyDescent="0.2">
      <c r="A1223" t="s">
        <v>195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</row>
    <row r="1224" spans="1:144" hidden="1" x14ac:dyDescent="0.2">
      <c r="A1224" t="s">
        <v>195</v>
      </c>
      <c r="B1224">
        <v>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</row>
    <row r="1225" spans="1:144" hidden="1" x14ac:dyDescent="0.2">
      <c r="A1225" t="s">
        <v>195</v>
      </c>
      <c r="B1225">
        <v>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hidden="1" x14ac:dyDescent="0.2">
      <c r="A1226" t="s">
        <v>195</v>
      </c>
      <c r="B1226">
        <v>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hidden="1" x14ac:dyDescent="0.2">
      <c r="A1227" t="s">
        <v>195</v>
      </c>
      <c r="B1227">
        <v>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</row>
    <row r="1228" spans="1:144" hidden="1" x14ac:dyDescent="0.2">
      <c r="A1228" t="s">
        <v>195</v>
      </c>
      <c r="B1228">
        <v>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hidden="1" x14ac:dyDescent="0.2">
      <c r="A1229" t="s">
        <v>195</v>
      </c>
      <c r="B1229">
        <v>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hidden="1" x14ac:dyDescent="0.2">
      <c r="A1230" t="s">
        <v>195</v>
      </c>
      <c r="B1230">
        <v>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hidden="1" x14ac:dyDescent="0.2">
      <c r="A1231" t="s">
        <v>195</v>
      </c>
      <c r="B1231">
        <v>10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</row>
    <row r="1232" spans="1:144" hidden="1" x14ac:dyDescent="0.2">
      <c r="A1232" t="s">
        <v>195</v>
      </c>
      <c r="B1232">
        <v>11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</row>
    <row r="1233" spans="1:144" hidden="1" x14ac:dyDescent="0.2">
      <c r="A1233" t="s">
        <v>195</v>
      </c>
      <c r="B1233">
        <v>12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</row>
    <row r="1234" spans="1:144" hidden="1" x14ac:dyDescent="0.2">
      <c r="A1234" t="s">
        <v>195</v>
      </c>
      <c r="B1234">
        <v>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</row>
    <row r="1235" spans="1:144" hidden="1" x14ac:dyDescent="0.2">
      <c r="A1235" t="s">
        <v>195</v>
      </c>
      <c r="B1235">
        <v>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</row>
    <row r="1236" spans="1:144" hidden="1" x14ac:dyDescent="0.2">
      <c r="A1236" t="s">
        <v>195</v>
      </c>
      <c r="B1236">
        <v>21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hidden="1" x14ac:dyDescent="0.2">
      <c r="A1237" t="s">
        <v>196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hidden="1" x14ac:dyDescent="0.2">
      <c r="A1238" t="s">
        <v>196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hidden="1" x14ac:dyDescent="0.2">
      <c r="A1239" t="s">
        <v>196</v>
      </c>
      <c r="B1239">
        <v>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hidden="1" x14ac:dyDescent="0.2">
      <c r="A1240" t="s">
        <v>196</v>
      </c>
      <c r="B1240">
        <v>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</row>
    <row r="1241" spans="1:144" hidden="1" x14ac:dyDescent="0.2">
      <c r="A1241" t="s">
        <v>196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</row>
    <row r="1242" spans="1:144" hidden="1" x14ac:dyDescent="0.2">
      <c r="A1242" t="s">
        <v>196</v>
      </c>
      <c r="B1242">
        <v>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hidden="1" x14ac:dyDescent="0.2">
      <c r="A1243" t="s">
        <v>196</v>
      </c>
      <c r="B1243">
        <v>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</row>
    <row r="1244" spans="1:144" hidden="1" x14ac:dyDescent="0.2">
      <c r="A1244" t="s">
        <v>196</v>
      </c>
      <c r="B1244">
        <v>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</row>
    <row r="1245" spans="1:144" hidden="1" x14ac:dyDescent="0.2">
      <c r="A1245" t="s">
        <v>196</v>
      </c>
      <c r="B1245">
        <v>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</row>
    <row r="1246" spans="1:144" hidden="1" x14ac:dyDescent="0.2">
      <c r="A1246" t="s">
        <v>196</v>
      </c>
      <c r="B1246">
        <v>10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</row>
    <row r="1247" spans="1:144" hidden="1" x14ac:dyDescent="0.2">
      <c r="A1247" t="s">
        <v>196</v>
      </c>
      <c r="B1247">
        <v>11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</row>
    <row r="1248" spans="1:144" hidden="1" x14ac:dyDescent="0.2">
      <c r="A1248" t="s">
        <v>196</v>
      </c>
      <c r="B1248">
        <v>12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</row>
    <row r="1249" spans="1:144" hidden="1" x14ac:dyDescent="0.2">
      <c r="A1249" t="s">
        <v>196</v>
      </c>
      <c r="B1249">
        <v>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</row>
    <row r="1250" spans="1:144" hidden="1" x14ac:dyDescent="0.2">
      <c r="A1250" t="s">
        <v>196</v>
      </c>
      <c r="B1250">
        <v>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</row>
    <row r="1251" spans="1:144" hidden="1" x14ac:dyDescent="0.2">
      <c r="A1251" t="s">
        <v>196</v>
      </c>
      <c r="B1251">
        <v>20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hidden="1" x14ac:dyDescent="0.2">
      <c r="A1252" t="s">
        <v>196</v>
      </c>
      <c r="B1252">
        <v>21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hidden="1" x14ac:dyDescent="0.2">
      <c r="A1253" t="s">
        <v>197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</row>
    <row r="1254" spans="1:144" hidden="1" x14ac:dyDescent="0.2">
      <c r="A1254" t="s">
        <v>197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</row>
    <row r="1255" spans="1:144" hidden="1" x14ac:dyDescent="0.2">
      <c r="A1255" t="s">
        <v>197</v>
      </c>
      <c r="B1255">
        <v>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</row>
    <row r="1256" spans="1:144" hidden="1" x14ac:dyDescent="0.2">
      <c r="A1256" t="s">
        <v>197</v>
      </c>
      <c r="B1256">
        <v>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hidden="1" x14ac:dyDescent="0.2">
      <c r="A1257" t="s">
        <v>197</v>
      </c>
      <c r="B1257">
        <v>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hidden="1" x14ac:dyDescent="0.2">
      <c r="A1258" t="s">
        <v>197</v>
      </c>
      <c r="B1258">
        <v>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hidden="1" x14ac:dyDescent="0.2">
      <c r="A1259" t="s">
        <v>197</v>
      </c>
      <c r="B1259">
        <v>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</row>
    <row r="1260" spans="1:144" hidden="1" x14ac:dyDescent="0.2">
      <c r="A1260" t="s">
        <v>197</v>
      </c>
      <c r="B1260">
        <v>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hidden="1" x14ac:dyDescent="0.2">
      <c r="A1261" t="s">
        <v>197</v>
      </c>
      <c r="B1261">
        <v>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hidden="1" x14ac:dyDescent="0.2">
      <c r="A1262" t="s">
        <v>197</v>
      </c>
      <c r="B1262">
        <v>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</row>
    <row r="1263" spans="1:144" hidden="1" x14ac:dyDescent="0.2">
      <c r="A1263" t="s">
        <v>197</v>
      </c>
      <c r="B1263">
        <v>11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</row>
    <row r="1264" spans="1:144" hidden="1" x14ac:dyDescent="0.2">
      <c r="A1264" t="s">
        <v>197</v>
      </c>
      <c r="B1264">
        <v>12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</row>
    <row r="1265" spans="1:144" hidden="1" x14ac:dyDescent="0.2">
      <c r="A1265" t="s">
        <v>197</v>
      </c>
      <c r="B1265">
        <v>13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</row>
    <row r="1266" spans="1:144" hidden="1" x14ac:dyDescent="0.2">
      <c r="A1266" t="s">
        <v>197</v>
      </c>
      <c r="B1266">
        <v>14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</row>
    <row r="1267" spans="1:144" hidden="1" x14ac:dyDescent="0.2">
      <c r="A1267" t="s">
        <v>198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</row>
    <row r="1268" spans="1:144" hidden="1" x14ac:dyDescent="0.2">
      <c r="A1268" t="s">
        <v>198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hidden="1" x14ac:dyDescent="0.2">
      <c r="A1269" t="s">
        <v>198</v>
      </c>
      <c r="B1269">
        <v>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hidden="1" x14ac:dyDescent="0.2">
      <c r="A1270" t="s">
        <v>198</v>
      </c>
      <c r="B1270">
        <v>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hidden="1" x14ac:dyDescent="0.2">
      <c r="A1271" t="s">
        <v>198</v>
      </c>
      <c r="B1271">
        <v>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hidden="1" x14ac:dyDescent="0.2">
      <c r="A1272" t="s">
        <v>198</v>
      </c>
      <c r="B1272">
        <v>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hidden="1" x14ac:dyDescent="0.2">
      <c r="A1273" t="s">
        <v>198</v>
      </c>
      <c r="B1273">
        <v>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hidden="1" x14ac:dyDescent="0.2">
      <c r="A1274" t="s">
        <v>198</v>
      </c>
      <c r="B1274">
        <v>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hidden="1" x14ac:dyDescent="0.2">
      <c r="A1275" t="s">
        <v>198</v>
      </c>
      <c r="B1275">
        <v>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hidden="1" x14ac:dyDescent="0.2">
      <c r="A1276" t="s">
        <v>198</v>
      </c>
      <c r="B1276">
        <v>10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</row>
    <row r="1277" spans="1:144" hidden="1" x14ac:dyDescent="0.2">
      <c r="A1277" t="s">
        <v>198</v>
      </c>
      <c r="B1277">
        <v>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</row>
    <row r="1278" spans="1:144" hidden="1" x14ac:dyDescent="0.2">
      <c r="A1278" t="s">
        <v>198</v>
      </c>
      <c r="B1278">
        <v>12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</row>
    <row r="1279" spans="1:144" hidden="1" x14ac:dyDescent="0.2">
      <c r="A1279" t="s">
        <v>198</v>
      </c>
      <c r="B1279">
        <v>13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</row>
    <row r="1280" spans="1:144" hidden="1" x14ac:dyDescent="0.2">
      <c r="A1280" t="s">
        <v>198</v>
      </c>
      <c r="B1280">
        <v>14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</row>
    <row r="1281" spans="1:144" hidden="1" x14ac:dyDescent="0.2">
      <c r="A1281" t="s">
        <v>198</v>
      </c>
      <c r="B1281">
        <v>21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</row>
    <row r="1282" spans="1:144" hidden="1" x14ac:dyDescent="0.2">
      <c r="A1282" t="s">
        <v>199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hidden="1" x14ac:dyDescent="0.2">
      <c r="A1283" t="s">
        <v>199</v>
      </c>
      <c r="B1283">
        <v>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</row>
    <row r="1284" spans="1:144" hidden="1" x14ac:dyDescent="0.2">
      <c r="A1284" t="s">
        <v>199</v>
      </c>
      <c r="B1284">
        <v>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</row>
    <row r="1285" spans="1:144" hidden="1" x14ac:dyDescent="0.2">
      <c r="A1285" t="s">
        <v>199</v>
      </c>
      <c r="B1285">
        <v>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</row>
    <row r="1286" spans="1:144" hidden="1" x14ac:dyDescent="0.2">
      <c r="A1286" t="s">
        <v>199</v>
      </c>
      <c r="B1286">
        <v>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</row>
    <row r="1287" spans="1:144" hidden="1" x14ac:dyDescent="0.2">
      <c r="A1287" t="s">
        <v>199</v>
      </c>
      <c r="B1287">
        <v>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</row>
    <row r="1288" spans="1:144" hidden="1" x14ac:dyDescent="0.2">
      <c r="A1288" t="s">
        <v>199</v>
      </c>
      <c r="B1288">
        <v>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</row>
    <row r="1289" spans="1:144" hidden="1" x14ac:dyDescent="0.2">
      <c r="A1289" t="s">
        <v>199</v>
      </c>
      <c r="B1289">
        <v>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</row>
    <row r="1290" spans="1:144" hidden="1" x14ac:dyDescent="0.2">
      <c r="A1290" t="s">
        <v>199</v>
      </c>
      <c r="B1290">
        <v>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</row>
    <row r="1291" spans="1:144" hidden="1" x14ac:dyDescent="0.2">
      <c r="A1291" t="s">
        <v>199</v>
      </c>
      <c r="B1291">
        <v>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</row>
    <row r="1292" spans="1:144" hidden="1" x14ac:dyDescent="0.2">
      <c r="A1292" t="s">
        <v>199</v>
      </c>
      <c r="B1292">
        <v>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hidden="1" x14ac:dyDescent="0.2">
      <c r="A1293" t="s">
        <v>199</v>
      </c>
      <c r="B1293">
        <v>12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</row>
    <row r="1294" spans="1:144" hidden="1" x14ac:dyDescent="0.2">
      <c r="A1294" t="s">
        <v>199</v>
      </c>
      <c r="B1294">
        <v>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</row>
    <row r="1295" spans="1:144" hidden="1" x14ac:dyDescent="0.2">
      <c r="A1295" t="s">
        <v>199</v>
      </c>
      <c r="B1295">
        <v>14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hidden="1" x14ac:dyDescent="0.2">
      <c r="A1296" t="s">
        <v>199</v>
      </c>
      <c r="B1296">
        <v>21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hidden="1" x14ac:dyDescent="0.2">
      <c r="A1297" t="s">
        <v>200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</row>
    <row r="1298" spans="1:144" hidden="1" x14ac:dyDescent="0.2">
      <c r="A1298" t="s">
        <v>200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</row>
    <row r="1299" spans="1:144" hidden="1" x14ac:dyDescent="0.2">
      <c r="A1299" t="s">
        <v>200</v>
      </c>
      <c r="B1299">
        <v>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</row>
    <row r="1300" spans="1:144" hidden="1" x14ac:dyDescent="0.2">
      <c r="A1300" t="s">
        <v>200</v>
      </c>
      <c r="B1300">
        <v>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</row>
    <row r="1301" spans="1:144" hidden="1" x14ac:dyDescent="0.2">
      <c r="A1301" t="s">
        <v>200</v>
      </c>
      <c r="B1301">
        <v>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</row>
    <row r="1302" spans="1:144" hidden="1" x14ac:dyDescent="0.2">
      <c r="A1302" t="s">
        <v>200</v>
      </c>
      <c r="B1302">
        <v>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</row>
    <row r="1303" spans="1:144" hidden="1" x14ac:dyDescent="0.2">
      <c r="A1303" t="s">
        <v>200</v>
      </c>
      <c r="B1303">
        <v>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</row>
    <row r="1304" spans="1:144" hidden="1" x14ac:dyDescent="0.2">
      <c r="A1304" t="s">
        <v>200</v>
      </c>
      <c r="B1304">
        <v>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</row>
    <row r="1305" spans="1:144" hidden="1" x14ac:dyDescent="0.2">
      <c r="A1305" t="s">
        <v>200</v>
      </c>
      <c r="B1305">
        <v>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</row>
    <row r="1306" spans="1:144" hidden="1" x14ac:dyDescent="0.2">
      <c r="A1306" t="s">
        <v>200</v>
      </c>
      <c r="B1306">
        <v>10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</row>
    <row r="1307" spans="1:144" hidden="1" x14ac:dyDescent="0.2">
      <c r="A1307" t="s">
        <v>200</v>
      </c>
      <c r="B1307">
        <v>11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</row>
    <row r="1308" spans="1:144" hidden="1" x14ac:dyDescent="0.2">
      <c r="A1308" t="s">
        <v>200</v>
      </c>
      <c r="B1308">
        <v>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hidden="1" x14ac:dyDescent="0.2">
      <c r="A1309" t="s">
        <v>200</v>
      </c>
      <c r="B1309">
        <v>13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</row>
    <row r="1310" spans="1:144" hidden="1" x14ac:dyDescent="0.2">
      <c r="A1310" t="s">
        <v>200</v>
      </c>
      <c r="B1310">
        <v>14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</row>
    <row r="1311" spans="1:144" hidden="1" x14ac:dyDescent="0.2">
      <c r="A1311" t="s">
        <v>200</v>
      </c>
      <c r="B1311">
        <v>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</row>
    <row r="1312" spans="1:144" hidden="1" x14ac:dyDescent="0.2">
      <c r="A1312" t="s">
        <v>201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</row>
    <row r="1313" spans="1:144" hidden="1" x14ac:dyDescent="0.2">
      <c r="A1313" t="s">
        <v>201</v>
      </c>
      <c r="B1313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</row>
    <row r="1314" spans="1:144" hidden="1" x14ac:dyDescent="0.2">
      <c r="A1314" t="s">
        <v>201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</row>
    <row r="1315" spans="1:144" hidden="1" x14ac:dyDescent="0.2">
      <c r="A1315" t="s">
        <v>201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</row>
    <row r="1316" spans="1:144" hidden="1" x14ac:dyDescent="0.2">
      <c r="A1316" t="s">
        <v>201</v>
      </c>
      <c r="B1316">
        <v>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</row>
    <row r="1317" spans="1:144" hidden="1" x14ac:dyDescent="0.2">
      <c r="A1317" t="s">
        <v>201</v>
      </c>
      <c r="B1317">
        <v>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</row>
    <row r="1318" spans="1:144" hidden="1" x14ac:dyDescent="0.2">
      <c r="A1318" t="s">
        <v>201</v>
      </c>
      <c r="B1318">
        <v>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</row>
    <row r="1319" spans="1:144" hidden="1" x14ac:dyDescent="0.2">
      <c r="A1319" t="s">
        <v>201</v>
      </c>
      <c r="B1319">
        <v>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</row>
    <row r="1320" spans="1:144" hidden="1" x14ac:dyDescent="0.2">
      <c r="A1320" t="s">
        <v>201</v>
      </c>
      <c r="B1320">
        <v>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</row>
    <row r="1321" spans="1:144" hidden="1" x14ac:dyDescent="0.2">
      <c r="A1321" t="s">
        <v>201</v>
      </c>
      <c r="B1321">
        <v>10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</row>
    <row r="1322" spans="1:144" hidden="1" x14ac:dyDescent="0.2">
      <c r="A1322" t="s">
        <v>201</v>
      </c>
      <c r="B1322">
        <v>11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</row>
    <row r="1323" spans="1:144" hidden="1" x14ac:dyDescent="0.2">
      <c r="A1323" t="s">
        <v>201</v>
      </c>
      <c r="B1323">
        <v>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</row>
    <row r="1324" spans="1:144" hidden="1" x14ac:dyDescent="0.2">
      <c r="A1324" t="s">
        <v>201</v>
      </c>
      <c r="B1324">
        <v>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</row>
    <row r="1325" spans="1:144" hidden="1" x14ac:dyDescent="0.2">
      <c r="A1325" t="s">
        <v>201</v>
      </c>
      <c r="B1325">
        <v>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</row>
    <row r="1326" spans="1:144" hidden="1" x14ac:dyDescent="0.2">
      <c r="A1326" t="s">
        <v>202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</row>
    <row r="1327" spans="1:144" hidden="1" x14ac:dyDescent="0.2">
      <c r="A1327" t="s">
        <v>202</v>
      </c>
      <c r="B1327">
        <v>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</row>
    <row r="1328" spans="1:144" hidden="1" x14ac:dyDescent="0.2">
      <c r="A1328" t="s">
        <v>202</v>
      </c>
      <c r="B1328">
        <v>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</row>
    <row r="1329" spans="1:144" hidden="1" x14ac:dyDescent="0.2">
      <c r="A1329" t="s">
        <v>202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</row>
    <row r="1330" spans="1:144" hidden="1" x14ac:dyDescent="0.2">
      <c r="A1330" t="s">
        <v>202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</row>
    <row r="1331" spans="1:144" hidden="1" x14ac:dyDescent="0.2">
      <c r="A1331" t="s">
        <v>202</v>
      </c>
      <c r="B1331">
        <v>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</row>
    <row r="1332" spans="1:144" hidden="1" x14ac:dyDescent="0.2">
      <c r="A1332" t="s">
        <v>202</v>
      </c>
      <c r="B1332">
        <v>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</row>
    <row r="1333" spans="1:144" hidden="1" x14ac:dyDescent="0.2">
      <c r="A1333" t="s">
        <v>202</v>
      </c>
      <c r="B1333">
        <v>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</row>
    <row r="1334" spans="1:144" hidden="1" x14ac:dyDescent="0.2">
      <c r="A1334" t="s">
        <v>202</v>
      </c>
      <c r="B1334">
        <v>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</row>
    <row r="1335" spans="1:144" hidden="1" x14ac:dyDescent="0.2">
      <c r="A1335" t="s">
        <v>202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</row>
    <row r="1336" spans="1:144" hidden="1" x14ac:dyDescent="0.2">
      <c r="A1336" t="s">
        <v>202</v>
      </c>
      <c r="B1336">
        <v>11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</row>
    <row r="1337" spans="1:144" hidden="1" x14ac:dyDescent="0.2">
      <c r="A1337" t="s">
        <v>202</v>
      </c>
      <c r="B1337">
        <v>21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</row>
    <row r="1338" spans="1:144" hidden="1" x14ac:dyDescent="0.2">
      <c r="A1338" t="s">
        <v>203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</row>
    <row r="1339" spans="1:144" hidden="1" x14ac:dyDescent="0.2">
      <c r="A1339" t="s">
        <v>203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</row>
    <row r="1340" spans="1:144" hidden="1" x14ac:dyDescent="0.2">
      <c r="A1340" t="s">
        <v>203</v>
      </c>
      <c r="B1340">
        <v>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</row>
    <row r="1341" spans="1:144" hidden="1" x14ac:dyDescent="0.2">
      <c r="A1341" t="s">
        <v>203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</row>
    <row r="1342" spans="1:144" hidden="1" x14ac:dyDescent="0.2">
      <c r="A1342" t="s">
        <v>203</v>
      </c>
      <c r="B1342">
        <v>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</row>
    <row r="1343" spans="1:144" hidden="1" x14ac:dyDescent="0.2">
      <c r="A1343" t="s">
        <v>203</v>
      </c>
      <c r="B1343">
        <v>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</row>
    <row r="1344" spans="1:144" hidden="1" x14ac:dyDescent="0.2">
      <c r="A1344" t="s">
        <v>203</v>
      </c>
      <c r="B1344">
        <v>14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</row>
    <row r="1345" spans="1:144" hidden="1" x14ac:dyDescent="0.2">
      <c r="A1345" t="s">
        <v>203</v>
      </c>
      <c r="B1345">
        <v>15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</row>
    <row r="1346" spans="1:144" hidden="1" x14ac:dyDescent="0.2">
      <c r="A1346" t="s">
        <v>203</v>
      </c>
      <c r="B1346">
        <v>16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</row>
    <row r="1347" spans="1:144" hidden="1" x14ac:dyDescent="0.2">
      <c r="A1347" t="s">
        <v>203</v>
      </c>
      <c r="B1347">
        <v>17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</row>
    <row r="1348" spans="1:144" hidden="1" x14ac:dyDescent="0.2">
      <c r="A1348" t="s">
        <v>203</v>
      </c>
      <c r="B1348">
        <v>18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</row>
    <row r="1349" spans="1:144" hidden="1" x14ac:dyDescent="0.2">
      <c r="A1349" t="s">
        <v>203</v>
      </c>
      <c r="B1349">
        <v>19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</row>
    <row r="1350" spans="1:144" hidden="1" x14ac:dyDescent="0.2">
      <c r="A1350" t="s">
        <v>203</v>
      </c>
      <c r="B1350">
        <v>20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</row>
    <row r="1351" spans="1:144" hidden="1" x14ac:dyDescent="0.2">
      <c r="A1351" t="s">
        <v>203</v>
      </c>
      <c r="B1351">
        <v>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</row>
    <row r="1352" spans="1:144" hidden="1" x14ac:dyDescent="0.2">
      <c r="A1352" t="s">
        <v>204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</row>
    <row r="1353" spans="1:144" hidden="1" x14ac:dyDescent="0.2">
      <c r="A1353" t="s">
        <v>204</v>
      </c>
      <c r="B1353">
        <v>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</row>
    <row r="1354" spans="1:144" hidden="1" x14ac:dyDescent="0.2">
      <c r="A1354" t="s">
        <v>204</v>
      </c>
      <c r="B1354">
        <v>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</row>
    <row r="1355" spans="1:144" hidden="1" x14ac:dyDescent="0.2">
      <c r="A1355" t="s">
        <v>204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</row>
    <row r="1356" spans="1:144" hidden="1" x14ac:dyDescent="0.2">
      <c r="A1356" t="s">
        <v>205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</row>
    <row r="1357" spans="1:144" hidden="1" x14ac:dyDescent="0.2">
      <c r="A1357" t="s">
        <v>205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</row>
    <row r="1358" spans="1:144" hidden="1" x14ac:dyDescent="0.2">
      <c r="A1358" t="s">
        <v>205</v>
      </c>
      <c r="B1358">
        <v>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</row>
    <row r="1359" spans="1:144" hidden="1" x14ac:dyDescent="0.2">
      <c r="A1359" t="s">
        <v>205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</row>
    <row r="1360" spans="1:144" hidden="1" x14ac:dyDescent="0.2">
      <c r="A1360" t="s">
        <v>205</v>
      </c>
      <c r="B1360">
        <v>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</row>
    <row r="1361" spans="1:144" hidden="1" x14ac:dyDescent="0.2">
      <c r="A1361" t="s">
        <v>205</v>
      </c>
      <c r="B1361">
        <v>21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</row>
    <row r="1362" spans="1:144" hidden="1" x14ac:dyDescent="0.2">
      <c r="A1362" t="s">
        <v>206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</row>
    <row r="1363" spans="1:144" hidden="1" x14ac:dyDescent="0.2">
      <c r="A1363" t="s">
        <v>206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</row>
    <row r="1364" spans="1:144" hidden="1" x14ac:dyDescent="0.2">
      <c r="A1364" t="s">
        <v>206</v>
      </c>
      <c r="B1364">
        <v>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</row>
    <row r="1365" spans="1:144" hidden="1" x14ac:dyDescent="0.2">
      <c r="A1365" t="s">
        <v>206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</row>
    <row r="1366" spans="1:144" hidden="1" x14ac:dyDescent="0.2">
      <c r="A1366" t="s">
        <v>206</v>
      </c>
      <c r="B1366">
        <v>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</row>
    <row r="1367" spans="1:144" hidden="1" x14ac:dyDescent="0.2">
      <c r="A1367" t="s">
        <v>206</v>
      </c>
      <c r="B1367">
        <v>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</row>
    <row r="1368" spans="1:144" hidden="1" x14ac:dyDescent="0.2">
      <c r="A1368" t="s">
        <v>206</v>
      </c>
      <c r="B1368">
        <v>21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</row>
    <row r="1369" spans="1:144" hidden="1" x14ac:dyDescent="0.2">
      <c r="A1369" t="s">
        <v>207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</row>
    <row r="1370" spans="1:144" hidden="1" x14ac:dyDescent="0.2">
      <c r="A1370" t="s">
        <v>207</v>
      </c>
      <c r="B1370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</row>
    <row r="1371" spans="1:144" hidden="1" x14ac:dyDescent="0.2">
      <c r="A1371" t="s">
        <v>207</v>
      </c>
      <c r="B1371">
        <v>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</row>
    <row r="1372" spans="1:144" hidden="1" x14ac:dyDescent="0.2">
      <c r="A1372" t="s">
        <v>207</v>
      </c>
      <c r="B1372">
        <v>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</row>
    <row r="1373" spans="1:144" hidden="1" x14ac:dyDescent="0.2">
      <c r="A1373" t="s">
        <v>207</v>
      </c>
      <c r="B1373">
        <v>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</row>
    <row r="1374" spans="1:144" hidden="1" x14ac:dyDescent="0.2">
      <c r="A1374" t="s">
        <v>207</v>
      </c>
      <c r="B1374">
        <v>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</row>
    <row r="1375" spans="1:144" hidden="1" x14ac:dyDescent="0.2">
      <c r="A1375" t="s">
        <v>207</v>
      </c>
      <c r="B1375">
        <v>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</row>
    <row r="1376" spans="1:144" hidden="1" x14ac:dyDescent="0.2">
      <c r="A1376" t="s">
        <v>207</v>
      </c>
      <c r="B1376">
        <v>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</row>
    <row r="1377" spans="1:144" hidden="1" x14ac:dyDescent="0.2">
      <c r="A1377" t="s">
        <v>207</v>
      </c>
      <c r="B1377">
        <v>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</row>
    <row r="1378" spans="1:144" hidden="1" x14ac:dyDescent="0.2">
      <c r="A1378" t="s">
        <v>207</v>
      </c>
      <c r="B1378">
        <v>10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</row>
    <row r="1379" spans="1:144" hidden="1" x14ac:dyDescent="0.2">
      <c r="A1379" t="s">
        <v>207</v>
      </c>
      <c r="B1379">
        <v>11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</row>
    <row r="1380" spans="1:144" hidden="1" x14ac:dyDescent="0.2">
      <c r="A1380" t="s">
        <v>207</v>
      </c>
      <c r="B1380">
        <v>12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</row>
    <row r="1381" spans="1:144" hidden="1" x14ac:dyDescent="0.2">
      <c r="A1381" t="s">
        <v>207</v>
      </c>
      <c r="B1381">
        <v>13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</row>
    <row r="1382" spans="1:144" hidden="1" x14ac:dyDescent="0.2">
      <c r="A1382" t="s">
        <v>207</v>
      </c>
      <c r="B1382">
        <v>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</row>
    <row r="1383" spans="1:144" hidden="1" x14ac:dyDescent="0.2">
      <c r="A1383" t="s">
        <v>207</v>
      </c>
      <c r="B1383">
        <v>21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</row>
    <row r="1384" spans="1:144" hidden="1" x14ac:dyDescent="0.2">
      <c r="A1384" t="s">
        <v>208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</row>
    <row r="1385" spans="1:144" hidden="1" x14ac:dyDescent="0.2">
      <c r="A1385" t="s">
        <v>208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</row>
    <row r="1386" spans="1:144" hidden="1" x14ac:dyDescent="0.2">
      <c r="A1386" t="s">
        <v>208</v>
      </c>
      <c r="B1386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</row>
    <row r="1387" spans="1:144" hidden="1" x14ac:dyDescent="0.2">
      <c r="A1387" t="s">
        <v>208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</row>
    <row r="1388" spans="1:144" hidden="1" x14ac:dyDescent="0.2">
      <c r="A1388" t="s">
        <v>208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hidden="1" x14ac:dyDescent="0.2">
      <c r="A1389" t="s">
        <v>208</v>
      </c>
      <c r="B1389">
        <v>21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</row>
    <row r="1390" spans="1:144" hidden="1" x14ac:dyDescent="0.2">
      <c r="A1390" t="s">
        <v>210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</row>
    <row r="1391" spans="1:144" hidden="1" x14ac:dyDescent="0.2">
      <c r="A1391" t="s">
        <v>210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</row>
    <row r="1392" spans="1:144" hidden="1" x14ac:dyDescent="0.2">
      <c r="A1392" t="s">
        <v>210</v>
      </c>
      <c r="B1392">
        <v>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</row>
    <row r="1393" spans="1:144" hidden="1" x14ac:dyDescent="0.2">
      <c r="A1393" t="s">
        <v>210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</row>
    <row r="1394" spans="1:144" hidden="1" x14ac:dyDescent="0.2">
      <c r="A1394" t="s">
        <v>210</v>
      </c>
      <c r="B1394">
        <v>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</row>
    <row r="1395" spans="1:144" hidden="1" x14ac:dyDescent="0.2">
      <c r="A1395" t="s">
        <v>210</v>
      </c>
      <c r="B1395">
        <v>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</row>
    <row r="1396" spans="1:144" hidden="1" x14ac:dyDescent="0.2">
      <c r="A1396" t="s">
        <v>210</v>
      </c>
      <c r="B1396">
        <v>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</row>
    <row r="1397" spans="1:144" hidden="1" x14ac:dyDescent="0.2">
      <c r="A1397" t="s">
        <v>210</v>
      </c>
      <c r="B1397">
        <v>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</row>
    <row r="1398" spans="1:144" hidden="1" x14ac:dyDescent="0.2">
      <c r="A1398" t="s">
        <v>210</v>
      </c>
      <c r="B1398">
        <v>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</row>
    <row r="1399" spans="1:144" hidden="1" x14ac:dyDescent="0.2">
      <c r="A1399" t="s">
        <v>210</v>
      </c>
      <c r="B1399">
        <v>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</row>
    <row r="1400" spans="1:144" hidden="1" x14ac:dyDescent="0.2">
      <c r="A1400" t="s">
        <v>210</v>
      </c>
      <c r="B1400">
        <v>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</row>
    <row r="1401" spans="1:144" hidden="1" x14ac:dyDescent="0.2">
      <c r="A1401" t="s">
        <v>210</v>
      </c>
      <c r="B1401">
        <v>12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hidden="1" x14ac:dyDescent="0.2">
      <c r="A1402" t="s">
        <v>210</v>
      </c>
      <c r="B1402">
        <v>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</row>
    <row r="1403" spans="1:144" hidden="1" x14ac:dyDescent="0.2">
      <c r="A1403" t="s">
        <v>210</v>
      </c>
      <c r="B1403">
        <v>14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</row>
    <row r="1404" spans="1:144" hidden="1" x14ac:dyDescent="0.2">
      <c r="A1404" t="s">
        <v>210</v>
      </c>
      <c r="B1404">
        <v>15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</row>
    <row r="1405" spans="1:144" hidden="1" x14ac:dyDescent="0.2">
      <c r="A1405" t="s">
        <v>210</v>
      </c>
      <c r="B1405">
        <v>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</row>
    <row r="1406" spans="1:144" hidden="1" x14ac:dyDescent="0.2">
      <c r="A1406" t="s">
        <v>210</v>
      </c>
      <c r="B1406">
        <v>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</row>
    <row r="1407" spans="1:144" hidden="1" x14ac:dyDescent="0.2">
      <c r="A1407" t="s">
        <v>210</v>
      </c>
      <c r="B1407">
        <v>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</row>
    <row r="1408" spans="1:144" hidden="1" x14ac:dyDescent="0.2">
      <c r="A1408" t="s">
        <v>210</v>
      </c>
      <c r="B1408">
        <v>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</row>
    <row r="1409" spans="1:144" hidden="1" x14ac:dyDescent="0.2">
      <c r="A1409" t="s">
        <v>210</v>
      </c>
      <c r="B1409">
        <v>21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8EA0-AC8A-414A-833C-CF7EB58A33D5}">
  <dimension ref="C1:P195"/>
  <sheetViews>
    <sheetView tabSelected="1" topLeftCell="A150" zoomScaleNormal="100" workbookViewId="0">
      <selection activeCell="E181" sqref="E181"/>
    </sheetView>
  </sheetViews>
  <sheetFormatPr baseColWidth="10" defaultRowHeight="15" x14ac:dyDescent="0.2"/>
  <cols>
    <col min="3" max="3" width="20.33203125" bestFit="1" customWidth="1"/>
    <col min="12" max="12" width="20" bestFit="1" customWidth="1"/>
    <col min="14" max="14" width="11.6640625" bestFit="1" customWidth="1"/>
  </cols>
  <sheetData>
    <row r="1" spans="3:16" ht="19" x14ac:dyDescent="0.25">
      <c r="C1" s="4" t="s">
        <v>215</v>
      </c>
      <c r="L1" s="4" t="s">
        <v>216</v>
      </c>
    </row>
    <row r="2" spans="3:16" x14ac:dyDescent="0.2">
      <c r="C2" s="2" t="s">
        <v>0</v>
      </c>
      <c r="D2" s="2" t="s">
        <v>1</v>
      </c>
      <c r="E2" s="2" t="s">
        <v>39</v>
      </c>
      <c r="F2" s="2" t="s">
        <v>56</v>
      </c>
      <c r="G2" s="2" t="s">
        <v>115</v>
      </c>
      <c r="H2" s="2"/>
      <c r="L2" s="2" t="s">
        <v>0</v>
      </c>
      <c r="M2" s="2" t="s">
        <v>1</v>
      </c>
      <c r="N2" s="2" t="s">
        <v>19</v>
      </c>
      <c r="O2" s="2" t="s">
        <v>132</v>
      </c>
      <c r="P2" s="2" t="s">
        <v>133</v>
      </c>
    </row>
    <row r="3" spans="3:16" x14ac:dyDescent="0.2">
      <c r="C3" t="s">
        <v>153</v>
      </c>
      <c r="D3">
        <v>15</v>
      </c>
      <c r="E3">
        <v>0.81162875355903674</v>
      </c>
      <c r="F3">
        <v>0</v>
      </c>
      <c r="G3">
        <v>0</v>
      </c>
      <c r="L3" t="s">
        <v>154</v>
      </c>
      <c r="M3">
        <v>15</v>
      </c>
      <c r="N3">
        <v>1.0872903439683359</v>
      </c>
      <c r="O3">
        <v>2.500204502915266</v>
      </c>
      <c r="P3">
        <v>4.5285956299911709E-2</v>
      </c>
    </row>
    <row r="4" spans="3:16" x14ac:dyDescent="0.2">
      <c r="C4" t="s">
        <v>157</v>
      </c>
      <c r="D4">
        <v>15</v>
      </c>
      <c r="E4">
        <v>7.3115821094793061</v>
      </c>
      <c r="F4">
        <v>0.27445321034106079</v>
      </c>
      <c r="G4">
        <v>1.1450945503095029</v>
      </c>
      <c r="L4" t="s">
        <v>157</v>
      </c>
      <c r="M4">
        <v>15</v>
      </c>
      <c r="N4">
        <v>0.5360629930816847</v>
      </c>
      <c r="O4">
        <v>3.4305322247845611</v>
      </c>
      <c r="P4">
        <v>0</v>
      </c>
    </row>
    <row r="6" spans="3:16" x14ac:dyDescent="0.2">
      <c r="C6" t="s">
        <v>211</v>
      </c>
      <c r="E6">
        <f>E3-E4</f>
        <v>-6.4999533559202689</v>
      </c>
      <c r="F6">
        <f t="shared" ref="F6:G6" si="0">F3-F4</f>
        <v>-0.27445321034106079</v>
      </c>
      <c r="G6">
        <f t="shared" si="0"/>
        <v>-1.1450945503095029</v>
      </c>
      <c r="L6" t="s">
        <v>211</v>
      </c>
      <c r="N6">
        <f>N3-N4</f>
        <v>0.5512273508866512</v>
      </c>
      <c r="O6">
        <f t="shared" ref="O6:P6" si="1">O3-O4</f>
        <v>-0.93032772186929513</v>
      </c>
      <c r="P6">
        <f t="shared" si="1"/>
        <v>4.5285956299911709E-2</v>
      </c>
    </row>
    <row r="7" spans="3:16" x14ac:dyDescent="0.2">
      <c r="C7" t="s">
        <v>212</v>
      </c>
      <c r="E7">
        <f>E6^2</f>
        <v>42.249393629139163</v>
      </c>
      <c r="F7">
        <f t="shared" ref="F7:G7" si="2">F6^2</f>
        <v>7.5324564666514562E-2</v>
      </c>
      <c r="G7">
        <f t="shared" si="2"/>
        <v>1.3112415291485227</v>
      </c>
      <c r="L7" t="s">
        <v>212</v>
      </c>
      <c r="N7">
        <f>N6^2</f>
        <v>0.30385159236551529</v>
      </c>
      <c r="O7">
        <f t="shared" ref="O7:P7" si="3">O6^2</f>
        <v>0.86550967007851254</v>
      </c>
      <c r="P7">
        <f t="shared" si="3"/>
        <v>2.0508178379975129E-3</v>
      </c>
    </row>
    <row r="8" spans="3:16" x14ac:dyDescent="0.2">
      <c r="C8" t="s">
        <v>213</v>
      </c>
      <c r="E8">
        <f>SUM(E7:G7)</f>
        <v>43.635959722954205</v>
      </c>
      <c r="L8" t="s">
        <v>213</v>
      </c>
      <c r="N8">
        <f>SUM(N7:P7)</f>
        <v>1.1714120802820251</v>
      </c>
    </row>
    <row r="9" spans="3:16" x14ac:dyDescent="0.2">
      <c r="C9" t="s">
        <v>214</v>
      </c>
      <c r="E9">
        <f>SQRT(E8)</f>
        <v>6.6057520179729883</v>
      </c>
      <c r="L9" t="s">
        <v>214</v>
      </c>
      <c r="N9">
        <f>SQRT(N8)</f>
        <v>1.0823179201519419</v>
      </c>
    </row>
    <row r="11" spans="3:16" x14ac:dyDescent="0.2">
      <c r="C11" s="2" t="s">
        <v>217</v>
      </c>
      <c r="D11" s="2"/>
      <c r="E11" s="2">
        <f>1/(1+E9)</f>
        <v>0.13147943788292354</v>
      </c>
      <c r="L11" s="2" t="s">
        <v>217</v>
      </c>
      <c r="M11" s="2"/>
      <c r="N11" s="2">
        <f>1/(1+N9)</f>
        <v>0.4802340652800185</v>
      </c>
    </row>
    <row r="16" spans="3:16" ht="19" x14ac:dyDescent="0.25">
      <c r="C16" s="4" t="s">
        <v>215</v>
      </c>
    </row>
    <row r="17" spans="3:16" ht="19" x14ac:dyDescent="0.25">
      <c r="C17" s="2" t="s">
        <v>0</v>
      </c>
      <c r="D17" s="2" t="s">
        <v>1</v>
      </c>
      <c r="E17" s="2" t="s">
        <v>39</v>
      </c>
      <c r="F17" s="2" t="s">
        <v>56</v>
      </c>
      <c r="G17" s="2" t="s">
        <v>115</v>
      </c>
      <c r="H17" s="2"/>
      <c r="L17" s="4" t="s">
        <v>216</v>
      </c>
    </row>
    <row r="18" spans="3:16" x14ac:dyDescent="0.2">
      <c r="C18" t="s">
        <v>154</v>
      </c>
      <c r="D18">
        <v>15</v>
      </c>
      <c r="E18">
        <v>3.7937341906155919</v>
      </c>
      <c r="F18">
        <v>1.5307940766770129</v>
      </c>
      <c r="G18">
        <v>0.2872742142900635</v>
      </c>
      <c r="L18" s="2" t="s">
        <v>0</v>
      </c>
      <c r="M18" s="2" t="s">
        <v>1</v>
      </c>
      <c r="N18" s="2" t="s">
        <v>19</v>
      </c>
      <c r="O18" s="2" t="s">
        <v>132</v>
      </c>
      <c r="P18" s="2" t="s">
        <v>133</v>
      </c>
    </row>
    <row r="19" spans="3:16" x14ac:dyDescent="0.2">
      <c r="C19" t="s">
        <v>157</v>
      </c>
      <c r="D19">
        <v>15</v>
      </c>
      <c r="E19">
        <v>7.3115821094793061</v>
      </c>
      <c r="F19">
        <v>0.27445321034106079</v>
      </c>
      <c r="G19">
        <v>1.1450945503095029</v>
      </c>
      <c r="L19" t="s">
        <v>144</v>
      </c>
      <c r="M19">
        <v>15</v>
      </c>
      <c r="N19">
        <v>0.27613024046586437</v>
      </c>
      <c r="O19">
        <v>0</v>
      </c>
      <c r="P19">
        <v>0</v>
      </c>
    </row>
    <row r="20" spans="3:16" x14ac:dyDescent="0.2">
      <c r="L20" t="s">
        <v>157</v>
      </c>
      <c r="M20">
        <v>15</v>
      </c>
      <c r="N20">
        <v>0.5360629930816847</v>
      </c>
      <c r="O20">
        <v>3.4305322247845611</v>
      </c>
      <c r="P20">
        <v>0</v>
      </c>
    </row>
    <row r="21" spans="3:16" x14ac:dyDescent="0.2">
      <c r="C21" t="s">
        <v>211</v>
      </c>
      <c r="E21">
        <f>E18-E19</f>
        <v>-3.5178479188637142</v>
      </c>
      <c r="F21">
        <f t="shared" ref="F21:G21" si="4">F18-F19</f>
        <v>1.2563408663359521</v>
      </c>
      <c r="G21">
        <f t="shared" si="4"/>
        <v>-0.85782033601943941</v>
      </c>
    </row>
    <row r="22" spans="3:16" x14ac:dyDescent="0.2">
      <c r="C22" t="s">
        <v>212</v>
      </c>
      <c r="E22">
        <f>E21^2</f>
        <v>12.375253980253765</v>
      </c>
      <c r="F22">
        <f t="shared" ref="F22" si="5">F21^2</f>
        <v>1.5783923724257707</v>
      </c>
      <c r="G22">
        <f t="shared" ref="G22" si="6">G21^2</f>
        <v>0.73585572888850392</v>
      </c>
      <c r="L22" t="s">
        <v>211</v>
      </c>
      <c r="N22">
        <f>N19-N20</f>
        <v>-0.25993275261582033</v>
      </c>
      <c r="O22">
        <f t="shared" ref="O22:P22" si="7">O19-O20</f>
        <v>-3.4305322247845611</v>
      </c>
      <c r="P22">
        <f t="shared" si="7"/>
        <v>0</v>
      </c>
    </row>
    <row r="23" spans="3:16" x14ac:dyDescent="0.2">
      <c r="C23" t="s">
        <v>213</v>
      </c>
      <c r="E23">
        <f>SUM(E22:G22)</f>
        <v>14.68950208156804</v>
      </c>
      <c r="L23" t="s">
        <v>212</v>
      </c>
      <c r="N23">
        <f>N22^2</f>
        <v>6.7565035882437244E-2</v>
      </c>
      <c r="O23">
        <f t="shared" ref="O23" si="8">O22^2</f>
        <v>11.76855134528531</v>
      </c>
      <c r="P23">
        <f t="shared" ref="P23" si="9">P22^2</f>
        <v>0</v>
      </c>
    </row>
    <row r="24" spans="3:16" x14ac:dyDescent="0.2">
      <c r="C24" t="s">
        <v>214</v>
      </c>
      <c r="E24">
        <f>SQRT(E23)</f>
        <v>3.8326886230905899</v>
      </c>
      <c r="L24" t="s">
        <v>213</v>
      </c>
      <c r="N24">
        <f>SUM(N23:P23)</f>
        <v>11.836116381167747</v>
      </c>
    </row>
    <row r="25" spans="3:16" x14ac:dyDescent="0.2">
      <c r="L25" t="s">
        <v>214</v>
      </c>
      <c r="N25">
        <f>SQRT(N24)</f>
        <v>3.4403657336346884</v>
      </c>
    </row>
    <row r="26" spans="3:16" x14ac:dyDescent="0.2">
      <c r="C26" s="2" t="s">
        <v>217</v>
      </c>
      <c r="D26" s="2"/>
      <c r="E26" s="2">
        <f>1/(1+E24)</f>
        <v>0.20692415299053185</v>
      </c>
    </row>
    <row r="27" spans="3:16" x14ac:dyDescent="0.2">
      <c r="L27" s="2" t="s">
        <v>217</v>
      </c>
      <c r="M27" s="2"/>
      <c r="N27" s="2">
        <f>1/(1+N25)</f>
        <v>0.22520667440189523</v>
      </c>
    </row>
    <row r="31" spans="3:16" ht="19" x14ac:dyDescent="0.25">
      <c r="C31" s="4" t="s">
        <v>215</v>
      </c>
      <c r="L31" s="4" t="s">
        <v>216</v>
      </c>
    </row>
    <row r="32" spans="3:16" x14ac:dyDescent="0.2">
      <c r="C32" s="2" t="s">
        <v>0</v>
      </c>
      <c r="D32" s="2" t="s">
        <v>1</v>
      </c>
      <c r="E32" s="2" t="s">
        <v>39</v>
      </c>
      <c r="F32" s="2" t="s">
        <v>56</v>
      </c>
      <c r="G32" s="2" t="s">
        <v>115</v>
      </c>
      <c r="H32" s="2"/>
      <c r="L32" s="2" t="s">
        <v>0</v>
      </c>
      <c r="M32" s="2" t="s">
        <v>1</v>
      </c>
      <c r="N32" s="2" t="s">
        <v>19</v>
      </c>
      <c r="O32" s="2" t="s">
        <v>132</v>
      </c>
      <c r="P32" s="2" t="s">
        <v>133</v>
      </c>
    </row>
    <row r="33" spans="3:16" x14ac:dyDescent="0.2">
      <c r="C33" t="s">
        <v>170</v>
      </c>
      <c r="D33">
        <v>15</v>
      </c>
      <c r="E33">
        <v>2.8716919954994782</v>
      </c>
      <c r="F33">
        <v>0.81445390982881916</v>
      </c>
      <c r="G33">
        <v>0</v>
      </c>
      <c r="L33" t="s">
        <v>174</v>
      </c>
      <c r="M33">
        <v>15</v>
      </c>
      <c r="N33">
        <v>5.1454755458926089E-2</v>
      </c>
      <c r="O33">
        <v>0</v>
      </c>
      <c r="P33">
        <v>0</v>
      </c>
    </row>
    <row r="34" spans="3:16" x14ac:dyDescent="0.2">
      <c r="C34" t="s">
        <v>200</v>
      </c>
      <c r="D34">
        <v>15</v>
      </c>
      <c r="E34">
        <v>7.419990385660812</v>
      </c>
      <c r="F34">
        <v>1.4248262895484829</v>
      </c>
      <c r="G34">
        <v>0</v>
      </c>
      <c r="L34" t="s">
        <v>196</v>
      </c>
      <c r="M34">
        <v>15</v>
      </c>
      <c r="N34">
        <v>5.3297086300385439E-2</v>
      </c>
      <c r="O34">
        <v>0</v>
      </c>
      <c r="P34">
        <v>0</v>
      </c>
    </row>
    <row r="36" spans="3:16" x14ac:dyDescent="0.2">
      <c r="C36" t="s">
        <v>211</v>
      </c>
      <c r="E36">
        <f>E33-E34</f>
        <v>-4.5482983901613334</v>
      </c>
      <c r="F36">
        <f t="shared" ref="F36:G36" si="10">F33-F34</f>
        <v>-0.61037237971966374</v>
      </c>
      <c r="G36">
        <f t="shared" si="10"/>
        <v>0</v>
      </c>
      <c r="L36" t="s">
        <v>211</v>
      </c>
      <c r="N36">
        <f>N33-N34</f>
        <v>-1.8423308414593498E-3</v>
      </c>
      <c r="O36">
        <f t="shared" ref="O36:P36" si="11">O33-O34</f>
        <v>0</v>
      </c>
      <c r="P36">
        <f t="shared" si="11"/>
        <v>0</v>
      </c>
    </row>
    <row r="37" spans="3:16" x14ac:dyDescent="0.2">
      <c r="C37" t="s">
        <v>212</v>
      </c>
      <c r="E37">
        <f>E36^2</f>
        <v>20.687018245944177</v>
      </c>
      <c r="F37">
        <f t="shared" ref="F37" si="12">F36^2</f>
        <v>0.37255444192464537</v>
      </c>
      <c r="G37">
        <f t="shared" ref="G37" si="13">G36^2</f>
        <v>0</v>
      </c>
      <c r="L37" t="s">
        <v>212</v>
      </c>
      <c r="N37">
        <f>N36^2</f>
        <v>3.3941829293923159E-6</v>
      </c>
      <c r="O37">
        <f t="shared" ref="O37" si="14">O36^2</f>
        <v>0</v>
      </c>
      <c r="P37">
        <f t="shared" ref="P37" si="15">P36^2</f>
        <v>0</v>
      </c>
    </row>
    <row r="38" spans="3:16" x14ac:dyDescent="0.2">
      <c r="C38" t="s">
        <v>213</v>
      </c>
      <c r="E38">
        <f>SUM(E37:G37)</f>
        <v>21.059572687868823</v>
      </c>
      <c r="L38" t="s">
        <v>213</v>
      </c>
      <c r="N38">
        <f>SUM(N37:P37)</f>
        <v>3.3941829293923159E-6</v>
      </c>
    </row>
    <row r="39" spans="3:16" x14ac:dyDescent="0.2">
      <c r="C39" t="s">
        <v>214</v>
      </c>
      <c r="E39">
        <f>SQRT(E38)</f>
        <v>4.5890710048841932</v>
      </c>
      <c r="L39" t="s">
        <v>214</v>
      </c>
      <c r="N39">
        <f>SQRT(N38)</f>
        <v>1.8423308414593498E-3</v>
      </c>
    </row>
    <row r="41" spans="3:16" x14ac:dyDescent="0.2">
      <c r="C41" s="2" t="s">
        <v>217</v>
      </c>
      <c r="D41" s="2"/>
      <c r="E41" s="2">
        <f>1/(1+E39)</f>
        <v>0.17892061115811861</v>
      </c>
      <c r="L41" s="2" t="s">
        <v>217</v>
      </c>
      <c r="M41" s="2"/>
      <c r="N41" s="5">
        <f>1/(1+N39)</f>
        <v>0.99816105709976133</v>
      </c>
    </row>
    <row r="43" spans="3:16" x14ac:dyDescent="0.2">
      <c r="C43" s="2" t="s">
        <v>220</v>
      </c>
      <c r="E43" s="6">
        <f>CORREL(E33:G33,E34:G34)</f>
        <v>0.99531619830494544</v>
      </c>
    </row>
    <row r="45" spans="3:16" ht="19" x14ac:dyDescent="0.25">
      <c r="L45" s="4" t="s">
        <v>216</v>
      </c>
    </row>
    <row r="46" spans="3:16" ht="19" x14ac:dyDescent="0.25">
      <c r="C46" s="4" t="s">
        <v>215</v>
      </c>
      <c r="L46" s="2" t="s">
        <v>0</v>
      </c>
      <c r="M46" s="2" t="s">
        <v>1</v>
      </c>
      <c r="N46" s="2" t="s">
        <v>19</v>
      </c>
      <c r="O46" s="2" t="s">
        <v>132</v>
      </c>
      <c r="P46" s="2" t="s">
        <v>133</v>
      </c>
    </row>
    <row r="47" spans="3:16" x14ac:dyDescent="0.2">
      <c r="C47" s="2" t="s">
        <v>0</v>
      </c>
      <c r="D47" s="2" t="s">
        <v>1</v>
      </c>
      <c r="E47" s="2" t="s">
        <v>39</v>
      </c>
      <c r="F47" s="2" t="s">
        <v>56</v>
      </c>
      <c r="G47" s="2" t="s">
        <v>115</v>
      </c>
      <c r="H47" s="2"/>
      <c r="L47" t="s">
        <v>163</v>
      </c>
      <c r="M47">
        <v>15</v>
      </c>
      <c r="N47">
        <v>3.0365553389821959E-2</v>
      </c>
      <c r="O47">
        <v>0</v>
      </c>
      <c r="P47">
        <v>0</v>
      </c>
    </row>
    <row r="48" spans="3:16" x14ac:dyDescent="0.2">
      <c r="C48" t="s">
        <v>170</v>
      </c>
      <c r="D48">
        <v>15</v>
      </c>
      <c r="E48">
        <v>2.8716919954994782</v>
      </c>
      <c r="F48">
        <v>0.81445390982881916</v>
      </c>
      <c r="G48">
        <v>0</v>
      </c>
      <c r="L48" t="s">
        <v>158</v>
      </c>
      <c r="M48">
        <v>15</v>
      </c>
      <c r="N48">
        <v>0</v>
      </c>
      <c r="O48">
        <v>0</v>
      </c>
      <c r="P48">
        <v>0</v>
      </c>
    </row>
    <row r="49" spans="3:16" x14ac:dyDescent="0.2">
      <c r="C49" t="s">
        <v>197</v>
      </c>
      <c r="D49">
        <v>15</v>
      </c>
      <c r="E49">
        <v>1.8182872738159439</v>
      </c>
      <c r="F49">
        <v>0</v>
      </c>
      <c r="G49">
        <v>0</v>
      </c>
    </row>
    <row r="50" spans="3:16" x14ac:dyDescent="0.2">
      <c r="L50" t="s">
        <v>211</v>
      </c>
      <c r="N50">
        <f>N47-N48</f>
        <v>3.0365553389821959E-2</v>
      </c>
      <c r="O50">
        <f t="shared" ref="O50:P50" si="16">O47-O48</f>
        <v>0</v>
      </c>
      <c r="P50">
        <f t="shared" si="16"/>
        <v>0</v>
      </c>
    </row>
    <row r="51" spans="3:16" x14ac:dyDescent="0.2">
      <c r="C51" t="s">
        <v>211</v>
      </c>
      <c r="E51">
        <f>E48-E49</f>
        <v>1.0534047216835343</v>
      </c>
      <c r="F51">
        <f t="shared" ref="F51:G51" si="17">F48-F49</f>
        <v>0.81445390982881916</v>
      </c>
      <c r="G51">
        <f t="shared" si="17"/>
        <v>0</v>
      </c>
      <c r="L51" t="s">
        <v>212</v>
      </c>
      <c r="N51">
        <f>N50^2</f>
        <v>9.2206683267012787E-4</v>
      </c>
      <c r="O51">
        <f t="shared" ref="O51" si="18">O50^2</f>
        <v>0</v>
      </c>
      <c r="P51">
        <f t="shared" ref="P51" si="19">P50^2</f>
        <v>0</v>
      </c>
    </row>
    <row r="52" spans="3:16" x14ac:dyDescent="0.2">
      <c r="C52" t="s">
        <v>212</v>
      </c>
      <c r="E52">
        <f>E51^2</f>
        <v>1.1096615076651644</v>
      </c>
      <c r="F52">
        <f t="shared" ref="F52" si="20">F51^2</f>
        <v>0.66333517123545027</v>
      </c>
      <c r="G52">
        <f t="shared" ref="G52" si="21">G51^2</f>
        <v>0</v>
      </c>
      <c r="L52" t="s">
        <v>213</v>
      </c>
      <c r="N52">
        <f>SUM(N51:P51)</f>
        <v>9.2206683267012787E-4</v>
      </c>
    </row>
    <row r="53" spans="3:16" x14ac:dyDescent="0.2">
      <c r="C53" t="s">
        <v>213</v>
      </c>
      <c r="E53">
        <f>SUM(E52:G52)</f>
        <v>1.7729966789006146</v>
      </c>
      <c r="L53" t="s">
        <v>214</v>
      </c>
      <c r="N53">
        <f>SQRT(N52)</f>
        <v>3.0365553389821959E-2</v>
      </c>
    </row>
    <row r="54" spans="3:16" x14ac:dyDescent="0.2">
      <c r="C54" t="s">
        <v>214</v>
      </c>
      <c r="E54">
        <f>SQRT(E53)</f>
        <v>1.3315392141805718</v>
      </c>
    </row>
    <row r="55" spans="3:16" x14ac:dyDescent="0.2">
      <c r="L55" s="2" t="s">
        <v>217</v>
      </c>
      <c r="M55" s="2"/>
      <c r="N55" s="5">
        <f>1/(1+N53)</f>
        <v>0.97052933952428666</v>
      </c>
    </row>
    <row r="56" spans="3:16" x14ac:dyDescent="0.2">
      <c r="C56" s="2" t="s">
        <v>217</v>
      </c>
      <c r="D56" s="2"/>
      <c r="E56" s="2">
        <f>1/(1+E54)</f>
        <v>0.4289012142356155</v>
      </c>
    </row>
    <row r="57" spans="3:16" x14ac:dyDescent="0.2">
      <c r="N57" t="e">
        <f>CORREL(N47:P47,N48:P48)</f>
        <v>#DIV/0!</v>
      </c>
    </row>
    <row r="58" spans="3:16" x14ac:dyDescent="0.2">
      <c r="C58" s="2" t="s">
        <v>220</v>
      </c>
      <c r="E58" s="6">
        <f>CORREL(E48:G48,E49:G49)</f>
        <v>0.96139968788267127</v>
      </c>
    </row>
    <row r="60" spans="3:16" ht="19" x14ac:dyDescent="0.25">
      <c r="L60" s="4" t="s">
        <v>216</v>
      </c>
    </row>
    <row r="61" spans="3:16" ht="19" x14ac:dyDescent="0.25">
      <c r="C61" s="4" t="s">
        <v>215</v>
      </c>
      <c r="L61" s="2" t="s">
        <v>0</v>
      </c>
      <c r="M61" s="2" t="s">
        <v>1</v>
      </c>
      <c r="N61" s="2" t="s">
        <v>19</v>
      </c>
      <c r="O61" s="2" t="s">
        <v>132</v>
      </c>
      <c r="P61" s="2" t="s">
        <v>133</v>
      </c>
    </row>
    <row r="62" spans="3:16" x14ac:dyDescent="0.2">
      <c r="C62" s="2" t="s">
        <v>0</v>
      </c>
      <c r="D62" s="2" t="s">
        <v>1</v>
      </c>
      <c r="E62" s="2" t="s">
        <v>39</v>
      </c>
      <c r="F62" s="2" t="s">
        <v>56</v>
      </c>
      <c r="G62" s="2" t="s">
        <v>115</v>
      </c>
      <c r="H62" s="2"/>
      <c r="L62" t="s">
        <v>167</v>
      </c>
      <c r="M62">
        <v>15</v>
      </c>
      <c r="N62">
        <v>0.71533499216662055</v>
      </c>
      <c r="O62">
        <v>0</v>
      </c>
      <c r="P62">
        <v>0</v>
      </c>
    </row>
    <row r="63" spans="3:16" x14ac:dyDescent="0.2">
      <c r="C63" t="s">
        <v>170</v>
      </c>
      <c r="D63">
        <v>15</v>
      </c>
      <c r="E63">
        <v>2.8716919954994782</v>
      </c>
      <c r="F63">
        <v>0.81445390982881916</v>
      </c>
      <c r="G63">
        <v>0</v>
      </c>
      <c r="L63" t="s">
        <v>201</v>
      </c>
      <c r="M63">
        <v>15</v>
      </c>
      <c r="N63">
        <v>0.68802585193889543</v>
      </c>
      <c r="O63">
        <v>0</v>
      </c>
      <c r="P63">
        <v>0</v>
      </c>
    </row>
    <row r="64" spans="3:16" x14ac:dyDescent="0.2">
      <c r="C64" t="s">
        <v>200</v>
      </c>
      <c r="D64">
        <v>15</v>
      </c>
      <c r="E64">
        <v>7.419990385660812</v>
      </c>
      <c r="F64">
        <v>1.4248262895484829</v>
      </c>
      <c r="G64">
        <v>0</v>
      </c>
    </row>
    <row r="65" spans="3:14" x14ac:dyDescent="0.2">
      <c r="L65" t="s">
        <v>211</v>
      </c>
      <c r="N65">
        <f>N62-N63</f>
        <v>2.7309140227725126E-2</v>
      </c>
    </row>
    <row r="66" spans="3:14" x14ac:dyDescent="0.2">
      <c r="C66" t="s">
        <v>211</v>
      </c>
      <c r="E66">
        <f>E63-E64</f>
        <v>-4.5482983901613334</v>
      </c>
      <c r="F66">
        <f t="shared" ref="F66:G66" si="22">F63-F64</f>
        <v>-0.61037237971966374</v>
      </c>
      <c r="G66">
        <f t="shared" si="22"/>
        <v>0</v>
      </c>
      <c r="L66" t="s">
        <v>212</v>
      </c>
      <c r="N66">
        <f>N65^2</f>
        <v>7.4578913997755479E-4</v>
      </c>
    </row>
    <row r="67" spans="3:14" x14ac:dyDescent="0.2">
      <c r="C67" t="s">
        <v>212</v>
      </c>
      <c r="E67">
        <f>E66^2</f>
        <v>20.687018245944177</v>
      </c>
      <c r="F67">
        <f t="shared" ref="F67:G67" si="23">F66^2</f>
        <v>0.37255444192464537</v>
      </c>
      <c r="G67">
        <f t="shared" si="23"/>
        <v>0</v>
      </c>
      <c r="L67" t="s">
        <v>213</v>
      </c>
      <c r="N67">
        <f>SUM(N66:P66)</f>
        <v>7.4578913997755479E-4</v>
      </c>
    </row>
    <row r="68" spans="3:14" x14ac:dyDescent="0.2">
      <c r="C68" t="s">
        <v>213</v>
      </c>
      <c r="E68">
        <f>SUM(E67:G67)</f>
        <v>21.059572687868823</v>
      </c>
      <c r="L68" t="s">
        <v>214</v>
      </c>
      <c r="N68">
        <f>SQRT(N67)</f>
        <v>2.7309140227725126E-2</v>
      </c>
    </row>
    <row r="69" spans="3:14" x14ac:dyDescent="0.2">
      <c r="C69" t="s">
        <v>214</v>
      </c>
      <c r="E69">
        <f>SQRT(E68)</f>
        <v>4.5890710048841932</v>
      </c>
    </row>
    <row r="70" spans="3:14" x14ac:dyDescent="0.2">
      <c r="L70" s="2" t="s">
        <v>217</v>
      </c>
      <c r="M70" s="2"/>
      <c r="N70" s="5">
        <f>1/(1+N68)</f>
        <v>0.9734168234678886</v>
      </c>
    </row>
    <row r="71" spans="3:14" x14ac:dyDescent="0.2">
      <c r="C71" s="2" t="s">
        <v>217</v>
      </c>
      <c r="D71" s="2"/>
      <c r="E71" s="2">
        <f>1/(1+E69)</f>
        <v>0.17892061115811861</v>
      </c>
    </row>
    <row r="72" spans="3:14" x14ac:dyDescent="0.2">
      <c r="N72" s="7">
        <f>CORREL(N62:P62,N63:P63)</f>
        <v>1</v>
      </c>
    </row>
    <row r="73" spans="3:14" x14ac:dyDescent="0.2">
      <c r="C73" s="2" t="s">
        <v>220</v>
      </c>
      <c r="E73" s="6">
        <f>CORREL(E63:G63,E64:G64)</f>
        <v>0.99531619830494544</v>
      </c>
    </row>
    <row r="76" spans="3:14" ht="19" x14ac:dyDescent="0.25">
      <c r="C76" s="4" t="s">
        <v>215</v>
      </c>
    </row>
    <row r="77" spans="3:14" x14ac:dyDescent="0.2">
      <c r="C77" s="2" t="s">
        <v>0</v>
      </c>
      <c r="D77" s="2" t="s">
        <v>1</v>
      </c>
      <c r="E77" s="2" t="s">
        <v>39</v>
      </c>
      <c r="F77" s="2" t="s">
        <v>56</v>
      </c>
      <c r="G77" s="2" t="s">
        <v>115</v>
      </c>
      <c r="H77" s="2"/>
    </row>
    <row r="78" spans="3:14" x14ac:dyDescent="0.2">
      <c r="C78" t="s">
        <v>191</v>
      </c>
      <c r="D78">
        <v>15</v>
      </c>
      <c r="E78">
        <v>4.9146584460426181</v>
      </c>
      <c r="F78">
        <v>0</v>
      </c>
      <c r="G78">
        <v>2.0445199481123968</v>
      </c>
    </row>
    <row r="79" spans="3:14" x14ac:dyDescent="0.2">
      <c r="C79" t="s">
        <v>206</v>
      </c>
      <c r="D79">
        <v>15</v>
      </c>
      <c r="E79">
        <v>3.751791464665768</v>
      </c>
      <c r="F79">
        <v>0.43041175997264169</v>
      </c>
      <c r="G79">
        <v>0</v>
      </c>
    </row>
    <row r="81" spans="3:8" x14ac:dyDescent="0.2">
      <c r="C81" t="s">
        <v>211</v>
      </c>
      <c r="E81">
        <f>E78-E79</f>
        <v>1.1628669813768502</v>
      </c>
      <c r="F81">
        <f t="shared" ref="F81:G81" si="24">F78-F79</f>
        <v>-0.43041175997264169</v>
      </c>
      <c r="G81">
        <f t="shared" si="24"/>
        <v>2.0445199481123968</v>
      </c>
    </row>
    <row r="82" spans="3:8" x14ac:dyDescent="0.2">
      <c r="C82" t="s">
        <v>212</v>
      </c>
      <c r="E82">
        <f>E81^2</f>
        <v>1.3522596163765077</v>
      </c>
      <c r="F82">
        <f t="shared" ref="F82:G82" si="25">F81^2</f>
        <v>0.18525428312274692</v>
      </c>
      <c r="G82">
        <f t="shared" si="25"/>
        <v>4.1800618182295173</v>
      </c>
    </row>
    <row r="83" spans="3:8" x14ac:dyDescent="0.2">
      <c r="C83" t="s">
        <v>213</v>
      </c>
      <c r="E83">
        <f>SUM(E82:G82)</f>
        <v>5.7175757177287716</v>
      </c>
    </row>
    <row r="84" spans="3:8" x14ac:dyDescent="0.2">
      <c r="C84" t="s">
        <v>214</v>
      </c>
      <c r="E84">
        <f>SQRT(E83)</f>
        <v>2.3911452732380716</v>
      </c>
    </row>
    <row r="86" spans="3:8" x14ac:dyDescent="0.2">
      <c r="C86" s="2" t="s">
        <v>217</v>
      </c>
      <c r="D86" s="2"/>
      <c r="E86" s="2">
        <f>1/(1+E84)</f>
        <v>0.29488562695668274</v>
      </c>
    </row>
    <row r="88" spans="3:8" x14ac:dyDescent="0.2">
      <c r="C88" s="2" t="s">
        <v>220</v>
      </c>
      <c r="E88" s="6">
        <f>CORREL(E78:G78,E79:G79)</f>
        <v>0.86183414517444557</v>
      </c>
    </row>
    <row r="91" spans="3:8" ht="19" x14ac:dyDescent="0.25">
      <c r="C91" s="4" t="s">
        <v>215</v>
      </c>
    </row>
    <row r="92" spans="3:8" x14ac:dyDescent="0.2">
      <c r="C92" s="2" t="s">
        <v>0</v>
      </c>
      <c r="D92" s="2" t="s">
        <v>1</v>
      </c>
      <c r="E92" s="2" t="s">
        <v>39</v>
      </c>
      <c r="F92" s="2" t="s">
        <v>56</v>
      </c>
      <c r="G92" s="2" t="s">
        <v>115</v>
      </c>
      <c r="H92" s="2"/>
    </row>
    <row r="93" spans="3:8" x14ac:dyDescent="0.2">
      <c r="C93" t="s">
        <v>194</v>
      </c>
      <c r="D93">
        <v>15</v>
      </c>
      <c r="E93">
        <v>6.0241050975719386</v>
      </c>
      <c r="F93">
        <v>1.273899940422063</v>
      </c>
      <c r="G93">
        <v>0</v>
      </c>
    </row>
    <row r="94" spans="3:8" x14ac:dyDescent="0.2">
      <c r="C94" t="s">
        <v>197</v>
      </c>
      <c r="D94">
        <v>15</v>
      </c>
      <c r="E94">
        <v>1.8182872738159439</v>
      </c>
      <c r="F94">
        <v>0</v>
      </c>
      <c r="G94">
        <v>0</v>
      </c>
    </row>
    <row r="96" spans="3:8" x14ac:dyDescent="0.2">
      <c r="C96" t="s">
        <v>211</v>
      </c>
      <c r="E96">
        <f>E93-E94</f>
        <v>4.2058178237559947</v>
      </c>
      <c r="F96">
        <f t="shared" ref="F96:G96" si="26">F93-F94</f>
        <v>1.273899940422063</v>
      </c>
      <c r="G96">
        <f t="shared" si="26"/>
        <v>0</v>
      </c>
    </row>
    <row r="97" spans="3:11" x14ac:dyDescent="0.2">
      <c r="C97" t="s">
        <v>212</v>
      </c>
      <c r="E97">
        <f>E96^2</f>
        <v>17.688903566623612</v>
      </c>
      <c r="F97">
        <f t="shared" ref="F97:G97" si="27">F96^2</f>
        <v>1.6228210582073357</v>
      </c>
      <c r="G97">
        <f t="shared" si="27"/>
        <v>0</v>
      </c>
    </row>
    <row r="98" spans="3:11" x14ac:dyDescent="0.2">
      <c r="C98" t="s">
        <v>213</v>
      </c>
      <c r="E98">
        <f>SUM(E97:G97)</f>
        <v>19.311724624830948</v>
      </c>
    </row>
    <row r="99" spans="3:11" x14ac:dyDescent="0.2">
      <c r="C99" t="s">
        <v>214</v>
      </c>
      <c r="E99">
        <f>SQRT(E98)</f>
        <v>4.3945107378217827</v>
      </c>
    </row>
    <row r="101" spans="3:11" x14ac:dyDescent="0.2">
      <c r="C101" s="2" t="s">
        <v>217</v>
      </c>
      <c r="D101" s="2"/>
      <c r="E101" s="2">
        <f>1/(1+E99)</f>
        <v>0.18537362304033231</v>
      </c>
    </row>
    <row r="103" spans="3:11" x14ac:dyDescent="0.2">
      <c r="C103" s="2" t="s">
        <v>220</v>
      </c>
      <c r="E103" s="6">
        <f>CORREL(E93:G93,E94:G94)</f>
        <v>0.97966807646781739</v>
      </c>
    </row>
    <row r="106" spans="3:11" ht="19" x14ac:dyDescent="0.25">
      <c r="C106" s="4" t="s">
        <v>215</v>
      </c>
    </row>
    <row r="107" spans="3:11" x14ac:dyDescent="0.2">
      <c r="C107" s="2" t="s">
        <v>0</v>
      </c>
      <c r="D107" s="2" t="s">
        <v>1</v>
      </c>
      <c r="E107" s="2" t="s">
        <v>39</v>
      </c>
      <c r="F107" s="2" t="s">
        <v>56</v>
      </c>
      <c r="G107" s="2" t="s">
        <v>115</v>
      </c>
      <c r="H107" s="2"/>
    </row>
    <row r="108" spans="3:11" x14ac:dyDescent="0.2">
      <c r="C108" t="s">
        <v>144</v>
      </c>
      <c r="D108">
        <v>15</v>
      </c>
      <c r="E108">
        <v>3.8028225552211912</v>
      </c>
      <c r="F108">
        <v>0.16530611039846879</v>
      </c>
      <c r="G108">
        <v>0</v>
      </c>
      <c r="J108" t="s">
        <v>221</v>
      </c>
      <c r="K108">
        <f>AVERAGE(E108:G108)</f>
        <v>1.3227095552065533</v>
      </c>
    </row>
    <row r="109" spans="3:11" x14ac:dyDescent="0.2">
      <c r="C109" t="s">
        <v>153</v>
      </c>
      <c r="D109">
        <v>15</v>
      </c>
      <c r="E109">
        <v>0.81162875355903674</v>
      </c>
      <c r="F109">
        <v>0</v>
      </c>
      <c r="G109">
        <v>0</v>
      </c>
      <c r="J109" t="s">
        <v>222</v>
      </c>
      <c r="K109">
        <f>AVERAGE(E109:G109)</f>
        <v>0.27054291785301227</v>
      </c>
    </row>
    <row r="111" spans="3:11" x14ac:dyDescent="0.2">
      <c r="C111" t="s">
        <v>211</v>
      </c>
      <c r="E111">
        <f>E108-E109</f>
        <v>2.9911938016621544</v>
      </c>
      <c r="F111">
        <f t="shared" ref="F111:G111" si="28">F108-F109</f>
        <v>0.16530611039846879</v>
      </c>
      <c r="G111">
        <f t="shared" si="28"/>
        <v>0</v>
      </c>
    </row>
    <row r="112" spans="3:11" x14ac:dyDescent="0.2">
      <c r="C112" t="s">
        <v>212</v>
      </c>
      <c r="E112">
        <f>E111^2</f>
        <v>8.9472403591020928</v>
      </c>
      <c r="F112">
        <f t="shared" ref="F112:G112" si="29">F111^2</f>
        <v>2.732611013507075E-2</v>
      </c>
      <c r="G112">
        <f t="shared" si="29"/>
        <v>0</v>
      </c>
    </row>
    <row r="113" spans="3:7" x14ac:dyDescent="0.2">
      <c r="C113" t="s">
        <v>213</v>
      </c>
      <c r="E113">
        <f>SUM(E112:G112)</f>
        <v>8.9745664692371641</v>
      </c>
    </row>
    <row r="114" spans="3:7" x14ac:dyDescent="0.2">
      <c r="C114" t="s">
        <v>214</v>
      </c>
      <c r="E114">
        <f>SQRT(E113)</f>
        <v>2.995758079224216</v>
      </c>
    </row>
    <row r="116" spans="3:7" x14ac:dyDescent="0.2">
      <c r="C116" s="2" t="s">
        <v>217</v>
      </c>
      <c r="D116" s="2"/>
      <c r="E116" s="2">
        <f>1/(1+E114)</f>
        <v>0.25026540150152232</v>
      </c>
    </row>
    <row r="118" spans="3:7" x14ac:dyDescent="0.2">
      <c r="C118" s="2" t="s">
        <v>220</v>
      </c>
      <c r="E118" s="6">
        <f>CORREL(E108:G108,E109:G109)</f>
        <v>0.99926039198836702</v>
      </c>
    </row>
    <row r="121" spans="3:7" x14ac:dyDescent="0.2">
      <c r="D121" t="s">
        <v>224</v>
      </c>
      <c r="E121">
        <f>E108-$K$108</f>
        <v>2.4801130000146379</v>
      </c>
      <c r="F121">
        <f t="shared" ref="F121:G121" si="30">F108-$K$108</f>
        <v>-1.1574034448080845</v>
      </c>
      <c r="G121">
        <f t="shared" si="30"/>
        <v>-1.3227095552065533</v>
      </c>
    </row>
    <row r="122" spans="3:7" x14ac:dyDescent="0.2">
      <c r="D122" t="s">
        <v>225</v>
      </c>
      <c r="E122">
        <f>E109-$K$109</f>
        <v>0.54108583570602442</v>
      </c>
      <c r="F122">
        <f t="shared" ref="F122:G122" si="31">F109-$K$109</f>
        <v>-0.27054291785301227</v>
      </c>
      <c r="G122">
        <f t="shared" si="31"/>
        <v>-0.27054291785301227</v>
      </c>
    </row>
    <row r="123" spans="3:7" x14ac:dyDescent="0.2">
      <c r="C123" s="8" t="s">
        <v>232</v>
      </c>
      <c r="D123" s="8"/>
      <c r="E123">
        <f>E121*E122</f>
        <v>1.3419540152582956</v>
      </c>
      <c r="F123">
        <f t="shared" ref="F123:G123" si="32">F121*F122</f>
        <v>0.31312730509150705</v>
      </c>
      <c r="G123">
        <f t="shared" si="32"/>
        <v>0.35784970253764092</v>
      </c>
    </row>
    <row r="124" spans="3:7" x14ac:dyDescent="0.2">
      <c r="D124" t="s">
        <v>223</v>
      </c>
      <c r="E124">
        <f>SUM(E123:G123)</f>
        <v>2.0129310228874435</v>
      </c>
    </row>
    <row r="126" spans="3:7" x14ac:dyDescent="0.2">
      <c r="D126" t="s">
        <v>226</v>
      </c>
      <c r="E126">
        <f>E121^2</f>
        <v>6.1509604928416071</v>
      </c>
      <c r="F126">
        <f>F121^2</f>
        <v>1.3395827340536208</v>
      </c>
      <c r="G126">
        <f>G121^2</f>
        <v>1.7495605674347181</v>
      </c>
    </row>
    <row r="127" spans="3:7" x14ac:dyDescent="0.2">
      <c r="D127" t="s">
        <v>227</v>
      </c>
      <c r="E127">
        <f>E122^2</f>
        <v>0.29277388160168683</v>
      </c>
      <c r="F127">
        <f t="shared" ref="F127:G127" si="33">F122^2</f>
        <v>7.3193470400421748E-2</v>
      </c>
      <c r="G127">
        <f t="shared" si="33"/>
        <v>7.3193470400421748E-2</v>
      </c>
    </row>
    <row r="129" spans="3:11" x14ac:dyDescent="0.2">
      <c r="D129" t="s">
        <v>228</v>
      </c>
      <c r="E129">
        <f>SUM(E126:G126)</f>
        <v>9.2401037943299453</v>
      </c>
    </row>
    <row r="130" spans="3:11" x14ac:dyDescent="0.2">
      <c r="D130" t="s">
        <v>229</v>
      </c>
      <c r="E130">
        <f>SUM(E127:G127)</f>
        <v>0.43916082240253029</v>
      </c>
    </row>
    <row r="131" spans="3:11" x14ac:dyDescent="0.2">
      <c r="D131" t="s">
        <v>230</v>
      </c>
      <c r="E131">
        <f>E129*E130</f>
        <v>4.0578915814026795</v>
      </c>
    </row>
    <row r="133" spans="3:11" x14ac:dyDescent="0.2">
      <c r="D133" t="s">
        <v>231</v>
      </c>
      <c r="E133">
        <f>E124/E131</f>
        <v>0.496053426393329</v>
      </c>
    </row>
    <row r="137" spans="3:11" ht="19" x14ac:dyDescent="0.25">
      <c r="C137" s="9" t="s">
        <v>215</v>
      </c>
    </row>
    <row r="138" spans="3:11" x14ac:dyDescent="0.2">
      <c r="C138" s="2" t="s">
        <v>0</v>
      </c>
      <c r="D138" s="2" t="s">
        <v>1</v>
      </c>
      <c r="E138" s="2" t="s">
        <v>39</v>
      </c>
      <c r="F138" s="2" t="s">
        <v>56</v>
      </c>
      <c r="G138" s="2" t="s">
        <v>115</v>
      </c>
      <c r="H138" s="2"/>
    </row>
    <row r="139" spans="3:11" x14ac:dyDescent="0.2">
      <c r="C139" t="s">
        <v>170</v>
      </c>
      <c r="D139">
        <v>15</v>
      </c>
      <c r="E139">
        <v>2.87169199549948</v>
      </c>
      <c r="F139">
        <v>0.81445390982881916</v>
      </c>
      <c r="G139">
        <v>0</v>
      </c>
      <c r="J139" t="s">
        <v>221</v>
      </c>
      <c r="K139">
        <f>AVERAGE(E139:G139)</f>
        <v>1.2287153017760997</v>
      </c>
    </row>
    <row r="140" spans="3:11" x14ac:dyDescent="0.2">
      <c r="C140" t="s">
        <v>197</v>
      </c>
      <c r="D140">
        <v>15</v>
      </c>
      <c r="E140">
        <v>1.8182872738159399</v>
      </c>
      <c r="F140">
        <v>0</v>
      </c>
      <c r="G140">
        <v>0</v>
      </c>
      <c r="J140" t="s">
        <v>222</v>
      </c>
      <c r="K140">
        <f>AVERAGE(E140:G140)</f>
        <v>0.60609575793864667</v>
      </c>
    </row>
    <row r="142" spans="3:11" x14ac:dyDescent="0.2">
      <c r="C142" t="s">
        <v>211</v>
      </c>
      <c r="E142">
        <f>E139-E140</f>
        <v>1.05340472168354</v>
      </c>
      <c r="F142">
        <f t="shared" ref="F142:G142" si="34">F139-F140</f>
        <v>0.81445390982881916</v>
      </c>
      <c r="G142">
        <f t="shared" si="34"/>
        <v>0</v>
      </c>
    </row>
    <row r="143" spans="3:11" x14ac:dyDescent="0.2">
      <c r="C143" t="s">
        <v>212</v>
      </c>
      <c r="E143">
        <f>E142^2</f>
        <v>1.1096615076651766</v>
      </c>
      <c r="F143">
        <f t="shared" ref="F143:G143" si="35">F142^2</f>
        <v>0.66333517123545027</v>
      </c>
      <c r="G143">
        <f t="shared" si="35"/>
        <v>0</v>
      </c>
    </row>
    <row r="144" spans="3:11" x14ac:dyDescent="0.2">
      <c r="C144" t="s">
        <v>213</v>
      </c>
      <c r="E144">
        <f>SUM(E143:G143)</f>
        <v>1.7729966789006268</v>
      </c>
    </row>
    <row r="145" spans="3:7" x14ac:dyDescent="0.2">
      <c r="C145" t="s">
        <v>214</v>
      </c>
      <c r="E145">
        <f>SQRT(E144)</f>
        <v>1.3315392141805764</v>
      </c>
    </row>
    <row r="147" spans="3:7" x14ac:dyDescent="0.2">
      <c r="C147" s="2" t="s">
        <v>217</v>
      </c>
      <c r="D147" s="2"/>
      <c r="E147" s="2">
        <f>1/(1+E145)</f>
        <v>0.42890121423561461</v>
      </c>
    </row>
    <row r="149" spans="3:7" x14ac:dyDescent="0.2">
      <c r="C149" s="2" t="s">
        <v>220</v>
      </c>
      <c r="E149" s="6">
        <f>CORREL(E139:G139,E140:G140)</f>
        <v>0.96139968788267138</v>
      </c>
    </row>
    <row r="152" spans="3:7" x14ac:dyDescent="0.2">
      <c r="D152" t="s">
        <v>224</v>
      </c>
      <c r="E152">
        <f>E139-$K$139</f>
        <v>1.6429766937233803</v>
      </c>
      <c r="F152">
        <f t="shared" ref="F152:G152" si="36">F139-$K$139</f>
        <v>-0.41426139194728051</v>
      </c>
      <c r="G152">
        <f t="shared" si="36"/>
        <v>-1.2287153017760997</v>
      </c>
    </row>
    <row r="153" spans="3:7" x14ac:dyDescent="0.2">
      <c r="D153" t="s">
        <v>225</v>
      </c>
      <c r="E153">
        <f>E140-$K$140</f>
        <v>1.2121915158772931</v>
      </c>
      <c r="F153">
        <f t="shared" ref="F153:G153" si="37">F140-$K$140</f>
        <v>-0.60609575793864667</v>
      </c>
      <c r="G153">
        <f t="shared" si="37"/>
        <v>-0.60609575793864667</v>
      </c>
    </row>
    <row r="154" spans="3:7" x14ac:dyDescent="0.2">
      <c r="C154" s="8" t="s">
        <v>232</v>
      </c>
      <c r="D154" s="8"/>
      <c r="E154">
        <f>E152*E153</f>
        <v>1.9916024089156075</v>
      </c>
      <c r="F154">
        <f t="shared" ref="F154" si="38">F152*F153</f>
        <v>0.25108207233700575</v>
      </c>
      <c r="G154">
        <f t="shared" ref="G154" si="39">G152*G153</f>
        <v>0.7447191321207981</v>
      </c>
    </row>
    <row r="155" spans="3:7" x14ac:dyDescent="0.2">
      <c r="D155" t="s">
        <v>223</v>
      </c>
      <c r="E155">
        <f>SUM(E154:G154)</f>
        <v>2.9874036133734116</v>
      </c>
    </row>
    <row r="157" spans="3:7" x14ac:dyDescent="0.2">
      <c r="D157" t="s">
        <v>226</v>
      </c>
      <c r="E157">
        <f>E152^2</f>
        <v>2.69937241611821</v>
      </c>
      <c r="F157">
        <f>F152^2</f>
        <v>0.17161250085809837</v>
      </c>
      <c r="G157">
        <f>G152^2</f>
        <v>1.5097412928187317</v>
      </c>
    </row>
    <row r="158" spans="3:7" x14ac:dyDescent="0.2">
      <c r="D158" t="s">
        <v>227</v>
      </c>
      <c r="E158">
        <f>E153^2</f>
        <v>1.4694082711648897</v>
      </c>
      <c r="F158">
        <f t="shared" ref="F158:G158" si="40">F153^2</f>
        <v>0.36735206779122259</v>
      </c>
      <c r="G158">
        <f t="shared" si="40"/>
        <v>0.36735206779122259</v>
      </c>
    </row>
    <row r="160" spans="3:7" x14ac:dyDescent="0.2">
      <c r="D160" t="s">
        <v>228</v>
      </c>
      <c r="E160">
        <f>SUM(E157:G157)</f>
        <v>4.3807262097950401</v>
      </c>
    </row>
    <row r="161" spans="3:9" x14ac:dyDescent="0.2">
      <c r="D161" t="s">
        <v>229</v>
      </c>
      <c r="E161">
        <f>SUM(E158:G158)</f>
        <v>2.2041124067473348</v>
      </c>
    </row>
    <row r="162" spans="3:9" x14ac:dyDescent="0.2">
      <c r="D162" t="s">
        <v>230</v>
      </c>
      <c r="E162">
        <f>E160*E161</f>
        <v>9.6556129895724752</v>
      </c>
    </row>
    <row r="164" spans="3:9" x14ac:dyDescent="0.2">
      <c r="D164" t="s">
        <v>231</v>
      </c>
      <c r="E164">
        <f>E155/E162</f>
        <v>0.3093955419091094</v>
      </c>
    </row>
    <row r="168" spans="3:9" ht="19" x14ac:dyDescent="0.25">
      <c r="C168" s="9" t="s">
        <v>233</v>
      </c>
    </row>
    <row r="169" spans="3:9" x14ac:dyDescent="0.2">
      <c r="C169" s="2" t="s">
        <v>0</v>
      </c>
      <c r="D169" s="2" t="s">
        <v>1</v>
      </c>
      <c r="E169" s="2" t="s">
        <v>39</v>
      </c>
      <c r="F169" s="2" t="s">
        <v>56</v>
      </c>
      <c r="G169" s="2" t="s">
        <v>115</v>
      </c>
      <c r="H169" s="2"/>
      <c r="I169" s="2"/>
    </row>
    <row r="170" spans="3:9" x14ac:dyDescent="0.2">
      <c r="C170" t="s">
        <v>170</v>
      </c>
      <c r="D170">
        <v>15</v>
      </c>
      <c r="E170">
        <v>3</v>
      </c>
      <c r="F170">
        <v>2</v>
      </c>
      <c r="G170">
        <v>4</v>
      </c>
      <c r="H170">
        <v>5</v>
      </c>
      <c r="I170">
        <v>6</v>
      </c>
    </row>
    <row r="171" spans="3:9" x14ac:dyDescent="0.2">
      <c r="C171" t="s">
        <v>197</v>
      </c>
      <c r="D171">
        <v>15</v>
      </c>
      <c r="E171">
        <v>9</v>
      </c>
      <c r="F171">
        <v>7</v>
      </c>
      <c r="G171">
        <v>12</v>
      </c>
      <c r="H171">
        <v>15</v>
      </c>
      <c r="I171">
        <v>17</v>
      </c>
    </row>
    <row r="173" spans="3:9" x14ac:dyDescent="0.2">
      <c r="C173" t="s">
        <v>211</v>
      </c>
      <c r="E173">
        <f>E170-E171</f>
        <v>-6</v>
      </c>
      <c r="F173">
        <f t="shared" ref="F173:I173" si="41">F170-F171</f>
        <v>-5</v>
      </c>
      <c r="G173">
        <f t="shared" si="41"/>
        <v>-8</v>
      </c>
      <c r="H173">
        <f t="shared" si="41"/>
        <v>-10</v>
      </c>
      <c r="I173">
        <f t="shared" si="41"/>
        <v>-11</v>
      </c>
    </row>
    <row r="174" spans="3:9" x14ac:dyDescent="0.2">
      <c r="C174" t="s">
        <v>212</v>
      </c>
      <c r="E174">
        <f>E173^2</f>
        <v>36</v>
      </c>
      <c r="F174">
        <f t="shared" ref="F174:I174" si="42">F173^2</f>
        <v>25</v>
      </c>
      <c r="G174">
        <f t="shared" si="42"/>
        <v>64</v>
      </c>
      <c r="H174">
        <f t="shared" si="42"/>
        <v>100</v>
      </c>
      <c r="I174">
        <f t="shared" si="42"/>
        <v>121</v>
      </c>
    </row>
    <row r="175" spans="3:9" x14ac:dyDescent="0.2">
      <c r="C175" t="s">
        <v>213</v>
      </c>
      <c r="E175">
        <f>SUM(E174:I174)</f>
        <v>346</v>
      </c>
    </row>
    <row r="176" spans="3:9" x14ac:dyDescent="0.2">
      <c r="C176" t="s">
        <v>214</v>
      </c>
      <c r="E176">
        <f>SQRT(E175)</f>
        <v>18.601075237738275</v>
      </c>
    </row>
    <row r="178" spans="3:7" x14ac:dyDescent="0.2">
      <c r="C178" s="2" t="s">
        <v>217</v>
      </c>
      <c r="D178" s="2"/>
      <c r="E178" s="2">
        <f>1/(1+E176)</f>
        <v>5.101760938474862E-2</v>
      </c>
    </row>
    <row r="180" spans="3:7" x14ac:dyDescent="0.2">
      <c r="C180" s="2" t="s">
        <v>220</v>
      </c>
      <c r="E180" s="10">
        <f>CORREL(E170:I170,E171:I171)</f>
        <v>0.99705448550158138</v>
      </c>
    </row>
    <row r="183" spans="3:7" x14ac:dyDescent="0.2">
      <c r="D183" t="s">
        <v>224</v>
      </c>
      <c r="E183">
        <f>E170-$K$139</f>
        <v>1.7712846982239003</v>
      </c>
      <c r="F183">
        <f t="shared" ref="F183:G183" si="43">F170-$K$139</f>
        <v>0.77128469822390033</v>
      </c>
      <c r="G183">
        <f t="shared" si="43"/>
        <v>2.7712846982239006</v>
      </c>
    </row>
    <row r="184" spans="3:7" x14ac:dyDescent="0.2">
      <c r="D184" t="s">
        <v>225</v>
      </c>
      <c r="E184">
        <f>E171-$K$140</f>
        <v>8.3939042420613532</v>
      </c>
      <c r="F184">
        <f t="shared" ref="F184:G184" si="44">F171-$K$140</f>
        <v>6.3939042420613532</v>
      </c>
      <c r="G184">
        <f t="shared" si="44"/>
        <v>11.393904242061353</v>
      </c>
    </row>
    <row r="185" spans="3:7" x14ac:dyDescent="0.2">
      <c r="C185" s="8" t="s">
        <v>232</v>
      </c>
      <c r="D185" s="8"/>
      <c r="E185">
        <f>E183*E184</f>
        <v>14.867994142319962</v>
      </c>
      <c r="F185">
        <f t="shared" ref="F185" si="45">F183*F184</f>
        <v>4.9315205038108072</v>
      </c>
      <c r="G185">
        <f t="shared" ref="G185" si="46">G183*G184</f>
        <v>31.575752479053019</v>
      </c>
    </row>
    <row r="186" spans="3:7" x14ac:dyDescent="0.2">
      <c r="D186" t="s">
        <v>223</v>
      </c>
      <c r="E186">
        <f>SUM(E185:G185)</f>
        <v>51.375267125183782</v>
      </c>
    </row>
    <row r="188" spans="3:7" x14ac:dyDescent="0.2">
      <c r="D188" t="s">
        <v>226</v>
      </c>
      <c r="E188">
        <f>E183^2</f>
        <v>3.1374494821621335</v>
      </c>
      <c r="F188">
        <f>F183^2</f>
        <v>0.59488008571433304</v>
      </c>
      <c r="G188">
        <f>G183^2</f>
        <v>7.6800188786099355</v>
      </c>
    </row>
    <row r="189" spans="3:7" x14ac:dyDescent="0.2">
      <c r="D189" t="s">
        <v>227</v>
      </c>
      <c r="E189">
        <f>E184^2</f>
        <v>70.457628424895574</v>
      </c>
      <c r="F189">
        <f t="shared" ref="F189:G189" si="47">F184^2</f>
        <v>40.882011456650169</v>
      </c>
      <c r="G189">
        <f t="shared" si="47"/>
        <v>129.82105387726369</v>
      </c>
    </row>
    <row r="191" spans="3:7" x14ac:dyDescent="0.2">
      <c r="D191" t="s">
        <v>228</v>
      </c>
      <c r="E191">
        <f>SUM(E188:G188)</f>
        <v>11.412348446486401</v>
      </c>
    </row>
    <row r="192" spans="3:7" x14ac:dyDescent="0.2">
      <c r="D192" t="s">
        <v>229</v>
      </c>
      <c r="E192">
        <f>SUM(E189:G189)</f>
        <v>241.16069375880943</v>
      </c>
    </row>
    <row r="193" spans="4:5" x14ac:dyDescent="0.2">
      <c r="D193" t="s">
        <v>230</v>
      </c>
      <c r="E193">
        <f>E191*E192</f>
        <v>2752.2098687719317</v>
      </c>
    </row>
    <row r="195" spans="4:5" x14ac:dyDescent="0.2">
      <c r="D195" t="s">
        <v>231</v>
      </c>
      <c r="E195">
        <f>E186/E193</f>
        <v>1.8666914797492544E-2</v>
      </c>
    </row>
  </sheetData>
  <mergeCells count="3">
    <mergeCell ref="C123:D123"/>
    <mergeCell ref="C154:D154"/>
    <mergeCell ref="C185:D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Orden y Corrupción</vt:lpstr>
      <vt:lpstr>Incl y Minorías</vt:lpstr>
      <vt:lpstr>Correlaciones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Matías Bunster Raby</cp:lastModifiedBy>
  <dcterms:created xsi:type="dcterms:W3CDTF">2024-11-12T13:43:54Z</dcterms:created>
  <dcterms:modified xsi:type="dcterms:W3CDTF">2024-11-15T02:59:56Z</dcterms:modified>
</cp:coreProperties>
</file>