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tias\Desktop\Integrador dos\datos\"/>
    </mc:Choice>
  </mc:AlternateContent>
  <xr:revisionPtr revIDLastSave="0" documentId="13_ncr:1_{5CF53478-7B2C-4B01-B632-94930E9B96C1}" xr6:coauthVersionLast="40" xr6:coauthVersionMax="40" xr10:uidLastSave="{00000000-0000-0000-0000-000000000000}"/>
  <bookViews>
    <workbookView xWindow="0" yWindow="0" windowWidth="23040" windowHeight="9048" xr2:uid="{00000000-000D-0000-FFFF-FFFF00000000}"/>
  </bookViews>
  <sheets>
    <sheet name="DESARROLLO" sheetId="16" r:id="rId1"/>
    <sheet name="Penetración-poblacion" sheetId="13" r:id="rId2"/>
    <sheet name="Penetracion-hogares" sheetId="14" r:id="rId3"/>
    <sheet name="Penetracion-totales" sheetId="15" r:id="rId4"/>
  </sheets>
  <definedNames>
    <definedName name="_xlnm._FilterDatabase" localSheetId="2" hidden="1">'Penetracion-hogares'!$A$1:$D$865</definedName>
    <definedName name="_xlnm._FilterDatabase" localSheetId="1" hidden="1">'Penetración-poblacion'!$A$1:$D$865</definedName>
    <definedName name="_xlnm._FilterDatabase" localSheetId="3" hidden="1">'Penetracion-totales'!$A$1:$E$37</definedName>
    <definedName name="trim">'Penetración-poblacion'!#REF!</definedName>
  </definedNames>
  <calcPr calcId="191029"/>
  <pivotCaches>
    <pivotCache cacheId="3" r:id="rId5"/>
  </pivotCaches>
</workbook>
</file>

<file path=xl/calcChain.xml><?xml version="1.0" encoding="utf-8"?>
<calcChain xmlns="http://schemas.openxmlformats.org/spreadsheetml/2006/main">
  <c r="L35" i="16" l="1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34" i="16"/>
</calcChain>
</file>

<file path=xl/sharedStrings.xml><?xml version="1.0" encoding="utf-8"?>
<sst xmlns="http://schemas.openxmlformats.org/spreadsheetml/2006/main" count="1854" uniqueCount="79">
  <si>
    <t>Trimestre</t>
  </si>
  <si>
    <t>Provincia</t>
  </si>
  <si>
    <t>Año</t>
  </si>
  <si>
    <t>Accesos por cada 100 hab</t>
  </si>
  <si>
    <t>Accesos por cada 100 hogares</t>
  </si>
  <si>
    <t>Periodo</t>
  </si>
  <si>
    <t>Ene-Mar 2014</t>
  </si>
  <si>
    <t>Abr-Jun 2014</t>
  </si>
  <si>
    <t>Jul-Sept 2014</t>
  </si>
  <si>
    <t>Oct-Dic 2014</t>
  </si>
  <si>
    <t>Ene-Mar 2015</t>
  </si>
  <si>
    <t>Abr-Jun 2015</t>
  </si>
  <si>
    <t>Jul-Sept 2015</t>
  </si>
  <si>
    <t>Oct-Dic 2015</t>
  </si>
  <si>
    <t>Ene-Mar 2016</t>
  </si>
  <si>
    <t>Abr-Jun 2016</t>
  </si>
  <si>
    <t>Jul-Sept 2016</t>
  </si>
  <si>
    <t>Oct-Dic 2016</t>
  </si>
  <si>
    <t>Ene-Mar 2017</t>
  </si>
  <si>
    <t>Abr-Jun 2017</t>
  </si>
  <si>
    <t>Jul-Sept 2017</t>
  </si>
  <si>
    <t>Oct-Dic 2017</t>
  </si>
  <si>
    <t>Buenos Aires</t>
  </si>
  <si>
    <t>Catamarca</t>
  </si>
  <si>
    <t>Chaco</t>
  </si>
  <si>
    <t>Chubut</t>
  </si>
  <si>
    <t>Capital Federal</t>
  </si>
  <si>
    <t>Córdoba</t>
  </si>
  <si>
    <t>Corrientes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</si>
  <si>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</si>
  <si>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</si>
  <si>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</si>
  <si>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</si>
  <si>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</si>
  <si>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</si>
  <si>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</si>
  <si>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</si>
  <si>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</si>
  <si>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</si>
  <si>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</si>
  <si>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</si>
  <si>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</si>
  <si>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Tucumán</t>
  </si>
  <si>
    <t>Santiago Del Estero</t>
  </si>
  <si>
    <t>Tierra Del Fuego</t>
  </si>
  <si>
    <t>Entre Ríos</t>
  </si>
  <si>
    <t>Ene-Mar 2018</t>
  </si>
  <si>
    <t>Abr-Jun 2018</t>
  </si>
  <si>
    <t>Jul-Sept 2018</t>
  </si>
  <si>
    <t>Oct-Dic 2018</t>
  </si>
  <si>
    <t>Ene-Mar 2019</t>
  </si>
  <si>
    <t>2019</t>
  </si>
  <si>
    <t>1</t>
  </si>
  <si>
    <t>2</t>
  </si>
  <si>
    <t>Abr-Jun 2019</t>
  </si>
  <si>
    <t>3</t>
  </si>
  <si>
    <t>Jul-Sept 2019</t>
  </si>
  <si>
    <t>4</t>
  </si>
  <si>
    <t>Oct-Dic 2019</t>
  </si>
  <si>
    <t>2020</t>
  </si>
  <si>
    <t>Ene-Mar 2020</t>
  </si>
  <si>
    <t>Abr-Jun 2020</t>
  </si>
  <si>
    <t>Jul-Sept 2020</t>
  </si>
  <si>
    <t>Oct-Dic 2020</t>
  </si>
  <si>
    <t>Ene-Mar 2021</t>
  </si>
  <si>
    <t>Abr-Jun 2021</t>
  </si>
  <si>
    <t>Jul-Sept 2021</t>
  </si>
  <si>
    <t>Oct-Dic 2021</t>
  </si>
  <si>
    <t>2022</t>
  </si>
  <si>
    <t>Ene-Mar 2022</t>
  </si>
  <si>
    <t>Abr-Jun 2022</t>
  </si>
  <si>
    <t>Jul-Sept 2022</t>
  </si>
  <si>
    <t>Oct-Dic 2022</t>
  </si>
  <si>
    <t>Etiquetas de fila</t>
  </si>
  <si>
    <t>Total general</t>
  </si>
  <si>
    <t>Promedio de Accesos por cada 100 hab</t>
  </si>
  <si>
    <t>Etiquetas de columna</t>
  </si>
  <si>
    <t>PROVINCIA</t>
  </si>
  <si>
    <t>CRECIMIENTO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</si>
</sst>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 * #,##0.00_ ;_ * \-#,##0.00_ ;_ * &quot;-&quot;??_ ;_ @_ "/>
    <numFmt numFmtId="165" formatCode="_-* #,##0.00\ [$€]_-;\-* #,##0.00\ [$€]_-;_-* &quot;-&quot;??\ [$€]_-;_-@_-"/>
    <numFmt numFmtId="166" formatCode="_ * #,##0_ ;_ * \-#,##0_ ;_ * &quot;-&quot;??_ ;_ @_ "/>
    <numFmt numFmtId="167" formatCode="_ * #,##0.0000_ ;_ * \-#,##0.0000_ ;_ * &quot;-&quot;??_ ;_ @_ "/>
    <numFmt numFmtId="168" formatCode="#,##0.00_ ;\-#,##0.00\ 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 style="thin">
        <color theme="5" tint="0.39997558519241921"/>
      </right>
      <top/>
      <bottom style="thin">
        <color theme="5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7">
    <xf numFmtId="0" fontId="0" fillId="0" borderId="0"/>
    <xf numFmtId="165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3" fillId="2" borderId="1">
      <alignment horizontal="center"/>
    </xf>
    <xf numFmtId="9" fontId="8" fillId="0" borderId="0" applyFont="0" applyFill="0" applyBorder="0" applyAlignment="0" applyProtection="0"/>
  </cellStyleXfs>
  <cellXfs count="56">
    <xf numFmtId="0" fontId="0" fillId="0" borderId="0" xfId="0"/>
    <xf numFmtId="166" fontId="9" fillId="2" borderId="1" xfId="2" applyNumberFormat="1" applyFont="1" applyFill="1" applyBorder="1" applyAlignment="1">
      <alignment horizontal="left"/>
    </xf>
    <xf numFmtId="0" fontId="0" fillId="0" borderId="0" xfId="0"/>
    <xf numFmtId="0" fontId="9" fillId="0" borderId="0" xfId="0" applyFont="1"/>
    <xf numFmtId="166" fontId="9" fillId="2" borderId="1" xfId="3" applyNumberFormat="1" applyFont="1" applyFill="1" applyBorder="1" applyAlignment="1">
      <alignment horizontal="left"/>
    </xf>
    <xf numFmtId="2" fontId="9" fillId="2" borderId="1" xfId="3" applyNumberFormat="1" applyFont="1" applyFill="1" applyBorder="1" applyAlignment="1">
      <alignment horizontal="center"/>
    </xf>
    <xf numFmtId="49" fontId="9" fillId="2" borderId="1" xfId="2" applyNumberFormat="1" applyFont="1" applyFill="1" applyBorder="1" applyAlignment="1">
      <alignment horizontal="center"/>
    </xf>
    <xf numFmtId="166" fontId="0" fillId="0" borderId="0" xfId="2" applyNumberFormat="1" applyFont="1"/>
    <xf numFmtId="164" fontId="0" fillId="0" borderId="0" xfId="0" applyNumberFormat="1"/>
    <xf numFmtId="166" fontId="9" fillId="2" borderId="2" xfId="3" applyNumberFormat="1" applyFont="1" applyFill="1" applyBorder="1" applyAlignment="1"/>
    <xf numFmtId="166" fontId="9" fillId="2" borderId="1" xfId="3" applyNumberFormat="1" applyFont="1" applyFill="1" applyBorder="1" applyAlignment="1"/>
    <xf numFmtId="166" fontId="9" fillId="2" borderId="1" xfId="2" applyNumberFormat="1" applyFont="1" applyFill="1" applyBorder="1" applyAlignment="1"/>
    <xf numFmtId="49" fontId="9" fillId="0" borderId="0" xfId="0" applyNumberFormat="1" applyFont="1"/>
    <xf numFmtId="0" fontId="9" fillId="0" borderId="0" xfId="0" applyFont="1" applyAlignment="1">
      <alignment horizontal="left"/>
    </xf>
    <xf numFmtId="164" fontId="9" fillId="0" borderId="0" xfId="2" applyFont="1"/>
    <xf numFmtId="0" fontId="9" fillId="0" borderId="0" xfId="0" applyNumberFormat="1" applyFont="1"/>
    <xf numFmtId="167" fontId="9" fillId="0" borderId="0" xfId="2" applyNumberFormat="1" applyFont="1"/>
    <xf numFmtId="164" fontId="9" fillId="0" borderId="0" xfId="2" applyNumberFormat="1" applyFont="1"/>
    <xf numFmtId="0" fontId="9" fillId="0" borderId="0" xfId="0" applyFont="1" applyAlignment="1"/>
    <xf numFmtId="0" fontId="9" fillId="0" borderId="0" xfId="0" applyFont="1" applyAlignment="1">
      <alignment horizontal="center"/>
    </xf>
    <xf numFmtId="166" fontId="9" fillId="0" borderId="0" xfId="2" applyNumberFormat="1" applyFont="1"/>
    <xf numFmtId="166" fontId="9" fillId="0" borderId="0" xfId="0" applyNumberFormat="1" applyFont="1"/>
    <xf numFmtId="0" fontId="11" fillId="0" borderId="0" xfId="0" applyFont="1" applyAlignment="1">
      <alignment vertical="center"/>
    </xf>
    <xf numFmtId="0" fontId="6" fillId="2" borderId="1" xfId="2" applyNumberFormat="1" applyFont="1" applyFill="1" applyBorder="1" applyAlignment="1">
      <alignment horizontal="center"/>
    </xf>
    <xf numFmtId="2" fontId="6" fillId="2" borderId="1" xfId="3" applyNumberFormat="1" applyFont="1" applyFill="1" applyBorder="1" applyAlignment="1">
      <alignment horizontal="left"/>
    </xf>
    <xf numFmtId="4" fontId="9" fillId="2" borderId="1" xfId="2" applyNumberFormat="1" applyFont="1" applyFill="1" applyBorder="1" applyAlignment="1">
      <alignment horizontal="center"/>
    </xf>
    <xf numFmtId="43" fontId="9" fillId="0" borderId="0" xfId="0" applyNumberFormat="1" applyFont="1"/>
    <xf numFmtId="49" fontId="5" fillId="2" borderId="1" xfId="2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left"/>
    </xf>
    <xf numFmtId="49" fontId="4" fillId="2" borderId="1" xfId="2" applyNumberFormat="1" applyFont="1" applyFill="1" applyBorder="1" applyAlignment="1">
      <alignment horizontal="center"/>
    </xf>
    <xf numFmtId="49" fontId="3" fillId="2" borderId="1" xfId="2" applyNumberFormat="1" applyFont="1" applyFill="1" applyBorder="1" applyAlignment="1">
      <alignment horizontal="center"/>
    </xf>
    <xf numFmtId="2" fontId="3" fillId="2" borderId="1" xfId="3" applyNumberFormat="1" applyFont="1" applyFill="1" applyBorder="1" applyAlignment="1">
      <alignment horizontal="left"/>
    </xf>
    <xf numFmtId="49" fontId="2" fillId="2" borderId="1" xfId="2" applyNumberFormat="1" applyFont="1" applyFill="1" applyBorder="1" applyAlignment="1">
      <alignment horizontal="center"/>
    </xf>
    <xf numFmtId="166" fontId="10" fillId="2" borderId="2" xfId="3" applyNumberFormat="1" applyFont="1" applyFill="1" applyBorder="1" applyAlignment="1">
      <alignment horizontal="center"/>
    </xf>
    <xf numFmtId="166" fontId="10" fillId="2" borderId="1" xfId="3" applyNumberFormat="1" applyFont="1" applyFill="1" applyBorder="1" applyAlignment="1">
      <alignment horizontal="center"/>
    </xf>
    <xf numFmtId="166" fontId="10" fillId="2" borderId="1" xfId="2" applyNumberFormat="1" applyFont="1" applyFill="1" applyBorder="1" applyAlignment="1">
      <alignment horizontal="center"/>
    </xf>
    <xf numFmtId="166" fontId="9" fillId="2" borderId="1" xfId="3" applyNumberFormat="1" applyFont="1" applyFill="1" applyBorder="1" applyAlignment="1">
      <alignment horizontal="center"/>
    </xf>
    <xf numFmtId="168" fontId="9" fillId="0" borderId="0" xfId="2" applyNumberFormat="1" applyFont="1" applyAlignment="1">
      <alignment horizontal="center"/>
    </xf>
    <xf numFmtId="4" fontId="3" fillId="2" borderId="1" xfId="5" applyNumberFormat="1" applyAlignment="1">
      <alignment horizontal="center"/>
    </xf>
    <xf numFmtId="4" fontId="9" fillId="0" borderId="0" xfId="2" applyNumberFormat="1" applyFont="1" applyAlignment="1">
      <alignment horizontal="center"/>
    </xf>
    <xf numFmtId="2" fontId="1" fillId="2" borderId="1" xfId="3" applyNumberFormat="1" applyFont="1" applyFill="1" applyBorder="1" applyAlignment="1">
      <alignment horizontal="left"/>
    </xf>
    <xf numFmtId="166" fontId="10" fillId="2" borderId="2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6" fontId="10" fillId="2" borderId="0" xfId="3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166" fontId="9" fillId="2" borderId="0" xfId="3" applyNumberFormat="1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12" fillId="3" borderId="4" xfId="0" applyFont="1" applyFill="1" applyBorder="1" applyAlignment="1">
      <alignment horizontal="left"/>
    </xf>
    <xf numFmtId="0" fontId="12" fillId="3" borderId="3" xfId="0" applyFont="1" applyFill="1" applyBorder="1"/>
    <xf numFmtId="164" fontId="0" fillId="0" borderId="0" xfId="2" applyNumberFormat="1" applyFont="1"/>
    <xf numFmtId="164" fontId="12" fillId="3" borderId="4" xfId="0" applyNumberFormat="1" applyFont="1" applyFill="1" applyBorder="1"/>
    <xf numFmtId="10" fontId="0" fillId="0" borderId="0" xfId="6" applyNumberFormat="1" applyFont="1"/>
    <xf numFmtId="0" fontId="0" fillId="0" borderId="0" xfId="0" applyAlignment="1"/>
    <xf numFmtId="10" fontId="12" fillId="0" borderId="0" xfId="6" applyNumberFormat="1" applyFont="1"/>
    <xf numFmtId="0" fontId="12" fillId="4" borderId="0" xfId="0" applyFont="1" applyFill="1" applyAlignment="1"/>
  </cellXfs>
  <cellStyles count="7">
    <cellStyle name="Comma 2" xfId="3" xr:uid="{00000000-0005-0000-0000-000000000000}"/>
    <cellStyle name="Millares" xfId="2" builtinId="3"/>
    <cellStyle name="Millares 11" xfId="4" xr:uid="{00000000-0005-0000-0000-000002000000}"/>
    <cellStyle name="nico num" xfId="5" xr:uid="{00000000-0005-0000-0000-000003000000}"/>
    <cellStyle name="Normal" xfId="0" builtinId="0"/>
    <cellStyle name="Normal 2" xfId="1" xr:uid="{00000000-0005-0000-0000-000005000000}"/>
    <cellStyle name="Porcentaje" xfId="6" builtinId="5"/>
  </cellStyles>
  <dxfs count="2">
    <dxf>
      <numFmt numFmtId="164" formatCode="_ * #,##0.00_ ;_ * \-#,##0.00_ ;_ * &quot;-&quot;??_ ;_ @_ "/>
    </dxf>
    <dxf>
      <numFmt numFmtId="164" formatCode="_ * #,##0.00_ ;_ * \-#,##0.0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243.482796759257" createdVersion="6" refreshedVersion="6" minRefreshableVersion="3" recordCount="864" xr:uid="{A5F8D3C6-F924-409F-AADF-2181F845DB04}">
  <cacheSource type="worksheet">
    <worksheetSource ref="A1:D865" sheet="Penetración-poblacion"/>
  </cacheSource>
  <cacheFields count="4">
    <cacheField name="Año" numFmtId="0">
      <sharedItems containsSemiMixedTypes="0" containsString="0" containsNumber="1" containsInteger="1" minValue="2014" maxValue="2022" count="9">
        <n v="2022"/>
        <n v="2021"/>
        <n v="2020"/>
        <n v="2019"/>
        <n v="2018"/>
        <n v="2017"/>
        <n v="2016"/>
        <n v="2015"/>
        <n v="2014"/>
      </sharedItems>
    </cacheField>
    <cacheField name="Trimestre" numFmtId="0">
      <sharedItems containsSemiMixedTypes="0" containsString="0" containsNumber="1" containsInteger="1" minValue="1" maxValue="4"/>
    </cacheField>
    <cacheField name="Provincia" numFmtId="0">
      <sharedItems count="24">
        <s v="Buenos Aires"/>
        <s v="Capital Federal"/>
        <s v="Catamarca"/>
        <s v="Chaco"/>
        <s v="Chubut"/>
        <s v="Córdoba"/>
        <s v="Corrientes"/>
        <s v="Entre Ríos"/>
        <s v="Formosa"/>
        <s v="Jujuy"/>
        <s v="La Pampa"/>
        <s v="La Rioja"/>
        <s v="Mendoza"/>
        <s v="Misiones"/>
        <s v="Neuquén"/>
        <s v="Río Negro"/>
        <s v="Salta"/>
        <s v="San Juan"/>
        <s v="San Luis"/>
        <s v="Santa Cruz"/>
        <s v="Santa Fe"/>
        <s v="Santiago Del Estero"/>
        <s v="Tierra Del Fuego"/>
        <s v="Tucumán"/>
      </sharedItems>
    </cacheField>
    <cacheField name="Accesos por cada 100 hab" numFmtId="168">
      <sharedItems containsSemiMixedTypes="0" containsString="0" containsNumber="1" minValue="2.6846685053342738" maxValue="52.2367386751210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4">
  <r>
    <x v="0"/>
    <n v="4"/>
    <x v="0"/>
    <n v="26.72"/>
  </r>
  <r>
    <x v="0"/>
    <n v="3"/>
    <x v="0"/>
    <n v="26.37"/>
  </r>
  <r>
    <x v="0"/>
    <n v="2"/>
    <x v="0"/>
    <n v="26.129271278327408"/>
  </r>
  <r>
    <x v="0"/>
    <n v="1"/>
    <x v="0"/>
    <n v="25.563030152028354"/>
  </r>
  <r>
    <x v="1"/>
    <n v="4"/>
    <x v="0"/>
    <n v="25.362514114402948"/>
  </r>
  <r>
    <x v="1"/>
    <n v="3"/>
    <x v="0"/>
    <n v="23.969891903999532"/>
  </r>
  <r>
    <x v="1"/>
    <n v="2"/>
    <x v="0"/>
    <n v="23.352473727872979"/>
  </r>
  <r>
    <x v="1"/>
    <n v="1"/>
    <x v="0"/>
    <n v="22.998353975762015"/>
  </r>
  <r>
    <x v="2"/>
    <n v="4"/>
    <x v="0"/>
    <n v="22.901511532546859"/>
  </r>
  <r>
    <x v="2"/>
    <n v="3"/>
    <x v="0"/>
    <n v="22.410088053440287"/>
  </r>
  <r>
    <x v="2"/>
    <n v="2"/>
    <x v="0"/>
    <n v="21.552858404836318"/>
  </r>
  <r>
    <x v="2"/>
    <n v="1"/>
    <x v="0"/>
    <n v="21.208081014212762"/>
  </r>
  <r>
    <x v="3"/>
    <n v="4"/>
    <x v="0"/>
    <n v="21.135089381908887"/>
  </r>
  <r>
    <x v="3"/>
    <n v="3"/>
    <x v="0"/>
    <n v="22.761733615562225"/>
  </r>
  <r>
    <x v="3"/>
    <n v="2"/>
    <x v="0"/>
    <n v="22.215789484298067"/>
  </r>
  <r>
    <x v="3"/>
    <n v="1"/>
    <x v="0"/>
    <n v="21.64173785141924"/>
  </r>
  <r>
    <x v="4"/>
    <n v="4"/>
    <x v="0"/>
    <n v="21.058833823398523"/>
  </r>
  <r>
    <x v="4"/>
    <n v="3"/>
    <x v="0"/>
    <n v="20.959087401048478"/>
  </r>
  <r>
    <x v="4"/>
    <n v="2"/>
    <x v="0"/>
    <n v="20.374582324435124"/>
  </r>
  <r>
    <x v="4"/>
    <n v="1"/>
    <x v="0"/>
    <n v="20.27965291057949"/>
  </r>
  <r>
    <x v="5"/>
    <n v="4"/>
    <x v="0"/>
    <n v="18.614649248354858"/>
  </r>
  <r>
    <x v="5"/>
    <n v="3"/>
    <x v="0"/>
    <n v="17.935870973592106"/>
  </r>
  <r>
    <x v="5"/>
    <n v="2"/>
    <x v="0"/>
    <n v="18.104156481000473"/>
  </r>
  <r>
    <x v="5"/>
    <n v="1"/>
    <x v="0"/>
    <n v="18.804855031011677"/>
  </r>
  <r>
    <x v="6"/>
    <n v="4"/>
    <x v="0"/>
    <n v="18.578640735833826"/>
  </r>
  <r>
    <x v="6"/>
    <n v="3"/>
    <x v="0"/>
    <n v="18.295308597951934"/>
  </r>
  <r>
    <x v="6"/>
    <n v="2"/>
    <x v="0"/>
    <n v="18.098684568289556"/>
  </r>
  <r>
    <x v="6"/>
    <n v="1"/>
    <x v="0"/>
    <n v="17.53507921643952"/>
  </r>
  <r>
    <x v="7"/>
    <n v="4"/>
    <x v="0"/>
    <n v="17.683348856285942"/>
  </r>
  <r>
    <x v="7"/>
    <n v="3"/>
    <x v="0"/>
    <n v="17.547883983182398"/>
  </r>
  <r>
    <x v="7"/>
    <n v="2"/>
    <x v="0"/>
    <n v="17.325662544572971"/>
  </r>
  <r>
    <x v="7"/>
    <n v="1"/>
    <x v="0"/>
    <n v="17.241393436944044"/>
  </r>
  <r>
    <x v="8"/>
    <n v="4"/>
    <x v="0"/>
    <n v="17.014763430190499"/>
  </r>
  <r>
    <x v="8"/>
    <n v="3"/>
    <x v="0"/>
    <n v="17.262998432341039"/>
  </r>
  <r>
    <x v="8"/>
    <n v="2"/>
    <x v="0"/>
    <n v="16.794925434991658"/>
  </r>
  <r>
    <x v="8"/>
    <n v="1"/>
    <x v="0"/>
    <n v="16.692346018019045"/>
  </r>
  <r>
    <x v="0"/>
    <n v="4"/>
    <x v="1"/>
    <n v="50.35"/>
  </r>
  <r>
    <x v="0"/>
    <n v="3"/>
    <x v="1"/>
    <n v="50.22"/>
  </r>
  <r>
    <x v="0"/>
    <n v="2"/>
    <x v="1"/>
    <n v="49.873561256261084"/>
  </r>
  <r>
    <x v="0"/>
    <n v="1"/>
    <x v="1"/>
    <n v="46.014347621443527"/>
  </r>
  <r>
    <x v="1"/>
    <n v="4"/>
    <x v="1"/>
    <n v="45.848510714562856"/>
  </r>
  <r>
    <x v="1"/>
    <n v="3"/>
    <x v="1"/>
    <n v="45.90038346526859"/>
  </r>
  <r>
    <x v="1"/>
    <n v="2"/>
    <x v="1"/>
    <n v="45.487190481294888"/>
  </r>
  <r>
    <x v="1"/>
    <n v="1"/>
    <x v="1"/>
    <n v="44.826990164641771"/>
  </r>
  <r>
    <x v="2"/>
    <n v="4"/>
    <x v="1"/>
    <n v="44.833968426782796"/>
  </r>
  <r>
    <x v="2"/>
    <n v="3"/>
    <x v="1"/>
    <n v="44.622742897192559"/>
  </r>
  <r>
    <x v="2"/>
    <n v="2"/>
    <x v="1"/>
    <n v="44.151826868205028"/>
  </r>
  <r>
    <x v="2"/>
    <n v="1"/>
    <x v="1"/>
    <n v="44.024082434524658"/>
  </r>
  <r>
    <x v="3"/>
    <n v="4"/>
    <x v="1"/>
    <n v="44.187053608612359"/>
  </r>
  <r>
    <x v="3"/>
    <n v="3"/>
    <x v="1"/>
    <n v="46.904770893488056"/>
  </r>
  <r>
    <x v="3"/>
    <n v="2"/>
    <x v="1"/>
    <n v="46.08592579281094"/>
  </r>
  <r>
    <x v="3"/>
    <n v="1"/>
    <x v="1"/>
    <n v="45.579183899436607"/>
  </r>
  <r>
    <x v="4"/>
    <n v="4"/>
    <x v="1"/>
    <n v="45.249313940366889"/>
  </r>
  <r>
    <x v="4"/>
    <n v="3"/>
    <x v="1"/>
    <n v="45.377092045607483"/>
  </r>
  <r>
    <x v="4"/>
    <n v="2"/>
    <x v="1"/>
    <n v="44.632577746788044"/>
  </r>
  <r>
    <x v="4"/>
    <n v="1"/>
    <x v="1"/>
    <n v="44.562961320417855"/>
  </r>
  <r>
    <x v="5"/>
    <n v="4"/>
    <x v="1"/>
    <n v="51.616720915105603"/>
  </r>
  <r>
    <x v="5"/>
    <n v="3"/>
    <x v="1"/>
    <n v="51.244449651111601"/>
  </r>
  <r>
    <x v="5"/>
    <n v="2"/>
    <x v="1"/>
    <n v="52.236738675121046"/>
  </r>
  <r>
    <x v="5"/>
    <n v="1"/>
    <x v="1"/>
    <n v="45.687714654171046"/>
  </r>
  <r>
    <x v="6"/>
    <n v="4"/>
    <x v="1"/>
    <n v="45.783738277272342"/>
  </r>
  <r>
    <x v="6"/>
    <n v="3"/>
    <x v="1"/>
    <n v="45.854720267722037"/>
  </r>
  <r>
    <x v="6"/>
    <n v="2"/>
    <x v="1"/>
    <n v="45.593757121041278"/>
  </r>
  <r>
    <x v="6"/>
    <n v="1"/>
    <x v="1"/>
    <n v="43.757784127183477"/>
  </r>
  <r>
    <x v="7"/>
    <n v="4"/>
    <x v="1"/>
    <n v="44.832983780989366"/>
  </r>
  <r>
    <x v="7"/>
    <n v="3"/>
    <x v="1"/>
    <n v="44.911092228147517"/>
  </r>
  <r>
    <x v="7"/>
    <n v="2"/>
    <x v="1"/>
    <n v="44.084854283793518"/>
  </r>
  <r>
    <x v="7"/>
    <n v="1"/>
    <x v="1"/>
    <n v="43.658724990073992"/>
  </r>
  <r>
    <x v="8"/>
    <n v="4"/>
    <x v="1"/>
    <n v="43.604620676636536"/>
  </r>
  <r>
    <x v="8"/>
    <n v="3"/>
    <x v="1"/>
    <n v="43.206399592927241"/>
  </r>
  <r>
    <x v="8"/>
    <n v="2"/>
    <x v="1"/>
    <n v="42.974776961427445"/>
  </r>
  <r>
    <x v="8"/>
    <n v="1"/>
    <x v="1"/>
    <n v="42.655071630586406"/>
  </r>
  <r>
    <x v="0"/>
    <n v="4"/>
    <x v="2"/>
    <n v="16.73"/>
  </r>
  <r>
    <x v="0"/>
    <n v="3"/>
    <x v="2"/>
    <n v="16.62"/>
  </r>
  <r>
    <x v="0"/>
    <n v="2"/>
    <x v="2"/>
    <n v="15.871790195247085"/>
  </r>
  <r>
    <x v="0"/>
    <n v="1"/>
    <x v="2"/>
    <n v="14.805619574995312"/>
  </r>
  <r>
    <x v="1"/>
    <n v="4"/>
    <x v="2"/>
    <n v="14.054223759225387"/>
  </r>
  <r>
    <x v="1"/>
    <n v="3"/>
    <x v="2"/>
    <n v="13.407472376612356"/>
  </r>
  <r>
    <x v="1"/>
    <n v="2"/>
    <x v="2"/>
    <n v="13.313748671467298"/>
  </r>
  <r>
    <x v="1"/>
    <n v="1"/>
    <x v="2"/>
    <n v="12.438278918256517"/>
  </r>
  <r>
    <x v="2"/>
    <n v="4"/>
    <x v="2"/>
    <n v="12.567459308545084"/>
  </r>
  <r>
    <x v="2"/>
    <n v="3"/>
    <x v="2"/>
    <n v="11.995288801288368"/>
  </r>
  <r>
    <x v="2"/>
    <n v="2"/>
    <x v="2"/>
    <n v="11.556666835285702"/>
  </r>
  <r>
    <x v="2"/>
    <n v="1"/>
    <x v="2"/>
    <n v="9.5682864474824552"/>
  </r>
  <r>
    <x v="3"/>
    <n v="4"/>
    <x v="2"/>
    <n v="9.2688650714925114"/>
  </r>
  <r>
    <x v="3"/>
    <n v="3"/>
    <x v="2"/>
    <n v="7.8559547652184873"/>
  </r>
  <r>
    <x v="3"/>
    <n v="2"/>
    <x v="2"/>
    <n v="8.173397032450584"/>
  </r>
  <r>
    <x v="3"/>
    <n v="1"/>
    <x v="2"/>
    <n v="8.1885046273745736"/>
  </r>
  <r>
    <x v="4"/>
    <n v="4"/>
    <x v="2"/>
    <n v="8.1973335416249675"/>
  </r>
  <r>
    <x v="4"/>
    <n v="3"/>
    <x v="2"/>
    <n v="8.3730465500875813"/>
  </r>
  <r>
    <x v="4"/>
    <n v="2"/>
    <x v="2"/>
    <n v="8.3583838839550602"/>
  </r>
  <r>
    <x v="4"/>
    <n v="1"/>
    <x v="2"/>
    <n v="8.3420985372758736"/>
  </r>
  <r>
    <x v="5"/>
    <n v="4"/>
    <x v="2"/>
    <n v="7.2806004192293772"/>
  </r>
  <r>
    <x v="5"/>
    <n v="3"/>
    <x v="2"/>
    <n v="8.2650912349741876"/>
  </r>
  <r>
    <x v="5"/>
    <n v="2"/>
    <x v="2"/>
    <n v="6.6081856874195788"/>
  </r>
  <r>
    <x v="5"/>
    <n v="1"/>
    <x v="2"/>
    <n v="6.5273413181672746"/>
  </r>
  <r>
    <x v="6"/>
    <n v="4"/>
    <x v="2"/>
    <n v="6.7208130408733036"/>
  </r>
  <r>
    <x v="6"/>
    <n v="3"/>
    <x v="2"/>
    <n v="6.7205908737515703"/>
  </r>
  <r>
    <x v="6"/>
    <n v="2"/>
    <x v="2"/>
    <n v="6.6329805701326041"/>
  </r>
  <r>
    <x v="6"/>
    <n v="1"/>
    <x v="2"/>
    <n v="6.6068795269104719"/>
  </r>
  <r>
    <x v="7"/>
    <n v="4"/>
    <x v="2"/>
    <n v="6.6433943749984312"/>
  </r>
  <r>
    <x v="7"/>
    <n v="3"/>
    <x v="2"/>
    <n v="6.5638473961451576"/>
  </r>
  <r>
    <x v="7"/>
    <n v="2"/>
    <x v="2"/>
    <n v="6.475144864314208"/>
  </r>
  <r>
    <x v="7"/>
    <n v="1"/>
    <x v="2"/>
    <n v="6.4030169907943355"/>
  </r>
  <r>
    <x v="8"/>
    <n v="4"/>
    <x v="2"/>
    <n v="6.4592549800594927"/>
  </r>
  <r>
    <x v="8"/>
    <n v="3"/>
    <x v="2"/>
    <n v="6.2698902527919378"/>
  </r>
  <r>
    <x v="8"/>
    <n v="2"/>
    <x v="2"/>
    <n v="6.284355435383139"/>
  </r>
  <r>
    <x v="8"/>
    <n v="1"/>
    <x v="2"/>
    <n v="6.1846145207765986"/>
  </r>
  <r>
    <x v="0"/>
    <n v="4"/>
    <x v="3"/>
    <n v="11.66"/>
  </r>
  <r>
    <x v="0"/>
    <n v="3"/>
    <x v="3"/>
    <n v="11.72"/>
  </r>
  <r>
    <x v="0"/>
    <n v="2"/>
    <x v="3"/>
    <n v="11.70254390369554"/>
  </r>
  <r>
    <x v="0"/>
    <n v="1"/>
    <x v="3"/>
    <n v="11.775342040436145"/>
  </r>
  <r>
    <x v="1"/>
    <n v="4"/>
    <x v="3"/>
    <n v="11.772399458164147"/>
  </r>
  <r>
    <x v="1"/>
    <n v="3"/>
    <x v="3"/>
    <n v="11.48213456009956"/>
  </r>
  <r>
    <x v="1"/>
    <n v="2"/>
    <x v="3"/>
    <n v="11.580041340539402"/>
  </r>
  <r>
    <x v="1"/>
    <n v="1"/>
    <x v="3"/>
    <n v="11.528896477487843"/>
  </r>
  <r>
    <x v="2"/>
    <n v="4"/>
    <x v="3"/>
    <n v="11.50064617804086"/>
  </r>
  <r>
    <x v="2"/>
    <n v="3"/>
    <x v="3"/>
    <n v="11.102767361905425"/>
  </r>
  <r>
    <x v="2"/>
    <n v="2"/>
    <x v="3"/>
    <n v="10.646198278920558"/>
  </r>
  <r>
    <x v="2"/>
    <n v="1"/>
    <x v="3"/>
    <n v="10.018358007806318"/>
  </r>
  <r>
    <x v="3"/>
    <n v="4"/>
    <x v="3"/>
    <n v="9.8450631896692098"/>
  </r>
  <r>
    <x v="3"/>
    <n v="3"/>
    <x v="3"/>
    <n v="9.5806643875292554"/>
  </r>
  <r>
    <x v="3"/>
    <n v="2"/>
    <x v="3"/>
    <n v="9.1250113292671049"/>
  </r>
  <r>
    <x v="3"/>
    <n v="1"/>
    <x v="3"/>
    <n v="8.7228350034074555"/>
  </r>
  <r>
    <x v="4"/>
    <n v="4"/>
    <x v="3"/>
    <n v="8.7108351925501992"/>
  </r>
  <r>
    <x v="4"/>
    <n v="3"/>
    <x v="3"/>
    <n v="8.6285835095137422"/>
  </r>
  <r>
    <x v="4"/>
    <n v="2"/>
    <x v="3"/>
    <n v="8.353123614291734"/>
  </r>
  <r>
    <x v="4"/>
    <n v="1"/>
    <x v="3"/>
    <n v="8.240328535251999"/>
  </r>
  <r>
    <x v="5"/>
    <n v="4"/>
    <x v="3"/>
    <n v="8.234501979468078"/>
  </r>
  <r>
    <x v="5"/>
    <n v="3"/>
    <x v="3"/>
    <n v="8.0121037380246563"/>
  </r>
  <r>
    <x v="5"/>
    <n v="2"/>
    <x v="3"/>
    <n v="7.7635871986620142"/>
  </r>
  <r>
    <x v="5"/>
    <n v="1"/>
    <x v="3"/>
    <n v="7.6502253401579701"/>
  </r>
  <r>
    <x v="6"/>
    <n v="4"/>
    <x v="3"/>
    <n v="7.6532400958905411"/>
  </r>
  <r>
    <x v="6"/>
    <n v="3"/>
    <x v="3"/>
    <n v="7.7068778032763952"/>
  </r>
  <r>
    <x v="6"/>
    <n v="2"/>
    <x v="3"/>
    <n v="7.6428967332940729"/>
  </r>
  <r>
    <x v="6"/>
    <n v="1"/>
    <x v="3"/>
    <n v="7.5247340755799366"/>
  </r>
  <r>
    <x v="7"/>
    <n v="4"/>
    <x v="3"/>
    <n v="7.5367091627707303"/>
  </r>
  <r>
    <x v="7"/>
    <n v="3"/>
    <x v="3"/>
    <n v="7.4540202988244006"/>
  </r>
  <r>
    <x v="7"/>
    <n v="2"/>
    <x v="3"/>
    <n v="7.3412295386253312"/>
  </r>
  <r>
    <x v="7"/>
    <n v="1"/>
    <x v="3"/>
    <n v="7.1430891753577468"/>
  </r>
  <r>
    <x v="8"/>
    <n v="4"/>
    <x v="3"/>
    <n v="5.8136822041545804"/>
  </r>
  <r>
    <x v="8"/>
    <n v="3"/>
    <x v="3"/>
    <n v="5.6277572223002066"/>
  </r>
  <r>
    <x v="8"/>
    <n v="2"/>
    <x v="3"/>
    <n v="5.6021275672766127"/>
  </r>
  <r>
    <x v="8"/>
    <n v="1"/>
    <x v="3"/>
    <n v="5.5536714637026252"/>
  </r>
  <r>
    <x v="0"/>
    <n v="4"/>
    <x v="4"/>
    <n v="26.23"/>
  </r>
  <r>
    <x v="0"/>
    <n v="3"/>
    <x v="4"/>
    <n v="25.86"/>
  </r>
  <r>
    <x v="0"/>
    <n v="2"/>
    <x v="4"/>
    <n v="25.499919336270644"/>
  </r>
  <r>
    <x v="0"/>
    <n v="1"/>
    <x v="4"/>
    <n v="26.988759663104396"/>
  </r>
  <r>
    <x v="1"/>
    <n v="4"/>
    <x v="4"/>
    <n v="25.309325144656967"/>
  </r>
  <r>
    <x v="1"/>
    <n v="3"/>
    <x v="4"/>
    <n v="24.738375502880167"/>
  </r>
  <r>
    <x v="1"/>
    <n v="2"/>
    <x v="4"/>
    <n v="22.159781771420207"/>
  </r>
  <r>
    <x v="1"/>
    <n v="1"/>
    <x v="4"/>
    <n v="21.147838315076264"/>
  </r>
  <r>
    <x v="2"/>
    <n v="4"/>
    <x v="4"/>
    <n v="20.950871174621614"/>
  </r>
  <r>
    <x v="2"/>
    <n v="3"/>
    <x v="4"/>
    <n v="20.948715304853291"/>
  </r>
  <r>
    <x v="2"/>
    <n v="2"/>
    <x v="4"/>
    <n v="17.577923412048097"/>
  </r>
  <r>
    <x v="2"/>
    <n v="1"/>
    <x v="4"/>
    <n v="15.715139739949185"/>
  </r>
  <r>
    <x v="3"/>
    <n v="4"/>
    <x v="4"/>
    <n v="15.677171185926401"/>
  </r>
  <r>
    <x v="3"/>
    <n v="3"/>
    <x v="4"/>
    <n v="14.580466548718958"/>
  </r>
  <r>
    <x v="3"/>
    <n v="2"/>
    <x v="4"/>
    <n v="14.403808727896068"/>
  </r>
  <r>
    <x v="3"/>
    <n v="1"/>
    <x v="4"/>
    <n v="13.180368061670734"/>
  </r>
  <r>
    <x v="4"/>
    <n v="4"/>
    <x v="4"/>
    <n v="13.061729706052178"/>
  </r>
  <r>
    <x v="4"/>
    <n v="3"/>
    <x v="4"/>
    <n v="17.286308229393189"/>
  </r>
  <r>
    <x v="4"/>
    <n v="2"/>
    <x v="4"/>
    <n v="16.830485129144066"/>
  </r>
  <r>
    <x v="4"/>
    <n v="1"/>
    <x v="4"/>
    <n v="16.466326556340928"/>
  </r>
  <r>
    <x v="5"/>
    <n v="4"/>
    <x v="4"/>
    <n v="15.775815930805219"/>
  </r>
  <r>
    <x v="5"/>
    <n v="3"/>
    <x v="4"/>
    <n v="14.167371835853571"/>
  </r>
  <r>
    <x v="5"/>
    <n v="2"/>
    <x v="4"/>
    <n v="10.897114883440475"/>
  </r>
  <r>
    <x v="5"/>
    <n v="1"/>
    <x v="4"/>
    <n v="10.932503392025788"/>
  </r>
  <r>
    <x v="6"/>
    <n v="4"/>
    <x v="4"/>
    <n v="10.959254911598952"/>
  </r>
  <r>
    <x v="6"/>
    <n v="3"/>
    <x v="4"/>
    <n v="11.041169584989312"/>
  </r>
  <r>
    <x v="6"/>
    <n v="2"/>
    <x v="4"/>
    <n v="11.074824787933132"/>
  </r>
  <r>
    <x v="6"/>
    <n v="1"/>
    <x v="4"/>
    <n v="11.115931499378867"/>
  </r>
  <r>
    <x v="7"/>
    <n v="4"/>
    <x v="4"/>
    <n v="11.205552103480567"/>
  </r>
  <r>
    <x v="7"/>
    <n v="3"/>
    <x v="4"/>
    <n v="11.233578169758335"/>
  </r>
  <r>
    <x v="7"/>
    <n v="2"/>
    <x v="4"/>
    <n v="11.215678099350221"/>
  </r>
  <r>
    <x v="7"/>
    <n v="1"/>
    <x v="4"/>
    <n v="11.585798774556789"/>
  </r>
  <r>
    <x v="8"/>
    <n v="4"/>
    <x v="4"/>
    <n v="12.223555784619171"/>
  </r>
  <r>
    <x v="8"/>
    <n v="3"/>
    <x v="4"/>
    <n v="12.388234071451354"/>
  </r>
  <r>
    <x v="8"/>
    <n v="2"/>
    <x v="4"/>
    <n v="12.696289361395674"/>
  </r>
  <r>
    <x v="8"/>
    <n v="1"/>
    <x v="4"/>
    <n v="12.703590133239262"/>
  </r>
  <r>
    <x v="0"/>
    <n v="4"/>
    <x v="5"/>
    <n v="27.26"/>
  </r>
  <r>
    <x v="0"/>
    <n v="3"/>
    <x v="5"/>
    <n v="27.04"/>
  </r>
  <r>
    <x v="0"/>
    <n v="2"/>
    <x v="5"/>
    <n v="26.781590841133493"/>
  </r>
  <r>
    <x v="0"/>
    <n v="1"/>
    <x v="5"/>
    <n v="26.255262218351167"/>
  </r>
  <r>
    <x v="1"/>
    <n v="4"/>
    <x v="5"/>
    <n v="25.873153715537683"/>
  </r>
  <r>
    <x v="1"/>
    <n v="3"/>
    <x v="5"/>
    <n v="24.885957628675673"/>
  </r>
  <r>
    <x v="1"/>
    <n v="2"/>
    <x v="5"/>
    <n v="24.528406291253745"/>
  </r>
  <r>
    <x v="1"/>
    <n v="1"/>
    <x v="5"/>
    <n v="24.061371645661506"/>
  </r>
  <r>
    <x v="2"/>
    <n v="4"/>
    <x v="5"/>
    <n v="23.904978675681004"/>
  </r>
  <r>
    <x v="2"/>
    <n v="3"/>
    <x v="5"/>
    <n v="23.029708353509868"/>
  </r>
  <r>
    <x v="2"/>
    <n v="2"/>
    <x v="5"/>
    <n v="22.262629768284135"/>
  </r>
  <r>
    <x v="2"/>
    <n v="1"/>
    <x v="5"/>
    <n v="21.64232669040361"/>
  </r>
  <r>
    <x v="3"/>
    <n v="4"/>
    <x v="5"/>
    <n v="21.579497166428361"/>
  </r>
  <r>
    <x v="3"/>
    <n v="3"/>
    <x v="5"/>
    <n v="21.000781776953538"/>
  </r>
  <r>
    <x v="3"/>
    <n v="2"/>
    <x v="5"/>
    <n v="20.841637242238242"/>
  </r>
  <r>
    <x v="3"/>
    <n v="1"/>
    <x v="5"/>
    <n v="20.059527692696712"/>
  </r>
  <r>
    <x v="4"/>
    <n v="4"/>
    <x v="5"/>
    <n v="19.928431175142268"/>
  </r>
  <r>
    <x v="4"/>
    <n v="3"/>
    <x v="5"/>
    <n v="19.669157496769941"/>
  </r>
  <r>
    <x v="4"/>
    <n v="2"/>
    <x v="5"/>
    <n v="19.373198551696014"/>
  </r>
  <r>
    <x v="4"/>
    <n v="1"/>
    <x v="5"/>
    <n v="19.447381073339752"/>
  </r>
  <r>
    <x v="5"/>
    <n v="4"/>
    <x v="5"/>
    <n v="19.390857786793124"/>
  </r>
  <r>
    <x v="5"/>
    <n v="3"/>
    <x v="5"/>
    <n v="19.076953915608296"/>
  </r>
  <r>
    <x v="5"/>
    <n v="2"/>
    <x v="5"/>
    <n v="18.05661531060883"/>
  </r>
  <r>
    <x v="5"/>
    <n v="1"/>
    <x v="5"/>
    <n v="17.652242570602198"/>
  </r>
  <r>
    <x v="6"/>
    <n v="4"/>
    <x v="5"/>
    <n v="17.57129145976522"/>
  </r>
  <r>
    <x v="6"/>
    <n v="3"/>
    <x v="5"/>
    <n v="17.785504804312421"/>
  </r>
  <r>
    <x v="6"/>
    <n v="2"/>
    <x v="5"/>
    <n v="17.620348014320207"/>
  </r>
  <r>
    <x v="6"/>
    <n v="1"/>
    <x v="5"/>
    <n v="16.972666239608547"/>
  </r>
  <r>
    <x v="7"/>
    <n v="4"/>
    <x v="5"/>
    <n v="17.469167994147089"/>
  </r>
  <r>
    <x v="7"/>
    <n v="3"/>
    <x v="5"/>
    <n v="17.430734989025318"/>
  </r>
  <r>
    <x v="7"/>
    <n v="2"/>
    <x v="5"/>
    <n v="17.106520102782877"/>
  </r>
  <r>
    <x v="7"/>
    <n v="1"/>
    <x v="5"/>
    <n v="16.793621902485889"/>
  </r>
  <r>
    <x v="8"/>
    <n v="4"/>
    <x v="5"/>
    <n v="16.655707331301695"/>
  </r>
  <r>
    <x v="8"/>
    <n v="3"/>
    <x v="5"/>
    <n v="16.560137497871398"/>
  </r>
  <r>
    <x v="8"/>
    <n v="2"/>
    <x v="5"/>
    <n v="16.365408420405306"/>
  </r>
  <r>
    <x v="8"/>
    <n v="1"/>
    <x v="5"/>
    <n v="16.125183143749393"/>
  </r>
  <r>
    <x v="0"/>
    <n v="4"/>
    <x v="6"/>
    <n v="13.6"/>
  </r>
  <r>
    <x v="0"/>
    <n v="3"/>
    <x v="6"/>
    <n v="12.69"/>
  </r>
  <r>
    <x v="0"/>
    <n v="2"/>
    <x v="6"/>
    <n v="12.732146965383649"/>
  </r>
  <r>
    <x v="0"/>
    <n v="1"/>
    <x v="6"/>
    <n v="12.545281287312793"/>
  </r>
  <r>
    <x v="1"/>
    <n v="4"/>
    <x v="6"/>
    <n v="11.983198552620907"/>
  </r>
  <r>
    <x v="1"/>
    <n v="3"/>
    <x v="6"/>
    <n v="11.8228555121759"/>
  </r>
  <r>
    <x v="1"/>
    <n v="2"/>
    <x v="6"/>
    <n v="11.465064580129559"/>
  </r>
  <r>
    <x v="1"/>
    <n v="1"/>
    <x v="6"/>
    <n v="11.234115869536096"/>
  </r>
  <r>
    <x v="2"/>
    <n v="4"/>
    <x v="6"/>
    <n v="11.172002734788627"/>
  </r>
  <r>
    <x v="2"/>
    <n v="3"/>
    <x v="6"/>
    <n v="10.993613616681577"/>
  </r>
  <r>
    <x v="2"/>
    <n v="2"/>
    <x v="6"/>
    <n v="10.613139950481656"/>
  </r>
  <r>
    <x v="2"/>
    <n v="1"/>
    <x v="6"/>
    <n v="10.198192297264285"/>
  </r>
  <r>
    <x v="3"/>
    <n v="4"/>
    <x v="6"/>
    <n v="10.208283637368018"/>
  </r>
  <r>
    <x v="3"/>
    <n v="3"/>
    <x v="6"/>
    <n v="10.134028114178687"/>
  </r>
  <r>
    <x v="3"/>
    <n v="2"/>
    <x v="6"/>
    <n v="10.047459019420458"/>
  </r>
  <r>
    <x v="3"/>
    <n v="1"/>
    <x v="6"/>
    <n v="9.2519921388715094"/>
  </r>
  <r>
    <x v="4"/>
    <n v="4"/>
    <x v="6"/>
    <n v="9.1022106570807875"/>
  </r>
  <r>
    <x v="4"/>
    <n v="3"/>
    <x v="6"/>
    <n v="9.0189481702478815"/>
  </r>
  <r>
    <x v="4"/>
    <n v="2"/>
    <x v="6"/>
    <n v="8.9032473853408227"/>
  </r>
  <r>
    <x v="4"/>
    <n v="1"/>
    <x v="6"/>
    <n v="8.6013326021087693"/>
  </r>
  <r>
    <x v="5"/>
    <n v="4"/>
    <x v="6"/>
    <n v="8.562263620309615"/>
  </r>
  <r>
    <x v="5"/>
    <n v="3"/>
    <x v="6"/>
    <n v="8.4702126705405032"/>
  </r>
  <r>
    <x v="5"/>
    <n v="2"/>
    <x v="6"/>
    <n v="8.265165616133114"/>
  </r>
  <r>
    <x v="5"/>
    <n v="1"/>
    <x v="6"/>
    <n v="8.1477871467848573"/>
  </r>
  <r>
    <x v="6"/>
    <n v="4"/>
    <x v="6"/>
    <n v="8.1198960311169284"/>
  </r>
  <r>
    <x v="6"/>
    <n v="3"/>
    <x v="6"/>
    <n v="8.1617267309023074"/>
  </r>
  <r>
    <x v="6"/>
    <n v="2"/>
    <x v="6"/>
    <n v="8.0530398938313059"/>
  </r>
  <r>
    <x v="6"/>
    <n v="1"/>
    <x v="6"/>
    <n v="7.9406014493157251"/>
  </r>
  <r>
    <x v="7"/>
    <n v="4"/>
    <x v="6"/>
    <n v="7.9503631566947863"/>
  </r>
  <r>
    <x v="7"/>
    <n v="3"/>
    <x v="6"/>
    <n v="7.9251911359201195"/>
  </r>
  <r>
    <x v="7"/>
    <n v="2"/>
    <x v="6"/>
    <n v="7.790823368355694"/>
  </r>
  <r>
    <x v="7"/>
    <n v="1"/>
    <x v="6"/>
    <n v="7.6425687639962838"/>
  </r>
  <r>
    <x v="8"/>
    <n v="4"/>
    <x v="6"/>
    <n v="6.1746550659704251"/>
  </r>
  <r>
    <x v="8"/>
    <n v="3"/>
    <x v="6"/>
    <n v="5.9862826719116935"/>
  </r>
  <r>
    <x v="8"/>
    <n v="2"/>
    <x v="6"/>
    <n v="5.9452670544685349"/>
  </r>
  <r>
    <x v="8"/>
    <n v="1"/>
    <x v="6"/>
    <n v="5.8917082886819676"/>
  </r>
  <r>
    <x v="0"/>
    <n v="4"/>
    <x v="7"/>
    <n v="19.14"/>
  </r>
  <r>
    <x v="0"/>
    <n v="3"/>
    <x v="7"/>
    <n v="19.04"/>
  </r>
  <r>
    <x v="0"/>
    <n v="2"/>
    <x v="7"/>
    <n v="19.10468595065942"/>
  </r>
  <r>
    <x v="0"/>
    <n v="1"/>
    <x v="7"/>
    <n v="19.04540527092108"/>
  </r>
  <r>
    <x v="1"/>
    <n v="4"/>
    <x v="7"/>
    <n v="18.88227767661483"/>
  </r>
  <r>
    <x v="1"/>
    <n v="3"/>
    <x v="7"/>
    <n v="18.590565595869126"/>
  </r>
  <r>
    <x v="1"/>
    <n v="2"/>
    <x v="7"/>
    <n v="18.435680632917915"/>
  </r>
  <r>
    <x v="1"/>
    <n v="1"/>
    <x v="7"/>
    <n v="18.070581721504354"/>
  </r>
  <r>
    <x v="2"/>
    <n v="4"/>
    <x v="7"/>
    <n v="17.781970830727651"/>
  </r>
  <r>
    <x v="2"/>
    <n v="3"/>
    <x v="7"/>
    <n v="17.398110879051448"/>
  </r>
  <r>
    <x v="2"/>
    <n v="2"/>
    <x v="7"/>
    <n v="16.904649639722059"/>
  </r>
  <r>
    <x v="2"/>
    <n v="1"/>
    <x v="7"/>
    <n v="16.779387594256768"/>
  </r>
  <r>
    <x v="3"/>
    <n v="4"/>
    <x v="7"/>
    <n v="17.339132629892976"/>
  </r>
  <r>
    <x v="3"/>
    <n v="3"/>
    <x v="7"/>
    <n v="17.311661825597923"/>
  </r>
  <r>
    <x v="3"/>
    <n v="2"/>
    <x v="7"/>
    <n v="17.185820444672466"/>
  </r>
  <r>
    <x v="3"/>
    <n v="1"/>
    <x v="7"/>
    <n v="16.979402393290254"/>
  </r>
  <r>
    <x v="4"/>
    <n v="4"/>
    <x v="7"/>
    <n v="16.257794035384702"/>
  </r>
  <r>
    <x v="4"/>
    <n v="3"/>
    <x v="7"/>
    <n v="15.016208210741233"/>
  </r>
  <r>
    <x v="4"/>
    <n v="2"/>
    <x v="7"/>
    <n v="14.711648453505866"/>
  </r>
  <r>
    <x v="4"/>
    <n v="1"/>
    <x v="7"/>
    <n v="14.555673456325385"/>
  </r>
  <r>
    <x v="5"/>
    <n v="4"/>
    <x v="7"/>
    <n v="14.317635180183578"/>
  </r>
  <r>
    <x v="5"/>
    <n v="3"/>
    <x v="7"/>
    <n v="13.741494179292031"/>
  </r>
  <r>
    <x v="5"/>
    <n v="2"/>
    <x v="7"/>
    <n v="13.571663585663645"/>
  </r>
  <r>
    <x v="5"/>
    <n v="1"/>
    <x v="7"/>
    <n v="13.427434245008815"/>
  </r>
  <r>
    <x v="6"/>
    <n v="4"/>
    <x v="7"/>
    <n v="13.451982739190726"/>
  </r>
  <r>
    <x v="6"/>
    <n v="3"/>
    <x v="7"/>
    <n v="13.552371996148606"/>
  </r>
  <r>
    <x v="6"/>
    <n v="2"/>
    <x v="7"/>
    <n v="13.377306134693265"/>
  </r>
  <r>
    <x v="6"/>
    <n v="1"/>
    <x v="7"/>
    <n v="13.142540095674788"/>
  </r>
  <r>
    <x v="7"/>
    <n v="4"/>
    <x v="7"/>
    <n v="13.123962308090587"/>
  </r>
  <r>
    <x v="7"/>
    <n v="3"/>
    <x v="7"/>
    <n v="13.027710914374044"/>
  </r>
  <r>
    <x v="7"/>
    <n v="2"/>
    <x v="7"/>
    <n v="12.837181261223597"/>
  </r>
  <r>
    <x v="7"/>
    <n v="1"/>
    <x v="7"/>
    <n v="12.609336086982932"/>
  </r>
  <r>
    <x v="8"/>
    <n v="4"/>
    <x v="7"/>
    <n v="10.718328095183363"/>
  </r>
  <r>
    <x v="8"/>
    <n v="3"/>
    <x v="7"/>
    <n v="10.433826435850124"/>
  </r>
  <r>
    <x v="8"/>
    <n v="2"/>
    <x v="7"/>
    <n v="10.372072065869386"/>
  </r>
  <r>
    <x v="8"/>
    <n v="1"/>
    <x v="7"/>
    <n v="10.302247104839328"/>
  </r>
  <r>
    <x v="0"/>
    <n v="4"/>
    <x v="8"/>
    <n v="10.029999999999999"/>
  </r>
  <r>
    <x v="0"/>
    <n v="3"/>
    <x v="8"/>
    <n v="11.14"/>
  </r>
  <r>
    <x v="0"/>
    <n v="2"/>
    <x v="8"/>
    <n v="11.049814591140093"/>
  </r>
  <r>
    <x v="0"/>
    <n v="1"/>
    <x v="8"/>
    <n v="8.8964274355984312"/>
  </r>
  <r>
    <x v="1"/>
    <n v="4"/>
    <x v="8"/>
    <n v="8.7688652422006239"/>
  </r>
  <r>
    <x v="1"/>
    <n v="3"/>
    <x v="8"/>
    <n v="8.6435821872953511"/>
  </r>
  <r>
    <x v="1"/>
    <n v="2"/>
    <x v="8"/>
    <n v="8.4562930495704673"/>
  </r>
  <r>
    <x v="1"/>
    <n v="1"/>
    <x v="8"/>
    <n v="8.3308952844299071"/>
  </r>
  <r>
    <x v="2"/>
    <n v="4"/>
    <x v="8"/>
    <n v="8.2683908538151929"/>
  </r>
  <r>
    <x v="2"/>
    <n v="3"/>
    <x v="8"/>
    <n v="8.1203372293922236"/>
  </r>
  <r>
    <x v="2"/>
    <n v="2"/>
    <x v="8"/>
    <n v="7.9255397426167242"/>
  </r>
  <r>
    <x v="2"/>
    <n v="1"/>
    <x v="8"/>
    <n v="7.6936332095079347"/>
  </r>
  <r>
    <x v="3"/>
    <n v="4"/>
    <x v="8"/>
    <n v="7.7554761189247161"/>
  </r>
  <r>
    <x v="3"/>
    <n v="3"/>
    <x v="8"/>
    <n v="7.6641777138902194"/>
  </r>
  <r>
    <x v="3"/>
    <n v="2"/>
    <x v="8"/>
    <n v="7.7421957839560926"/>
  </r>
  <r>
    <x v="3"/>
    <n v="1"/>
    <x v="8"/>
    <n v="7.55368578631946"/>
  </r>
  <r>
    <x v="4"/>
    <n v="4"/>
    <x v="8"/>
    <n v="7.5686391384570051"/>
  </r>
  <r>
    <x v="4"/>
    <n v="3"/>
    <x v="8"/>
    <n v="7.5279498103121085"/>
  </r>
  <r>
    <x v="4"/>
    <n v="2"/>
    <x v="8"/>
    <n v="7.4919076165093035"/>
  </r>
  <r>
    <x v="4"/>
    <n v="1"/>
    <x v="8"/>
    <n v="5.4480098282582645"/>
  </r>
  <r>
    <x v="5"/>
    <n v="4"/>
    <x v="8"/>
    <n v="5.4140600721514369"/>
  </r>
  <r>
    <x v="5"/>
    <n v="3"/>
    <x v="8"/>
    <n v="5.4342950481139498"/>
  </r>
  <r>
    <x v="5"/>
    <n v="2"/>
    <x v="8"/>
    <n v="5.0818187061685505"/>
  </r>
  <r>
    <x v="5"/>
    <n v="1"/>
    <x v="8"/>
    <n v="5.0505909216882117"/>
  </r>
  <r>
    <x v="6"/>
    <n v="4"/>
    <x v="8"/>
    <n v="5.0292848099000897"/>
  </r>
  <r>
    <x v="6"/>
    <n v="3"/>
    <x v="8"/>
    <n v="4.7337480230504632"/>
  </r>
  <r>
    <x v="6"/>
    <n v="2"/>
    <x v="8"/>
    <n v="4.9304394120174537"/>
  </r>
  <r>
    <x v="6"/>
    <n v="1"/>
    <x v="8"/>
    <n v="4.8580536901236391"/>
  </r>
  <r>
    <x v="7"/>
    <n v="4"/>
    <x v="8"/>
    <n v="4.8305631271657905"/>
  </r>
  <r>
    <x v="7"/>
    <n v="3"/>
    <x v="8"/>
    <n v="4.7836399238809681"/>
  </r>
  <r>
    <x v="7"/>
    <n v="2"/>
    <x v="8"/>
    <n v="4.6734784847217856"/>
  </r>
  <r>
    <x v="7"/>
    <n v="1"/>
    <x v="8"/>
    <n v="4.6238490166094897"/>
  </r>
  <r>
    <x v="8"/>
    <n v="4"/>
    <x v="8"/>
    <n v="4.5491629692892008"/>
  </r>
  <r>
    <x v="8"/>
    <n v="3"/>
    <x v="8"/>
    <n v="4.5129252671268265"/>
  </r>
  <r>
    <x v="8"/>
    <n v="2"/>
    <x v="8"/>
    <n v="4.4648696728959738"/>
  </r>
  <r>
    <x v="8"/>
    <n v="1"/>
    <x v="8"/>
    <n v="4.4444677547937737"/>
  </r>
  <r>
    <x v="0"/>
    <n v="4"/>
    <x v="9"/>
    <n v="14.95"/>
  </r>
  <r>
    <x v="0"/>
    <n v="3"/>
    <x v="9"/>
    <n v="15.06"/>
  </r>
  <r>
    <x v="0"/>
    <n v="2"/>
    <x v="9"/>
    <n v="14.656913524540677"/>
  </r>
  <r>
    <x v="0"/>
    <n v="1"/>
    <x v="9"/>
    <n v="14.847641828629394"/>
  </r>
  <r>
    <x v="1"/>
    <n v="4"/>
    <x v="9"/>
    <n v="14.555241944242491"/>
  </r>
  <r>
    <x v="1"/>
    <n v="3"/>
    <x v="9"/>
    <n v="14.240381868423986"/>
  </r>
  <r>
    <x v="1"/>
    <n v="2"/>
    <x v="9"/>
    <n v="14.366784069218694"/>
  </r>
  <r>
    <x v="1"/>
    <n v="1"/>
    <x v="9"/>
    <n v="14.226045966500736"/>
  </r>
  <r>
    <x v="2"/>
    <n v="4"/>
    <x v="9"/>
    <n v="13.669623117135359"/>
  </r>
  <r>
    <x v="2"/>
    <n v="3"/>
    <x v="9"/>
    <n v="13.820037033679931"/>
  </r>
  <r>
    <x v="2"/>
    <n v="2"/>
    <x v="9"/>
    <n v="12.246000275261045"/>
  </r>
  <r>
    <x v="2"/>
    <n v="1"/>
    <x v="9"/>
    <n v="11.934505713694248"/>
  </r>
  <r>
    <x v="3"/>
    <n v="4"/>
    <x v="9"/>
    <n v="11.603915102283811"/>
  </r>
  <r>
    <x v="3"/>
    <n v="3"/>
    <x v="9"/>
    <n v="11.334206981241007"/>
  </r>
  <r>
    <x v="3"/>
    <n v="2"/>
    <x v="9"/>
    <n v="11.382934590825071"/>
  </r>
  <r>
    <x v="3"/>
    <n v="1"/>
    <x v="9"/>
    <n v="11.867849761055307"/>
  </r>
  <r>
    <x v="4"/>
    <n v="4"/>
    <x v="9"/>
    <n v="11.899484192418539"/>
  </r>
  <r>
    <x v="4"/>
    <n v="3"/>
    <x v="9"/>
    <n v="5.9491656472257972"/>
  </r>
  <r>
    <x v="4"/>
    <n v="2"/>
    <x v="9"/>
    <n v="5.9923974768014165"/>
  </r>
  <r>
    <x v="4"/>
    <n v="1"/>
    <x v="9"/>
    <n v="5.9128295058261466"/>
  </r>
  <r>
    <x v="5"/>
    <n v="4"/>
    <x v="9"/>
    <n v="5.81583543877829"/>
  </r>
  <r>
    <x v="5"/>
    <n v="3"/>
    <x v="9"/>
    <n v="5.7911428005121257"/>
  </r>
  <r>
    <x v="5"/>
    <n v="2"/>
    <x v="9"/>
    <n v="5.7294171056484258"/>
  </r>
  <r>
    <x v="5"/>
    <n v="1"/>
    <x v="9"/>
    <n v="5.8197694076505799"/>
  </r>
  <r>
    <x v="6"/>
    <n v="4"/>
    <x v="9"/>
    <n v="5.7588043843922554"/>
  </r>
  <r>
    <x v="6"/>
    <n v="3"/>
    <x v="9"/>
    <n v="5.7640035013834803"/>
  </r>
  <r>
    <x v="6"/>
    <n v="2"/>
    <x v="9"/>
    <n v="5.5977613847015268"/>
  </r>
  <r>
    <x v="6"/>
    <n v="1"/>
    <x v="9"/>
    <n v="5.4918002619881383"/>
  </r>
  <r>
    <x v="7"/>
    <n v="4"/>
    <x v="9"/>
    <n v="5.458341251601313"/>
  </r>
  <r>
    <x v="7"/>
    <n v="3"/>
    <x v="9"/>
    <n v="5.4234545554275684"/>
  </r>
  <r>
    <x v="7"/>
    <n v="2"/>
    <x v="9"/>
    <n v="5.1883924813560629"/>
  </r>
  <r>
    <x v="7"/>
    <n v="1"/>
    <x v="9"/>
    <n v="5.0508799134710367"/>
  </r>
  <r>
    <x v="8"/>
    <n v="4"/>
    <x v="9"/>
    <n v="4.9820035121173589"/>
  </r>
  <r>
    <x v="8"/>
    <n v="3"/>
    <x v="9"/>
    <n v="4.6833944303403898"/>
  </r>
  <r>
    <x v="8"/>
    <n v="2"/>
    <x v="9"/>
    <n v="4.7840954340785871"/>
  </r>
  <r>
    <x v="8"/>
    <n v="1"/>
    <x v="9"/>
    <n v="4.7243027788291121"/>
  </r>
  <r>
    <x v="0"/>
    <n v="4"/>
    <x v="10"/>
    <n v="31.23"/>
  </r>
  <r>
    <x v="0"/>
    <n v="3"/>
    <x v="10"/>
    <n v="31.82"/>
  </r>
  <r>
    <x v="0"/>
    <n v="2"/>
    <x v="10"/>
    <n v="30.632721559665786"/>
  </r>
  <r>
    <x v="0"/>
    <n v="1"/>
    <x v="10"/>
    <n v="30.200415031402574"/>
  </r>
  <r>
    <x v="1"/>
    <n v="4"/>
    <x v="10"/>
    <n v="29.509892061530994"/>
  </r>
  <r>
    <x v="1"/>
    <n v="3"/>
    <x v="10"/>
    <n v="27.767891191051227"/>
  </r>
  <r>
    <x v="1"/>
    <n v="2"/>
    <x v="10"/>
    <n v="27.043558440191944"/>
  </r>
  <r>
    <x v="1"/>
    <n v="1"/>
    <x v="10"/>
    <n v="26.943299898725044"/>
  </r>
  <r>
    <x v="2"/>
    <n v="4"/>
    <x v="10"/>
    <n v="26.940422171804798"/>
  </r>
  <r>
    <x v="2"/>
    <n v="3"/>
    <x v="10"/>
    <n v="26.115702018823033"/>
  </r>
  <r>
    <x v="2"/>
    <n v="2"/>
    <x v="10"/>
    <n v="25.073845964855462"/>
  </r>
  <r>
    <x v="2"/>
    <n v="1"/>
    <x v="10"/>
    <n v="24.96348894596364"/>
  </r>
  <r>
    <x v="3"/>
    <n v="4"/>
    <x v="10"/>
    <n v="25.344921847620384"/>
  </r>
  <r>
    <x v="3"/>
    <n v="3"/>
    <x v="10"/>
    <n v="25.519002705641388"/>
  </r>
  <r>
    <x v="3"/>
    <n v="2"/>
    <x v="10"/>
    <n v="25.397839895486079"/>
  </r>
  <r>
    <x v="3"/>
    <n v="1"/>
    <x v="10"/>
    <n v="25.157516640472675"/>
  </r>
  <r>
    <x v="4"/>
    <n v="4"/>
    <x v="10"/>
    <n v="24.215175627605007"/>
  </r>
  <r>
    <x v="4"/>
    <n v="3"/>
    <x v="10"/>
    <n v="23.640562789577341"/>
  </r>
  <r>
    <x v="4"/>
    <n v="2"/>
    <x v="10"/>
    <n v="23.407010658268039"/>
  </r>
  <r>
    <x v="4"/>
    <n v="1"/>
    <x v="10"/>
    <n v="23.641248662310161"/>
  </r>
  <r>
    <x v="5"/>
    <n v="4"/>
    <x v="10"/>
    <n v="23.409929773918797"/>
  </r>
  <r>
    <x v="5"/>
    <n v="3"/>
    <x v="10"/>
    <n v="22.780807976856142"/>
  </r>
  <r>
    <x v="5"/>
    <n v="2"/>
    <x v="10"/>
    <n v="20.920811368324546"/>
  </r>
  <r>
    <x v="5"/>
    <n v="1"/>
    <x v="10"/>
    <n v="20.649049712429974"/>
  </r>
  <r>
    <x v="6"/>
    <n v="4"/>
    <x v="10"/>
    <n v="20.670760836407798"/>
  </r>
  <r>
    <x v="6"/>
    <n v="3"/>
    <x v="10"/>
    <n v="20.294829381412075"/>
  </r>
  <r>
    <x v="6"/>
    <n v="2"/>
    <x v="10"/>
    <n v="19.913855404272539"/>
  </r>
  <r>
    <x v="6"/>
    <n v="1"/>
    <x v="10"/>
    <n v="19.101771424266833"/>
  </r>
  <r>
    <x v="7"/>
    <n v="4"/>
    <x v="10"/>
    <n v="19.272161272149656"/>
  </r>
  <r>
    <x v="7"/>
    <n v="3"/>
    <x v="10"/>
    <n v="19.055588379965016"/>
  </r>
  <r>
    <x v="7"/>
    <n v="2"/>
    <x v="10"/>
    <n v="18.685329046975873"/>
  </r>
  <r>
    <x v="7"/>
    <n v="1"/>
    <x v="10"/>
    <n v="18.332348933631966"/>
  </r>
  <r>
    <x v="8"/>
    <n v="4"/>
    <x v="10"/>
    <n v="16.816524623987434"/>
  </r>
  <r>
    <x v="8"/>
    <n v="3"/>
    <x v="10"/>
    <n v="18.337534001915269"/>
  </r>
  <r>
    <x v="8"/>
    <n v="2"/>
    <x v="10"/>
    <n v="16.379048903362197"/>
  </r>
  <r>
    <x v="8"/>
    <n v="1"/>
    <x v="10"/>
    <n v="15.994061954006705"/>
  </r>
  <r>
    <x v="0"/>
    <n v="4"/>
    <x v="11"/>
    <n v="21.26"/>
  </r>
  <r>
    <x v="0"/>
    <n v="3"/>
    <x v="11"/>
    <n v="21.47"/>
  </r>
  <r>
    <x v="0"/>
    <n v="2"/>
    <x v="11"/>
    <n v="21.331409216914373"/>
  </r>
  <r>
    <x v="0"/>
    <n v="1"/>
    <x v="11"/>
    <n v="20.96917417226944"/>
  </r>
  <r>
    <x v="1"/>
    <n v="4"/>
    <x v="11"/>
    <n v="20.742382050283958"/>
  </r>
  <r>
    <x v="1"/>
    <n v="3"/>
    <x v="11"/>
    <n v="20.565964530219404"/>
  </r>
  <r>
    <x v="1"/>
    <n v="2"/>
    <x v="11"/>
    <n v="20.491585095750612"/>
  </r>
  <r>
    <x v="1"/>
    <n v="1"/>
    <x v="11"/>
    <n v="13.258360163449572"/>
  </r>
  <r>
    <x v="2"/>
    <n v="4"/>
    <x v="11"/>
    <n v="13.339129511730942"/>
  </r>
  <r>
    <x v="2"/>
    <n v="3"/>
    <x v="11"/>
    <n v="13.341312020771634"/>
  </r>
  <r>
    <x v="2"/>
    <n v="2"/>
    <x v="11"/>
    <n v="13.267548880443243"/>
  </r>
  <r>
    <x v="2"/>
    <n v="1"/>
    <x v="11"/>
    <n v="12.337423688670192"/>
  </r>
  <r>
    <x v="3"/>
    <n v="4"/>
    <x v="11"/>
    <n v="12.547563567459605"/>
  </r>
  <r>
    <x v="3"/>
    <n v="3"/>
    <x v="11"/>
    <n v="12.762431790856121"/>
  </r>
  <r>
    <x v="3"/>
    <n v="2"/>
    <x v="11"/>
    <n v="12.965645588675004"/>
  </r>
  <r>
    <x v="3"/>
    <n v="1"/>
    <x v="11"/>
    <n v="13.359402478637785"/>
  </r>
  <r>
    <x v="4"/>
    <n v="4"/>
    <x v="11"/>
    <n v="13.402859048246764"/>
  </r>
  <r>
    <x v="4"/>
    <n v="3"/>
    <x v="11"/>
    <n v="13.505484520192356"/>
  </r>
  <r>
    <x v="4"/>
    <n v="2"/>
    <x v="11"/>
    <n v="13.570922884408905"/>
  </r>
  <r>
    <x v="4"/>
    <n v="1"/>
    <x v="11"/>
    <n v="13.694770063119927"/>
  </r>
  <r>
    <x v="5"/>
    <n v="4"/>
    <x v="11"/>
    <n v="13.727965660359493"/>
  </r>
  <r>
    <x v="5"/>
    <n v="3"/>
    <x v="11"/>
    <n v="13.700651079810719"/>
  </r>
  <r>
    <x v="5"/>
    <n v="2"/>
    <x v="11"/>
    <n v="4.3136413711283419"/>
  </r>
  <r>
    <x v="5"/>
    <n v="1"/>
    <x v="11"/>
    <n v="4.311444393660782"/>
  </r>
  <r>
    <x v="6"/>
    <n v="4"/>
    <x v="11"/>
    <n v="4.3505620853687148"/>
  </r>
  <r>
    <x v="6"/>
    <n v="3"/>
    <x v="11"/>
    <n v="4.5298870872799268"/>
  </r>
  <r>
    <x v="6"/>
    <n v="2"/>
    <x v="11"/>
    <n v="4.4934890589340855"/>
  </r>
  <r>
    <x v="6"/>
    <n v="1"/>
    <x v="11"/>
    <n v="4.4969582015400285"/>
  </r>
  <r>
    <x v="7"/>
    <n v="4"/>
    <x v="11"/>
    <n v="4.5777751342349022"/>
  </r>
  <r>
    <x v="7"/>
    <n v="3"/>
    <x v="11"/>
    <n v="4.5500790858060647"/>
  </r>
  <r>
    <x v="7"/>
    <n v="2"/>
    <x v="11"/>
    <n v="4.4946787512149431"/>
  </r>
  <r>
    <x v="7"/>
    <n v="1"/>
    <x v="11"/>
    <n v="4.4623244631440908"/>
  </r>
  <r>
    <x v="8"/>
    <n v="4"/>
    <x v="11"/>
    <n v="4.496901902725229"/>
  </r>
  <r>
    <x v="8"/>
    <n v="3"/>
    <x v="11"/>
    <n v="4.3790358747479079"/>
  </r>
  <r>
    <x v="8"/>
    <n v="2"/>
    <x v="11"/>
    <n v="4.3933834187878436"/>
  </r>
  <r>
    <x v="8"/>
    <n v="1"/>
    <x v="11"/>
    <n v="4.3531749000440554"/>
  </r>
  <r>
    <x v="0"/>
    <n v="4"/>
    <x v="12"/>
    <n v="14.33"/>
  </r>
  <r>
    <x v="0"/>
    <n v="3"/>
    <x v="12"/>
    <n v="14.24"/>
  </r>
  <r>
    <x v="0"/>
    <n v="2"/>
    <x v="12"/>
    <n v="13.782233784570575"/>
  </r>
  <r>
    <x v="0"/>
    <n v="1"/>
    <x v="12"/>
    <n v="13.599476549755201"/>
  </r>
  <r>
    <x v="1"/>
    <n v="4"/>
    <x v="12"/>
    <n v="13.256259006990589"/>
  </r>
  <r>
    <x v="1"/>
    <n v="3"/>
    <x v="12"/>
    <n v="12.710228113581037"/>
  </r>
  <r>
    <x v="1"/>
    <n v="2"/>
    <x v="12"/>
    <n v="11.433847066800618"/>
  </r>
  <r>
    <x v="1"/>
    <n v="1"/>
    <x v="12"/>
    <n v="10.926002451479471"/>
  </r>
  <r>
    <x v="2"/>
    <n v="4"/>
    <x v="12"/>
    <n v="10.779753857792285"/>
  </r>
  <r>
    <x v="2"/>
    <n v="3"/>
    <x v="12"/>
    <n v="10.422355488053226"/>
  </r>
  <r>
    <x v="2"/>
    <n v="2"/>
    <x v="12"/>
    <n v="10.116652469373573"/>
  </r>
  <r>
    <x v="2"/>
    <n v="1"/>
    <x v="12"/>
    <n v="9.2486563252910319"/>
  </r>
  <r>
    <x v="3"/>
    <n v="4"/>
    <x v="12"/>
    <n v="9.3901127339188388"/>
  </r>
  <r>
    <x v="3"/>
    <n v="3"/>
    <x v="12"/>
    <n v="11.368189016279217"/>
  </r>
  <r>
    <x v="3"/>
    <n v="2"/>
    <x v="12"/>
    <n v="11.373356541672889"/>
  </r>
  <r>
    <x v="3"/>
    <n v="1"/>
    <x v="12"/>
    <n v="10.508862067173826"/>
  </r>
  <r>
    <x v="4"/>
    <n v="4"/>
    <x v="12"/>
    <n v="10.536933969997644"/>
  </r>
  <r>
    <x v="4"/>
    <n v="3"/>
    <x v="12"/>
    <n v="10.601969231966759"/>
  </r>
  <r>
    <x v="4"/>
    <n v="2"/>
    <x v="12"/>
    <n v="10.318226443150964"/>
  </r>
  <r>
    <x v="4"/>
    <n v="1"/>
    <x v="12"/>
    <n v="10.345843091967911"/>
  </r>
  <r>
    <x v="5"/>
    <n v="4"/>
    <x v="12"/>
    <n v="9.3002809944405112"/>
  </r>
  <r>
    <x v="5"/>
    <n v="3"/>
    <x v="12"/>
    <n v="9.964323465862444"/>
  </r>
  <r>
    <x v="5"/>
    <n v="2"/>
    <x v="12"/>
    <n v="8.8632319629261289"/>
  </r>
  <r>
    <x v="5"/>
    <n v="1"/>
    <x v="12"/>
    <n v="8.8867062457253674"/>
  </r>
  <r>
    <x v="6"/>
    <n v="4"/>
    <x v="12"/>
    <n v="8.9109417334802448"/>
  </r>
  <r>
    <x v="6"/>
    <n v="3"/>
    <x v="12"/>
    <n v="8.930444449562124"/>
  </r>
  <r>
    <x v="6"/>
    <n v="2"/>
    <x v="12"/>
    <n v="8.9659436484584205"/>
  </r>
  <r>
    <x v="6"/>
    <n v="1"/>
    <x v="12"/>
    <n v="8.9905678253363366"/>
  </r>
  <r>
    <x v="7"/>
    <n v="4"/>
    <x v="12"/>
    <n v="9.015907568565332"/>
  </r>
  <r>
    <x v="7"/>
    <n v="3"/>
    <x v="12"/>
    <n v="9.0424019907544881"/>
  </r>
  <r>
    <x v="7"/>
    <n v="2"/>
    <x v="12"/>
    <n v="9.0682944930269009"/>
  </r>
  <r>
    <x v="7"/>
    <n v="1"/>
    <x v="12"/>
    <n v="9.059236417534116"/>
  </r>
  <r>
    <x v="8"/>
    <n v="4"/>
    <x v="12"/>
    <n v="9.0563777052093357"/>
  </r>
  <r>
    <x v="8"/>
    <n v="3"/>
    <x v="12"/>
    <n v="8.9922369370146065"/>
  </r>
  <r>
    <x v="8"/>
    <n v="2"/>
    <x v="12"/>
    <n v="8.9586009701521405"/>
  </r>
  <r>
    <x v="8"/>
    <n v="1"/>
    <x v="12"/>
    <n v="8.9333183228232826"/>
  </r>
  <r>
    <x v="0"/>
    <n v="4"/>
    <x v="13"/>
    <n v="14.39"/>
  </r>
  <r>
    <x v="0"/>
    <n v="3"/>
    <x v="13"/>
    <n v="14.11"/>
  </r>
  <r>
    <x v="0"/>
    <n v="2"/>
    <x v="13"/>
    <n v="13.890028181967891"/>
  </r>
  <r>
    <x v="0"/>
    <n v="1"/>
    <x v="13"/>
    <n v="13.357539336702546"/>
  </r>
  <r>
    <x v="1"/>
    <n v="4"/>
    <x v="13"/>
    <n v="13.363319043268442"/>
  </r>
  <r>
    <x v="1"/>
    <n v="3"/>
    <x v="13"/>
    <n v="12.411772581325813"/>
  </r>
  <r>
    <x v="1"/>
    <n v="2"/>
    <x v="13"/>
    <n v="12.26014659485293"/>
  </r>
  <r>
    <x v="1"/>
    <n v="1"/>
    <x v="13"/>
    <n v="11.758811611223322"/>
  </r>
  <r>
    <x v="2"/>
    <n v="4"/>
    <x v="13"/>
    <n v="11.614898792582805"/>
  </r>
  <r>
    <x v="2"/>
    <n v="3"/>
    <x v="13"/>
    <n v="11.331798537010407"/>
  </r>
  <r>
    <x v="2"/>
    <n v="2"/>
    <x v="13"/>
    <n v="11.136919674351834"/>
  </r>
  <r>
    <x v="2"/>
    <n v="1"/>
    <x v="13"/>
    <n v="10.627621055982175"/>
  </r>
  <r>
    <x v="3"/>
    <n v="4"/>
    <x v="13"/>
    <n v="10.837581902491847"/>
  </r>
  <r>
    <x v="3"/>
    <n v="3"/>
    <x v="13"/>
    <n v="10.713348334458951"/>
  </r>
  <r>
    <x v="3"/>
    <n v="2"/>
    <x v="13"/>
    <n v="10.662825595018377"/>
  </r>
  <r>
    <x v="3"/>
    <n v="1"/>
    <x v="13"/>
    <n v="9.8757960912062597"/>
  </r>
  <r>
    <x v="4"/>
    <n v="4"/>
    <x v="13"/>
    <n v="9.3837640133420805"/>
  </r>
  <r>
    <x v="4"/>
    <n v="3"/>
    <x v="13"/>
    <n v="8.7445094901747495"/>
  </r>
  <r>
    <x v="4"/>
    <n v="2"/>
    <x v="13"/>
    <n v="8.6159887725176691"/>
  </r>
  <r>
    <x v="4"/>
    <n v="1"/>
    <x v="13"/>
    <n v="8.432278416607307"/>
  </r>
  <r>
    <x v="5"/>
    <n v="4"/>
    <x v="13"/>
    <n v="8.4827894778955137"/>
  </r>
  <r>
    <x v="5"/>
    <n v="3"/>
    <x v="13"/>
    <n v="8.2278335893715226"/>
  </r>
  <r>
    <x v="5"/>
    <n v="2"/>
    <x v="13"/>
    <n v="8.1962621811745677"/>
  </r>
  <r>
    <x v="5"/>
    <n v="1"/>
    <x v="13"/>
    <n v="8.0417132105563187"/>
  </r>
  <r>
    <x v="6"/>
    <n v="4"/>
    <x v="13"/>
    <n v="8.0470245674280179"/>
  </r>
  <r>
    <x v="6"/>
    <n v="3"/>
    <x v="13"/>
    <n v="8.1216528235210266"/>
  </r>
  <r>
    <x v="6"/>
    <n v="2"/>
    <x v="13"/>
    <n v="7.9649762168794478"/>
  </r>
  <r>
    <x v="6"/>
    <n v="1"/>
    <x v="13"/>
    <n v="7.7512153226546143"/>
  </r>
  <r>
    <x v="7"/>
    <n v="4"/>
    <x v="13"/>
    <n v="7.766317103077486"/>
  </r>
  <r>
    <x v="7"/>
    <n v="3"/>
    <x v="13"/>
    <n v="7.687041384274881"/>
  </r>
  <r>
    <x v="7"/>
    <n v="2"/>
    <x v="13"/>
    <n v="7.4498150149300955"/>
  </r>
  <r>
    <x v="7"/>
    <n v="1"/>
    <x v="13"/>
    <n v="7.1884830279667495"/>
  </r>
  <r>
    <x v="8"/>
    <n v="4"/>
    <x v="13"/>
    <n v="6.5406622220415462"/>
  </r>
  <r>
    <x v="8"/>
    <n v="3"/>
    <x v="13"/>
    <n v="6.3997736668518792"/>
  </r>
  <r>
    <x v="8"/>
    <n v="2"/>
    <x v="13"/>
    <n v="6.3658074259940474"/>
  </r>
  <r>
    <x v="8"/>
    <n v="1"/>
    <x v="13"/>
    <n v="6.3231609819497052"/>
  </r>
  <r>
    <x v="0"/>
    <n v="4"/>
    <x v="14"/>
    <n v="23.41"/>
  </r>
  <r>
    <x v="0"/>
    <n v="3"/>
    <x v="14"/>
    <n v="23.92"/>
  </r>
  <r>
    <x v="0"/>
    <n v="2"/>
    <x v="14"/>
    <n v="23.817457528171179"/>
  </r>
  <r>
    <x v="0"/>
    <n v="1"/>
    <x v="14"/>
    <n v="22.077460426094291"/>
  </r>
  <r>
    <x v="1"/>
    <n v="4"/>
    <x v="14"/>
    <n v="21.817563119077384"/>
  </r>
  <r>
    <x v="1"/>
    <n v="3"/>
    <x v="14"/>
    <n v="20.748162021138612"/>
  </r>
  <r>
    <x v="1"/>
    <n v="2"/>
    <x v="14"/>
    <n v="20.580236125645879"/>
  </r>
  <r>
    <x v="1"/>
    <n v="1"/>
    <x v="14"/>
    <n v="19.895917331182986"/>
  </r>
  <r>
    <x v="2"/>
    <n v="4"/>
    <x v="14"/>
    <n v="19.943555550895127"/>
  </r>
  <r>
    <x v="2"/>
    <n v="3"/>
    <x v="14"/>
    <n v="19.420459292697661"/>
  </r>
  <r>
    <x v="2"/>
    <n v="2"/>
    <x v="14"/>
    <n v="19.020598663740081"/>
  </r>
  <r>
    <x v="2"/>
    <n v="1"/>
    <x v="14"/>
    <n v="18.409872883598883"/>
  </r>
  <r>
    <x v="3"/>
    <n v="4"/>
    <x v="14"/>
    <n v="17.668184976921886"/>
  </r>
  <r>
    <x v="3"/>
    <n v="3"/>
    <x v="14"/>
    <n v="19.092075679641724"/>
  </r>
  <r>
    <x v="3"/>
    <n v="2"/>
    <x v="14"/>
    <n v="18.777900805620252"/>
  </r>
  <r>
    <x v="3"/>
    <n v="1"/>
    <x v="14"/>
    <n v="17.526490396034294"/>
  </r>
  <r>
    <x v="4"/>
    <n v="4"/>
    <x v="14"/>
    <n v="17.583362032914319"/>
  </r>
  <r>
    <x v="4"/>
    <n v="3"/>
    <x v="14"/>
    <n v="18.005451709791327"/>
  </r>
  <r>
    <x v="4"/>
    <n v="2"/>
    <x v="14"/>
    <n v="17.931877810369247"/>
  </r>
  <r>
    <x v="4"/>
    <n v="1"/>
    <x v="14"/>
    <n v="18.312838697351928"/>
  </r>
  <r>
    <x v="5"/>
    <n v="4"/>
    <x v="14"/>
    <n v="18.230885165264201"/>
  </r>
  <r>
    <x v="5"/>
    <n v="3"/>
    <x v="14"/>
    <n v="18.10848135178631"/>
  </r>
  <r>
    <x v="5"/>
    <n v="2"/>
    <x v="14"/>
    <n v="18.430634595283461"/>
  </r>
  <r>
    <x v="5"/>
    <n v="1"/>
    <x v="14"/>
    <n v="18.166254008454768"/>
  </r>
  <r>
    <x v="6"/>
    <n v="4"/>
    <x v="14"/>
    <n v="17.993247493890816"/>
  </r>
  <r>
    <x v="6"/>
    <n v="3"/>
    <x v="14"/>
    <n v="17.862151015228427"/>
  </r>
  <r>
    <x v="6"/>
    <n v="2"/>
    <x v="14"/>
    <n v="17.594175765043765"/>
  </r>
  <r>
    <x v="6"/>
    <n v="1"/>
    <x v="14"/>
    <n v="16.659210093217819"/>
  </r>
  <r>
    <x v="7"/>
    <n v="4"/>
    <x v="14"/>
    <n v="17.226304529811181"/>
  </r>
  <r>
    <x v="7"/>
    <n v="3"/>
    <x v="14"/>
    <n v="16.195213031371225"/>
  </r>
  <r>
    <x v="7"/>
    <n v="2"/>
    <x v="14"/>
    <n v="15.814175161962616"/>
  </r>
  <r>
    <x v="7"/>
    <n v="1"/>
    <x v="14"/>
    <n v="15.526250068921229"/>
  </r>
  <r>
    <x v="8"/>
    <n v="4"/>
    <x v="14"/>
    <n v="15.528664120770539"/>
  </r>
  <r>
    <x v="8"/>
    <n v="3"/>
    <x v="14"/>
    <n v="16.726688649309313"/>
  </r>
  <r>
    <x v="8"/>
    <n v="2"/>
    <x v="14"/>
    <n v="15.137568029498313"/>
  </r>
  <r>
    <x v="8"/>
    <n v="1"/>
    <x v="14"/>
    <n v="14.882265766507492"/>
  </r>
  <r>
    <x v="0"/>
    <n v="4"/>
    <x v="15"/>
    <n v="21.04"/>
  </r>
  <r>
    <x v="0"/>
    <n v="3"/>
    <x v="15"/>
    <n v="20.91"/>
  </r>
  <r>
    <x v="0"/>
    <n v="2"/>
    <x v="15"/>
    <n v="20.867543527383393"/>
  </r>
  <r>
    <x v="0"/>
    <n v="1"/>
    <x v="15"/>
    <n v="20.618229840843942"/>
  </r>
  <r>
    <x v="1"/>
    <n v="4"/>
    <x v="15"/>
    <n v="20.205613568445425"/>
  </r>
  <r>
    <x v="1"/>
    <n v="3"/>
    <x v="15"/>
    <n v="19.05925062746504"/>
  </r>
  <r>
    <x v="1"/>
    <n v="2"/>
    <x v="15"/>
    <n v="19.052051860128394"/>
  </r>
  <r>
    <x v="1"/>
    <n v="1"/>
    <x v="15"/>
    <n v="18.724905657874665"/>
  </r>
  <r>
    <x v="2"/>
    <n v="4"/>
    <x v="15"/>
    <n v="18.789319055171752"/>
  </r>
  <r>
    <x v="2"/>
    <n v="3"/>
    <x v="15"/>
    <n v="17.548025585169999"/>
  </r>
  <r>
    <x v="2"/>
    <n v="2"/>
    <x v="15"/>
    <n v="17.338453751536527"/>
  </r>
  <r>
    <x v="2"/>
    <n v="1"/>
    <x v="15"/>
    <n v="16.95263605430754"/>
  </r>
  <r>
    <x v="3"/>
    <n v="4"/>
    <x v="15"/>
    <n v="17.133870322179831"/>
  </r>
  <r>
    <x v="3"/>
    <n v="3"/>
    <x v="15"/>
    <n v="19.508498591229387"/>
  </r>
  <r>
    <x v="3"/>
    <n v="2"/>
    <x v="15"/>
    <n v="18.792276756346176"/>
  </r>
  <r>
    <x v="3"/>
    <n v="1"/>
    <x v="15"/>
    <n v="16.478122478195964"/>
  </r>
  <r>
    <x v="4"/>
    <n v="4"/>
    <x v="15"/>
    <n v="15.952033444971306"/>
  </r>
  <r>
    <x v="4"/>
    <n v="3"/>
    <x v="15"/>
    <n v="15.546572458298687"/>
  </r>
  <r>
    <x v="4"/>
    <n v="2"/>
    <x v="15"/>
    <n v="15.425583089377261"/>
  </r>
  <r>
    <x v="4"/>
    <n v="1"/>
    <x v="15"/>
    <n v="15.323567091543692"/>
  </r>
  <r>
    <x v="5"/>
    <n v="4"/>
    <x v="15"/>
    <n v="15.187813662722721"/>
  </r>
  <r>
    <x v="5"/>
    <n v="3"/>
    <x v="15"/>
    <n v="14.924361907723748"/>
  </r>
  <r>
    <x v="5"/>
    <n v="2"/>
    <x v="15"/>
    <n v="14.1565144707972"/>
  </r>
  <r>
    <x v="5"/>
    <n v="1"/>
    <x v="15"/>
    <n v="14.158945655638249"/>
  </r>
  <r>
    <x v="6"/>
    <n v="4"/>
    <x v="15"/>
    <n v="14.170250609480686"/>
  </r>
  <r>
    <x v="6"/>
    <n v="3"/>
    <x v="15"/>
    <n v="14.220201565227184"/>
  </r>
  <r>
    <x v="6"/>
    <n v="2"/>
    <x v="15"/>
    <n v="14.224291356155328"/>
  </r>
  <r>
    <x v="6"/>
    <n v="1"/>
    <x v="15"/>
    <n v="14.14929460475045"/>
  </r>
  <r>
    <x v="7"/>
    <n v="4"/>
    <x v="15"/>
    <n v="14.185024658290292"/>
  </r>
  <r>
    <x v="7"/>
    <n v="3"/>
    <x v="15"/>
    <n v="14.21984560217436"/>
  </r>
  <r>
    <x v="7"/>
    <n v="2"/>
    <x v="15"/>
    <n v="14.143438565929509"/>
  </r>
  <r>
    <x v="7"/>
    <n v="1"/>
    <x v="15"/>
    <n v="13.99387526238606"/>
  </r>
  <r>
    <x v="8"/>
    <n v="4"/>
    <x v="15"/>
    <n v="13.889530185847859"/>
  </r>
  <r>
    <x v="8"/>
    <n v="3"/>
    <x v="15"/>
    <n v="14.159932806209634"/>
  </r>
  <r>
    <x v="8"/>
    <n v="2"/>
    <x v="15"/>
    <n v="13.946569423268942"/>
  </r>
  <r>
    <x v="8"/>
    <n v="1"/>
    <x v="15"/>
    <n v="13.867842232252002"/>
  </r>
  <r>
    <x v="0"/>
    <n v="4"/>
    <x v="16"/>
    <n v="14.04"/>
  </r>
  <r>
    <x v="0"/>
    <n v="3"/>
    <x v="16"/>
    <n v="13.99"/>
  </r>
  <r>
    <x v="0"/>
    <n v="2"/>
    <x v="16"/>
    <n v="13.936010557448652"/>
  </r>
  <r>
    <x v="0"/>
    <n v="1"/>
    <x v="16"/>
    <n v="13.588166053353753"/>
  </r>
  <r>
    <x v="1"/>
    <n v="4"/>
    <x v="16"/>
    <n v="13.759337691497715"/>
  </r>
  <r>
    <x v="1"/>
    <n v="3"/>
    <x v="16"/>
    <n v="13.55352602212216"/>
  </r>
  <r>
    <x v="1"/>
    <n v="2"/>
    <x v="16"/>
    <n v="13.303441391384512"/>
  </r>
  <r>
    <x v="1"/>
    <n v="1"/>
    <x v="16"/>
    <n v="13.061128426236175"/>
  </r>
  <r>
    <x v="2"/>
    <n v="4"/>
    <x v="16"/>
    <n v="13.088389057411085"/>
  </r>
  <r>
    <x v="2"/>
    <n v="3"/>
    <x v="16"/>
    <n v="12.670239307125406"/>
  </r>
  <r>
    <x v="2"/>
    <n v="2"/>
    <x v="16"/>
    <n v="12.492822821915325"/>
  </r>
  <r>
    <x v="2"/>
    <n v="1"/>
    <x v="16"/>
    <n v="12.011697200976553"/>
  </r>
  <r>
    <x v="3"/>
    <n v="4"/>
    <x v="16"/>
    <n v="12.195492805546795"/>
  </r>
  <r>
    <x v="3"/>
    <n v="3"/>
    <x v="16"/>
    <n v="10.771854623416075"/>
  </r>
  <r>
    <x v="3"/>
    <n v="2"/>
    <x v="16"/>
    <n v="10.146610869132008"/>
  </r>
  <r>
    <x v="3"/>
    <n v="1"/>
    <x v="16"/>
    <n v="9.7117810144034529"/>
  </r>
  <r>
    <x v="4"/>
    <n v="4"/>
    <x v="16"/>
    <n v="9.6398849901221588"/>
  </r>
  <r>
    <x v="4"/>
    <n v="3"/>
    <x v="16"/>
    <n v="9.5493413417211563"/>
  </r>
  <r>
    <x v="4"/>
    <n v="2"/>
    <x v="16"/>
    <n v="9.6731028088457833"/>
  </r>
  <r>
    <x v="4"/>
    <n v="1"/>
    <x v="16"/>
    <n v="9.6338454438463916"/>
  </r>
  <r>
    <x v="5"/>
    <n v="4"/>
    <x v="16"/>
    <n v="9.6388165357536568"/>
  </r>
  <r>
    <x v="5"/>
    <n v="3"/>
    <x v="16"/>
    <n v="9.6494274843900758"/>
  </r>
  <r>
    <x v="5"/>
    <n v="2"/>
    <x v="16"/>
    <n v="7.929941866624195"/>
  </r>
  <r>
    <x v="5"/>
    <n v="1"/>
    <x v="16"/>
    <n v="7.8901262912821775"/>
  </r>
  <r>
    <x v="6"/>
    <n v="4"/>
    <x v="16"/>
    <n v="7.8654875484260574"/>
  </r>
  <r>
    <x v="6"/>
    <n v="3"/>
    <x v="16"/>
    <n v="7.9553723912244481"/>
  </r>
  <r>
    <x v="6"/>
    <n v="2"/>
    <x v="16"/>
    <n v="7.7708124280271189"/>
  </r>
  <r>
    <x v="6"/>
    <n v="1"/>
    <x v="16"/>
    <n v="7.6113150931071925"/>
  </r>
  <r>
    <x v="7"/>
    <n v="4"/>
    <x v="16"/>
    <n v="7.5998505680873381"/>
  </r>
  <r>
    <x v="7"/>
    <n v="3"/>
    <x v="16"/>
    <n v="7.5253787830605088"/>
  </r>
  <r>
    <x v="7"/>
    <n v="2"/>
    <x v="16"/>
    <n v="7.3784438043807983"/>
  </r>
  <r>
    <x v="7"/>
    <n v="1"/>
    <x v="16"/>
    <n v="7.2946429647847415"/>
  </r>
  <r>
    <x v="8"/>
    <n v="4"/>
    <x v="16"/>
    <n v="7.1037858830147931"/>
  </r>
  <r>
    <x v="8"/>
    <n v="3"/>
    <x v="16"/>
    <n v="7.0535492736940117"/>
  </r>
  <r>
    <x v="8"/>
    <n v="2"/>
    <x v="16"/>
    <n v="7.0040155015264691"/>
  </r>
  <r>
    <x v="8"/>
    <n v="1"/>
    <x v="16"/>
    <n v="6.9768774862147636"/>
  </r>
  <r>
    <x v="0"/>
    <n v="4"/>
    <x v="17"/>
    <n v="12.96"/>
  </r>
  <r>
    <x v="0"/>
    <n v="3"/>
    <x v="17"/>
    <n v="12.94"/>
  </r>
  <r>
    <x v="0"/>
    <n v="2"/>
    <x v="17"/>
    <n v="12.597912455631214"/>
  </r>
  <r>
    <x v="0"/>
    <n v="1"/>
    <x v="17"/>
    <n v="11.092116468606637"/>
  </r>
  <r>
    <x v="1"/>
    <n v="4"/>
    <x v="17"/>
    <n v="10.084133235970333"/>
  </r>
  <r>
    <x v="1"/>
    <n v="3"/>
    <x v="17"/>
    <n v="10.050236642022515"/>
  </r>
  <r>
    <x v="1"/>
    <n v="2"/>
    <x v="17"/>
    <n v="10.006719066937119"/>
  </r>
  <r>
    <x v="1"/>
    <n v="1"/>
    <x v="17"/>
    <n v="9.9483686948033139"/>
  </r>
  <r>
    <x v="2"/>
    <n v="4"/>
    <x v="17"/>
    <n v="9.2518581201635346"/>
  </r>
  <r>
    <x v="2"/>
    <n v="3"/>
    <x v="17"/>
    <n v="9.8808325112829607"/>
  </r>
  <r>
    <x v="2"/>
    <n v="2"/>
    <x v="17"/>
    <n v="8.9397864506061318"/>
  </r>
  <r>
    <x v="2"/>
    <n v="1"/>
    <x v="17"/>
    <n v="8.2512778811901288"/>
  </r>
  <r>
    <x v="3"/>
    <n v="4"/>
    <x v="17"/>
    <n v="8.3691526126713303"/>
  </r>
  <r>
    <x v="3"/>
    <n v="3"/>
    <x v="17"/>
    <n v="9.4409414852260074"/>
  </r>
  <r>
    <x v="3"/>
    <n v="2"/>
    <x v="17"/>
    <n v="9.0685401625279241"/>
  </r>
  <r>
    <x v="3"/>
    <n v="1"/>
    <x v="17"/>
    <n v="8.1089820172659177"/>
  </r>
  <r>
    <x v="4"/>
    <n v="4"/>
    <x v="17"/>
    <n v="8.1250675482994765"/>
  </r>
  <r>
    <x v="4"/>
    <n v="3"/>
    <x v="17"/>
    <n v="8.4193579555692519"/>
  </r>
  <r>
    <x v="4"/>
    <n v="2"/>
    <x v="17"/>
    <n v="8.3928417116416458"/>
  </r>
  <r>
    <x v="4"/>
    <n v="1"/>
    <x v="17"/>
    <n v="8.3068007105709913"/>
  </r>
  <r>
    <x v="5"/>
    <n v="4"/>
    <x v="17"/>
    <n v="7.7185286028204549"/>
  </r>
  <r>
    <x v="5"/>
    <n v="3"/>
    <x v="17"/>
    <n v="8.2451155654959152"/>
  </r>
  <r>
    <x v="5"/>
    <n v="2"/>
    <x v="17"/>
    <n v="6.8690626717067067"/>
  </r>
  <r>
    <x v="5"/>
    <n v="1"/>
    <x v="17"/>
    <n v="6.8873903120058317"/>
  </r>
  <r>
    <x v="6"/>
    <n v="4"/>
    <x v="17"/>
    <n v="6.913287316652287"/>
  </r>
  <r>
    <x v="6"/>
    <n v="3"/>
    <x v="17"/>
    <n v="6.939188629814689"/>
  </r>
  <r>
    <x v="6"/>
    <n v="2"/>
    <x v="17"/>
    <n v="6.9649975829464479"/>
  </r>
  <r>
    <x v="6"/>
    <n v="1"/>
    <x v="17"/>
    <n v="6.9823875806592408"/>
  </r>
  <r>
    <x v="7"/>
    <n v="4"/>
    <x v="17"/>
    <n v="7.0071500431642271"/>
  </r>
  <r>
    <x v="7"/>
    <n v="3"/>
    <x v="17"/>
    <n v="7.0274628873512421"/>
  </r>
  <r>
    <x v="7"/>
    <n v="2"/>
    <x v="17"/>
    <n v="7.0420970787515271"/>
  </r>
  <r>
    <x v="7"/>
    <n v="1"/>
    <x v="17"/>
    <n v="7.0395824531421294"/>
  </r>
  <r>
    <x v="8"/>
    <n v="4"/>
    <x v="17"/>
    <n v="7.1009617546197328"/>
  </r>
  <r>
    <x v="8"/>
    <n v="3"/>
    <x v="17"/>
    <n v="7.0752480415613945"/>
  </r>
  <r>
    <x v="8"/>
    <n v="2"/>
    <x v="17"/>
    <n v="7.0777710626249668"/>
  </r>
  <r>
    <x v="8"/>
    <n v="1"/>
    <x v="17"/>
    <n v="7.0507965786496856"/>
  </r>
  <r>
    <x v="0"/>
    <n v="4"/>
    <x v="18"/>
    <n v="25.83"/>
  </r>
  <r>
    <x v="0"/>
    <n v="3"/>
    <x v="18"/>
    <n v="23.39"/>
  </r>
  <r>
    <x v="0"/>
    <n v="2"/>
    <x v="18"/>
    <n v="23.396972678771853"/>
  </r>
  <r>
    <x v="0"/>
    <n v="1"/>
    <x v="18"/>
    <n v="23.101656231687382"/>
  </r>
  <r>
    <x v="1"/>
    <n v="4"/>
    <x v="18"/>
    <n v="22.978956241976149"/>
  </r>
  <r>
    <x v="1"/>
    <n v="3"/>
    <x v="18"/>
    <n v="22.857408818789526"/>
  </r>
  <r>
    <x v="1"/>
    <n v="2"/>
    <x v="18"/>
    <n v="23.89055527674358"/>
  </r>
  <r>
    <x v="1"/>
    <n v="1"/>
    <x v="18"/>
    <n v="23.248835158317011"/>
  </r>
  <r>
    <x v="2"/>
    <n v="4"/>
    <x v="18"/>
    <n v="23.375314368474104"/>
  </r>
  <r>
    <x v="2"/>
    <n v="3"/>
    <x v="18"/>
    <n v="22.883926380368099"/>
  </r>
  <r>
    <x v="2"/>
    <n v="2"/>
    <x v="18"/>
    <n v="22.440286647722235"/>
  </r>
  <r>
    <x v="2"/>
    <n v="1"/>
    <x v="18"/>
    <n v="21.838769386372302"/>
  </r>
  <r>
    <x v="3"/>
    <n v="4"/>
    <x v="18"/>
    <n v="21.441352893267833"/>
  </r>
  <r>
    <x v="3"/>
    <n v="3"/>
    <x v="18"/>
    <n v="24.390971166174673"/>
  </r>
  <r>
    <x v="3"/>
    <n v="2"/>
    <x v="18"/>
    <n v="23.408226630160591"/>
  </r>
  <r>
    <x v="3"/>
    <n v="1"/>
    <x v="18"/>
    <n v="19.271779401291518"/>
  </r>
  <r>
    <x v="4"/>
    <n v="4"/>
    <x v="18"/>
    <n v="19.332549309229275"/>
  </r>
  <r>
    <x v="4"/>
    <n v="3"/>
    <x v="18"/>
    <n v="14.983359875657099"/>
  </r>
  <r>
    <x v="4"/>
    <n v="2"/>
    <x v="18"/>
    <n v="4.3361375089629268"/>
  </r>
  <r>
    <x v="4"/>
    <n v="1"/>
    <x v="18"/>
    <n v="4.3356150226750483"/>
  </r>
  <r>
    <x v="5"/>
    <n v="4"/>
    <x v="18"/>
    <n v="3.0299272402737993"/>
  </r>
  <r>
    <x v="5"/>
    <n v="3"/>
    <x v="18"/>
    <n v="4.4298091749406474"/>
  </r>
  <r>
    <x v="5"/>
    <n v="2"/>
    <x v="18"/>
    <n v="2.7229996991951935"/>
  </r>
  <r>
    <x v="5"/>
    <n v="1"/>
    <x v="18"/>
    <n v="2.7319835263877543"/>
  </r>
  <r>
    <x v="6"/>
    <n v="4"/>
    <x v="18"/>
    <n v="2.7410268293938924"/>
  </r>
  <r>
    <x v="6"/>
    <n v="3"/>
    <x v="18"/>
    <n v="2.7472425273887247"/>
  </r>
  <r>
    <x v="6"/>
    <n v="2"/>
    <x v="18"/>
    <n v="2.7487304539676813"/>
  </r>
  <r>
    <x v="6"/>
    <n v="1"/>
    <x v="18"/>
    <n v="2.7529501839183772"/>
  </r>
  <r>
    <x v="7"/>
    <n v="4"/>
    <x v="18"/>
    <n v="2.7592915772509792"/>
  </r>
  <r>
    <x v="7"/>
    <n v="3"/>
    <x v="18"/>
    <n v="2.7688118552652248"/>
  </r>
  <r>
    <x v="7"/>
    <n v="2"/>
    <x v="18"/>
    <n v="2.7786184459408338"/>
  </r>
  <r>
    <x v="7"/>
    <n v="1"/>
    <x v="18"/>
    <n v="2.7904014576220431"/>
  </r>
  <r>
    <x v="8"/>
    <n v="4"/>
    <x v="18"/>
    <n v="2.7819569555272006"/>
  </r>
  <r>
    <x v="8"/>
    <n v="3"/>
    <x v="18"/>
    <n v="2.7700513412857828"/>
  </r>
  <r>
    <x v="8"/>
    <n v="2"/>
    <x v="18"/>
    <n v="2.7815122648604769"/>
  </r>
  <r>
    <x v="8"/>
    <n v="1"/>
    <x v="18"/>
    <n v="2.6846685053342738"/>
  </r>
  <r>
    <x v="0"/>
    <n v="4"/>
    <x v="19"/>
    <n v="12.95"/>
  </r>
  <r>
    <x v="0"/>
    <n v="3"/>
    <x v="19"/>
    <n v="12.85"/>
  </r>
  <r>
    <x v="0"/>
    <n v="2"/>
    <x v="19"/>
    <n v="12.83962283852644"/>
  </r>
  <r>
    <x v="0"/>
    <n v="1"/>
    <x v="19"/>
    <n v="12.894297328809571"/>
  </r>
  <r>
    <x v="1"/>
    <n v="4"/>
    <x v="19"/>
    <n v="12.808821353847454"/>
  </r>
  <r>
    <x v="1"/>
    <n v="3"/>
    <x v="19"/>
    <n v="13.016254371883871"/>
  </r>
  <r>
    <x v="1"/>
    <n v="2"/>
    <x v="19"/>
    <n v="13.096756425784957"/>
  </r>
  <r>
    <x v="1"/>
    <n v="1"/>
    <x v="19"/>
    <n v="12.391825403443834"/>
  </r>
  <r>
    <x v="2"/>
    <n v="4"/>
    <x v="19"/>
    <n v="11.008682660661702"/>
  </r>
  <r>
    <x v="2"/>
    <n v="3"/>
    <x v="19"/>
    <n v="10.697207032526524"/>
  </r>
  <r>
    <x v="2"/>
    <n v="2"/>
    <x v="19"/>
    <n v="10.650675172081195"/>
  </r>
  <r>
    <x v="2"/>
    <n v="1"/>
    <x v="19"/>
    <n v="10.704172537298618"/>
  </r>
  <r>
    <x v="3"/>
    <n v="4"/>
    <x v="19"/>
    <n v="10.923427797723754"/>
  </r>
  <r>
    <x v="3"/>
    <n v="3"/>
    <x v="19"/>
    <n v="10.601555192584216"/>
  </r>
  <r>
    <x v="3"/>
    <n v="2"/>
    <x v="19"/>
    <n v="8.5840648286558849"/>
  </r>
  <r>
    <x v="3"/>
    <n v="1"/>
    <x v="19"/>
    <n v="7.0426916344530568"/>
  </r>
  <r>
    <x v="4"/>
    <n v="4"/>
    <x v="19"/>
    <n v="7.0490800165070508"/>
  </r>
  <r>
    <x v="4"/>
    <n v="3"/>
    <x v="19"/>
    <n v="9.7389874592525967"/>
  </r>
  <r>
    <x v="4"/>
    <n v="2"/>
    <x v="19"/>
    <n v="9.919588050940062"/>
  </r>
  <r>
    <x v="4"/>
    <n v="1"/>
    <x v="19"/>
    <n v="9.9847348625557206"/>
  </r>
  <r>
    <x v="5"/>
    <n v="4"/>
    <x v="19"/>
    <n v="8.6038216486081449"/>
  </r>
  <r>
    <x v="5"/>
    <n v="3"/>
    <x v="19"/>
    <n v="9.9073665637406272"/>
  </r>
  <r>
    <x v="5"/>
    <n v="2"/>
    <x v="19"/>
    <n v="7.8120004263028884"/>
  </r>
  <r>
    <x v="5"/>
    <n v="1"/>
    <x v="19"/>
    <n v="7.8938270427505302"/>
  </r>
  <r>
    <x v="6"/>
    <n v="4"/>
    <x v="19"/>
    <n v="7.9407802152628371"/>
  </r>
  <r>
    <x v="6"/>
    <n v="3"/>
    <x v="19"/>
    <n v="7.9324846075297728"/>
  </r>
  <r>
    <x v="6"/>
    <n v="2"/>
    <x v="19"/>
    <n v="7.9553577675233544"/>
  </r>
  <r>
    <x v="6"/>
    <n v="1"/>
    <x v="19"/>
    <n v="8.0514198028111217"/>
  </r>
  <r>
    <x v="7"/>
    <n v="4"/>
    <x v="19"/>
    <n v="8.1432431098719427"/>
  </r>
  <r>
    <x v="7"/>
    <n v="3"/>
    <x v="19"/>
    <n v="8.159354482038923"/>
  </r>
  <r>
    <x v="7"/>
    <n v="2"/>
    <x v="19"/>
    <n v="8.0580638502175361"/>
  </r>
  <r>
    <x v="7"/>
    <n v="1"/>
    <x v="19"/>
    <n v="8.3918969574215421"/>
  </r>
  <r>
    <x v="8"/>
    <n v="4"/>
    <x v="19"/>
    <n v="8.1575741424601205"/>
  </r>
  <r>
    <x v="8"/>
    <n v="3"/>
    <x v="19"/>
    <n v="8.3432391323798196"/>
  </r>
  <r>
    <x v="8"/>
    <n v="2"/>
    <x v="19"/>
    <n v="8.7446731811569016"/>
  </r>
  <r>
    <x v="8"/>
    <n v="1"/>
    <x v="19"/>
    <n v="8.6773269008805709"/>
  </r>
  <r>
    <x v="0"/>
    <n v="4"/>
    <x v="20"/>
    <n v="24.65"/>
  </r>
  <r>
    <x v="0"/>
    <n v="3"/>
    <x v="20"/>
    <n v="24.7"/>
  </r>
  <r>
    <x v="0"/>
    <n v="2"/>
    <x v="20"/>
    <n v="24.495906799164608"/>
  </r>
  <r>
    <x v="0"/>
    <n v="1"/>
    <x v="20"/>
    <n v="24.307396998934415"/>
  </r>
  <r>
    <x v="1"/>
    <n v="4"/>
    <x v="20"/>
    <n v="24.23965799751964"/>
  </r>
  <r>
    <x v="1"/>
    <n v="3"/>
    <x v="20"/>
    <n v="23.58815244581783"/>
  </r>
  <r>
    <x v="1"/>
    <n v="2"/>
    <x v="20"/>
    <n v="23.604787453013671"/>
  </r>
  <r>
    <x v="1"/>
    <n v="1"/>
    <x v="20"/>
    <n v="23.242382186130484"/>
  </r>
  <r>
    <x v="2"/>
    <n v="4"/>
    <x v="20"/>
    <n v="23.136769743176906"/>
  </r>
  <r>
    <x v="2"/>
    <n v="3"/>
    <x v="20"/>
    <n v="22.677710522681583"/>
  </r>
  <r>
    <x v="2"/>
    <n v="2"/>
    <x v="20"/>
    <n v="22.011899348724711"/>
  </r>
  <r>
    <x v="2"/>
    <n v="1"/>
    <x v="20"/>
    <n v="21.861324587873611"/>
  </r>
  <r>
    <x v="3"/>
    <n v="4"/>
    <x v="20"/>
    <n v="21.848350655732581"/>
  </r>
  <r>
    <x v="3"/>
    <n v="3"/>
    <x v="20"/>
    <n v="21.656424746361633"/>
  </r>
  <r>
    <x v="3"/>
    <n v="2"/>
    <x v="20"/>
    <n v="21.201130485144205"/>
  </r>
  <r>
    <x v="3"/>
    <n v="1"/>
    <x v="20"/>
    <n v="21.059894917387947"/>
  </r>
  <r>
    <x v="4"/>
    <n v="4"/>
    <x v="20"/>
    <n v="20.623736406438681"/>
  </r>
  <r>
    <x v="4"/>
    <n v="3"/>
    <x v="20"/>
    <n v="19.939106982732063"/>
  </r>
  <r>
    <x v="4"/>
    <n v="2"/>
    <x v="20"/>
    <n v="19.675591530682105"/>
  </r>
  <r>
    <x v="4"/>
    <n v="1"/>
    <x v="20"/>
    <n v="19.584682368757406"/>
  </r>
  <r>
    <x v="5"/>
    <n v="4"/>
    <x v="20"/>
    <n v="19.405680474329014"/>
  </r>
  <r>
    <x v="5"/>
    <n v="3"/>
    <x v="20"/>
    <n v="19.152164898849556"/>
  </r>
  <r>
    <x v="5"/>
    <n v="2"/>
    <x v="20"/>
    <n v="16.436519275562326"/>
  </r>
  <r>
    <x v="5"/>
    <n v="1"/>
    <x v="20"/>
    <n v="16.342254745836279"/>
  </r>
  <r>
    <x v="6"/>
    <n v="4"/>
    <x v="20"/>
    <n v="16.345011971501133"/>
  </r>
  <r>
    <x v="6"/>
    <n v="3"/>
    <x v="20"/>
    <n v="16.529361932364445"/>
  </r>
  <r>
    <x v="6"/>
    <n v="2"/>
    <x v="20"/>
    <n v="16.489119309020037"/>
  </r>
  <r>
    <x v="6"/>
    <n v="1"/>
    <x v="20"/>
    <n v="16.157804349232396"/>
  </r>
  <r>
    <x v="7"/>
    <n v="4"/>
    <x v="20"/>
    <n v="16.474943169318767"/>
  </r>
  <r>
    <x v="7"/>
    <n v="3"/>
    <x v="20"/>
    <n v="16.3639671637834"/>
  </r>
  <r>
    <x v="7"/>
    <n v="2"/>
    <x v="20"/>
    <n v="16.093025858679276"/>
  </r>
  <r>
    <x v="7"/>
    <n v="1"/>
    <x v="20"/>
    <n v="15.832773292036375"/>
  </r>
  <r>
    <x v="8"/>
    <n v="4"/>
    <x v="20"/>
    <n v="15.657532856900755"/>
  </r>
  <r>
    <x v="8"/>
    <n v="3"/>
    <x v="20"/>
    <n v="15.437988654617879"/>
  </r>
  <r>
    <x v="8"/>
    <n v="2"/>
    <x v="20"/>
    <n v="15.216957428230305"/>
  </r>
  <r>
    <x v="8"/>
    <n v="1"/>
    <x v="20"/>
    <n v="15.077800919408592"/>
  </r>
  <r>
    <x v="0"/>
    <n v="4"/>
    <x v="21"/>
    <n v="11.92"/>
  </r>
  <r>
    <x v="0"/>
    <n v="3"/>
    <x v="21"/>
    <n v="11.91"/>
  </r>
  <r>
    <x v="0"/>
    <n v="2"/>
    <x v="21"/>
    <n v="11.836737968128928"/>
  </r>
  <r>
    <x v="0"/>
    <n v="1"/>
    <x v="21"/>
    <n v="11.706882132029497"/>
  </r>
  <r>
    <x v="1"/>
    <n v="4"/>
    <x v="21"/>
    <n v="11.675440470480114"/>
  </r>
  <r>
    <x v="1"/>
    <n v="3"/>
    <x v="21"/>
    <n v="11.660736690891678"/>
  </r>
  <r>
    <x v="1"/>
    <n v="2"/>
    <x v="21"/>
    <n v="11.554388875216853"/>
  </r>
  <r>
    <x v="1"/>
    <n v="1"/>
    <x v="21"/>
    <n v="11.334871169032645"/>
  </r>
  <r>
    <x v="2"/>
    <n v="4"/>
    <x v="21"/>
    <n v="10.857437164805166"/>
  </r>
  <r>
    <x v="2"/>
    <n v="3"/>
    <x v="21"/>
    <n v="10.764841300940439"/>
  </r>
  <r>
    <x v="2"/>
    <n v="2"/>
    <x v="21"/>
    <n v="10.787648634906734"/>
  </r>
  <r>
    <x v="2"/>
    <n v="1"/>
    <x v="21"/>
    <n v="10.539212166838636"/>
  </r>
  <r>
    <x v="3"/>
    <n v="4"/>
    <x v="21"/>
    <n v="10.651974288337923"/>
  </r>
  <r>
    <x v="3"/>
    <n v="3"/>
    <x v="21"/>
    <n v="13.725288048364083"/>
  </r>
  <r>
    <x v="3"/>
    <n v="2"/>
    <x v="21"/>
    <n v="13.101581339388986"/>
  </r>
  <r>
    <x v="3"/>
    <n v="1"/>
    <x v="21"/>
    <n v="9.3116162809495986"/>
  </r>
  <r>
    <x v="4"/>
    <n v="4"/>
    <x v="21"/>
    <n v="9.2821177795648993"/>
  </r>
  <r>
    <x v="4"/>
    <n v="3"/>
    <x v="21"/>
    <n v="8.9965174435139339"/>
  </r>
  <r>
    <x v="4"/>
    <n v="2"/>
    <x v="21"/>
    <n v="8.7501605893393748"/>
  </r>
  <r>
    <x v="4"/>
    <n v="1"/>
    <x v="21"/>
    <n v="8.6835041905306465"/>
  </r>
  <r>
    <x v="5"/>
    <n v="4"/>
    <x v="21"/>
    <n v="7.2286879496667273"/>
  </r>
  <r>
    <x v="5"/>
    <n v="3"/>
    <x v="21"/>
    <n v="8.7165158361513164"/>
  </r>
  <r>
    <x v="5"/>
    <n v="2"/>
    <x v="21"/>
    <n v="3.5041532386183105"/>
  </r>
  <r>
    <x v="5"/>
    <n v="1"/>
    <x v="21"/>
    <n v="3.6488508898009986"/>
  </r>
  <r>
    <x v="6"/>
    <n v="4"/>
    <x v="21"/>
    <n v="3.7197204293315731"/>
  </r>
  <r>
    <x v="6"/>
    <n v="3"/>
    <x v="21"/>
    <n v="3.794480871177055"/>
  </r>
  <r>
    <x v="6"/>
    <n v="2"/>
    <x v="21"/>
    <n v="3.943453095409565"/>
  </r>
  <r>
    <x v="6"/>
    <n v="1"/>
    <x v="21"/>
    <n v="4.0328550705412658"/>
  </r>
  <r>
    <x v="7"/>
    <n v="4"/>
    <x v="21"/>
    <n v="4.1978227314219394"/>
  </r>
  <r>
    <x v="7"/>
    <n v="3"/>
    <x v="21"/>
    <n v="4.2373027191788042"/>
  </r>
  <r>
    <x v="7"/>
    <n v="2"/>
    <x v="21"/>
    <n v="4.2466687085071415"/>
  </r>
  <r>
    <x v="7"/>
    <n v="1"/>
    <x v="21"/>
    <n v="4.2444689547784344"/>
  </r>
  <r>
    <x v="8"/>
    <n v="4"/>
    <x v="21"/>
    <n v="4.2629619871342399"/>
  </r>
  <r>
    <x v="8"/>
    <n v="3"/>
    <x v="21"/>
    <n v="4.0821695902935948"/>
  </r>
  <r>
    <x v="8"/>
    <n v="2"/>
    <x v="21"/>
    <n v="4.1436831479390053"/>
  </r>
  <r>
    <x v="8"/>
    <n v="1"/>
    <x v="21"/>
    <n v="4.0588990155806277"/>
  </r>
  <r>
    <x v="0"/>
    <n v="4"/>
    <x v="22"/>
    <n v="30.07"/>
  </r>
  <r>
    <x v="0"/>
    <n v="3"/>
    <x v="22"/>
    <n v="29.5"/>
  </r>
  <r>
    <x v="0"/>
    <n v="2"/>
    <x v="22"/>
    <n v="29.604955264969028"/>
  </r>
  <r>
    <x v="0"/>
    <n v="1"/>
    <x v="22"/>
    <n v="29.13865104068589"/>
  </r>
  <r>
    <x v="1"/>
    <n v="4"/>
    <x v="22"/>
    <n v="29.171007839182543"/>
  </r>
  <r>
    <x v="1"/>
    <n v="3"/>
    <x v="22"/>
    <n v="28.150170112829368"/>
  </r>
  <r>
    <x v="1"/>
    <n v="2"/>
    <x v="22"/>
    <n v="20.126647945777083"/>
  </r>
  <r>
    <x v="1"/>
    <n v="1"/>
    <x v="22"/>
    <n v="22.931215430435401"/>
  </r>
  <r>
    <x v="2"/>
    <n v="4"/>
    <x v="22"/>
    <n v="22.609569143137627"/>
  </r>
  <r>
    <x v="2"/>
    <n v="3"/>
    <x v="22"/>
    <n v="22.771515363810202"/>
  </r>
  <r>
    <x v="2"/>
    <n v="2"/>
    <x v="22"/>
    <n v="22.642392447335883"/>
  </r>
  <r>
    <x v="2"/>
    <n v="1"/>
    <x v="22"/>
    <n v="22.552553250860385"/>
  </r>
  <r>
    <x v="3"/>
    <n v="4"/>
    <x v="22"/>
    <n v="23.627546752616215"/>
  </r>
  <r>
    <x v="3"/>
    <n v="3"/>
    <x v="22"/>
    <n v="28.598925193212118"/>
  </r>
  <r>
    <x v="3"/>
    <n v="2"/>
    <x v="22"/>
    <n v="28.10756382159569"/>
  </r>
  <r>
    <x v="3"/>
    <n v="1"/>
    <x v="22"/>
    <n v="27.684925791261847"/>
  </r>
  <r>
    <x v="4"/>
    <n v="4"/>
    <x v="22"/>
    <n v="27.748785315817887"/>
  </r>
  <r>
    <x v="4"/>
    <n v="3"/>
    <x v="22"/>
    <n v="27.506021696216745"/>
  </r>
  <r>
    <x v="4"/>
    <n v="2"/>
    <x v="22"/>
    <n v="27.162316515991055"/>
  </r>
  <r>
    <x v="4"/>
    <n v="1"/>
    <x v="22"/>
    <n v="19.331523334311711"/>
  </r>
  <r>
    <x v="5"/>
    <n v="4"/>
    <x v="22"/>
    <n v="17.758493353028065"/>
  </r>
  <r>
    <x v="5"/>
    <n v="3"/>
    <x v="22"/>
    <n v="19.492764396867877"/>
  </r>
  <r>
    <x v="5"/>
    <n v="2"/>
    <x v="22"/>
    <n v="20.30130511507835"/>
  </r>
  <r>
    <x v="5"/>
    <n v="1"/>
    <x v="22"/>
    <n v="20.435486705666722"/>
  </r>
  <r>
    <x v="6"/>
    <n v="4"/>
    <x v="22"/>
    <n v="20.57132386392357"/>
  </r>
  <r>
    <x v="6"/>
    <n v="3"/>
    <x v="22"/>
    <n v="20.307103192524696"/>
  </r>
  <r>
    <x v="6"/>
    <n v="2"/>
    <x v="22"/>
    <n v="20.081326844262296"/>
  </r>
  <r>
    <x v="6"/>
    <n v="1"/>
    <x v="22"/>
    <n v="19.6541853628346"/>
  </r>
  <r>
    <x v="7"/>
    <n v="4"/>
    <x v="22"/>
    <n v="19.441920240938828"/>
  </r>
  <r>
    <x v="7"/>
    <n v="3"/>
    <x v="22"/>
    <n v="22.04802112197417"/>
  </r>
  <r>
    <x v="7"/>
    <n v="2"/>
    <x v="22"/>
    <n v="22.095953780047246"/>
  </r>
  <r>
    <x v="7"/>
    <n v="1"/>
    <x v="22"/>
    <n v="22.16715476458662"/>
  </r>
  <r>
    <x v="8"/>
    <n v="4"/>
    <x v="22"/>
    <n v="19.341882280727507"/>
  </r>
  <r>
    <x v="8"/>
    <n v="3"/>
    <x v="22"/>
    <n v="19.344392262780588"/>
  </r>
  <r>
    <x v="8"/>
    <n v="2"/>
    <x v="22"/>
    <n v="19.086314336556221"/>
  </r>
  <r>
    <x v="8"/>
    <n v="1"/>
    <x v="22"/>
    <n v="19.104921026451709"/>
  </r>
  <r>
    <x v="0"/>
    <n v="4"/>
    <x v="23"/>
    <n v="15.12"/>
  </r>
  <r>
    <x v="0"/>
    <n v="3"/>
    <x v="23"/>
    <n v="15.14"/>
  </r>
  <r>
    <x v="0"/>
    <n v="2"/>
    <x v="23"/>
    <n v="14.691457289912799"/>
  </r>
  <r>
    <x v="0"/>
    <n v="1"/>
    <x v="23"/>
    <n v="14.215533334298076"/>
  </r>
  <r>
    <x v="1"/>
    <n v="4"/>
    <x v="23"/>
    <n v="13.852880446424063"/>
  </r>
  <r>
    <x v="1"/>
    <n v="3"/>
    <x v="23"/>
    <n v="13.533446775711843"/>
  </r>
  <r>
    <x v="1"/>
    <n v="2"/>
    <x v="23"/>
    <n v="13.606163819728007"/>
  </r>
  <r>
    <x v="1"/>
    <n v="1"/>
    <x v="23"/>
    <n v="13.57896382467824"/>
  </r>
  <r>
    <x v="2"/>
    <n v="4"/>
    <x v="23"/>
    <n v="13.57016980842894"/>
  </r>
  <r>
    <x v="2"/>
    <n v="3"/>
    <x v="23"/>
    <n v="13.184990703555616"/>
  </r>
  <r>
    <x v="2"/>
    <n v="2"/>
    <x v="23"/>
    <n v="12.826796661758182"/>
  </r>
  <r>
    <x v="2"/>
    <n v="1"/>
    <x v="23"/>
    <n v="11.852464901793745"/>
  </r>
  <r>
    <x v="3"/>
    <n v="4"/>
    <x v="23"/>
    <n v="11.803181280712074"/>
  </r>
  <r>
    <x v="3"/>
    <n v="3"/>
    <x v="23"/>
    <n v="9.7815741843821158"/>
  </r>
  <r>
    <x v="3"/>
    <n v="2"/>
    <x v="23"/>
    <n v="9.9424604408058634"/>
  </r>
  <r>
    <x v="3"/>
    <n v="1"/>
    <x v="23"/>
    <n v="10.312630967391479"/>
  </r>
  <r>
    <x v="4"/>
    <n v="4"/>
    <x v="23"/>
    <n v="10.344120436439566"/>
  </r>
  <r>
    <x v="4"/>
    <n v="3"/>
    <x v="23"/>
    <n v="10.325137534986972"/>
  </r>
  <r>
    <x v="4"/>
    <n v="2"/>
    <x v="23"/>
    <n v="10.283671207148597"/>
  </r>
  <r>
    <x v="4"/>
    <n v="1"/>
    <x v="23"/>
    <n v="10.200177350055142"/>
  </r>
  <r>
    <x v="5"/>
    <n v="4"/>
    <x v="23"/>
    <n v="9.8832869606512048"/>
  </r>
  <r>
    <x v="5"/>
    <n v="3"/>
    <x v="23"/>
    <n v="9.8334484555002444"/>
  </r>
  <r>
    <x v="5"/>
    <n v="2"/>
    <x v="23"/>
    <n v="9.4598237314385631"/>
  </r>
  <r>
    <x v="5"/>
    <n v="1"/>
    <x v="23"/>
    <n v="9.3888527999518168"/>
  </r>
  <r>
    <x v="6"/>
    <n v="4"/>
    <x v="23"/>
    <n v="9.3495533974836373"/>
  </r>
  <r>
    <x v="6"/>
    <n v="3"/>
    <x v="23"/>
    <n v="9.3586163603697212"/>
  </r>
  <r>
    <x v="6"/>
    <n v="2"/>
    <x v="23"/>
    <n v="9.224512334342581"/>
  </r>
  <r>
    <x v="6"/>
    <n v="1"/>
    <x v="23"/>
    <n v="9.1271061427477722"/>
  </r>
  <r>
    <x v="7"/>
    <n v="4"/>
    <x v="23"/>
    <n v="9.1226074191004329"/>
  </r>
  <r>
    <x v="7"/>
    <n v="3"/>
    <x v="23"/>
    <n v="9.0404689311794506"/>
  </r>
  <r>
    <x v="7"/>
    <n v="2"/>
    <x v="23"/>
    <n v="8.8411876907026663"/>
  </r>
  <r>
    <x v="7"/>
    <n v="1"/>
    <x v="23"/>
    <n v="8.7186086645098602"/>
  </r>
  <r>
    <x v="8"/>
    <n v="4"/>
    <x v="23"/>
    <n v="8.6932153522952333"/>
  </r>
  <r>
    <x v="8"/>
    <n v="3"/>
    <x v="23"/>
    <n v="8.3816784300584324"/>
  </r>
  <r>
    <x v="8"/>
    <n v="2"/>
    <x v="23"/>
    <n v="8.4094885881732679"/>
  </r>
  <r>
    <x v="8"/>
    <n v="1"/>
    <x v="23"/>
    <n v="8.30721463754320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763DD5-2548-497A-9492-E0877ACD90B3}" name="Tabla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K29" firstHeaderRow="1" firstDataRow="2" firstDataCol="1"/>
  <pivotFields count="4">
    <pivotField axis="axisCol" showAll="0">
      <items count="10"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Row" showAll="0" sortType="ascending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numFmtId="168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Promedio de Accesos por cada 100 hab" fld="3" subtotal="average" baseField="2" baseItem="0" numFmtId="164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onditionalFormats count="1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9" selected="0">
              <x v="0"/>
              <x v="1"/>
              <x v="2"/>
              <x v="3"/>
              <x v="4"/>
              <x v="5"/>
              <x v="6"/>
              <x v="7"/>
              <x v="8"/>
            </reference>
            <reference field="2" count="2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89664-1A28-449E-B223-C9690E70118A}">
  <dimension ref="A3:M58"/>
  <sheetViews>
    <sheetView tabSelected="1" workbookViewId="0">
      <selection activeCell="N52" sqref="N52"/>
    </sheetView>
  </sheetViews>
  <sheetFormatPr baseColWidth="10" defaultRowHeight="14.4" x14ac:dyDescent="0.3"/>
  <cols>
    <col min="1" max="1" width="34.21875" bestFit="1" customWidth="1"/>
    <col min="2" max="2" width="21.44140625" style="50" bestFit="1" customWidth="1"/>
    <col min="3" max="10" width="6.44140625" bestFit="1" customWidth="1"/>
    <col min="11" max="11" width="11.88671875" bestFit="1" customWidth="1"/>
    <col min="12" max="12" width="12.21875" customWidth="1"/>
  </cols>
  <sheetData>
    <row r="3" spans="1:11" x14ac:dyDescent="0.3">
      <c r="A3" s="46" t="s">
        <v>75</v>
      </c>
      <c r="B3" s="46" t="s">
        <v>76</v>
      </c>
    </row>
    <row r="4" spans="1:11" x14ac:dyDescent="0.3">
      <c r="A4" s="46" t="s">
        <v>73</v>
      </c>
      <c r="B4" s="2">
        <v>2014</v>
      </c>
      <c r="C4" s="2">
        <v>2015</v>
      </c>
      <c r="D4" s="2">
        <v>2016</v>
      </c>
      <c r="E4" s="2">
        <v>2017</v>
      </c>
      <c r="F4" s="2">
        <v>2018</v>
      </c>
      <c r="G4" s="2">
        <v>2019</v>
      </c>
      <c r="H4" s="2">
        <v>2020</v>
      </c>
      <c r="I4" s="2">
        <v>2021</v>
      </c>
      <c r="J4" s="2">
        <v>2022</v>
      </c>
      <c r="K4" s="2" t="s">
        <v>74</v>
      </c>
    </row>
    <row r="5" spans="1:11" x14ac:dyDescent="0.3">
      <c r="A5" s="47" t="s">
        <v>22</v>
      </c>
      <c r="B5" s="8">
        <v>16.94125832888556</v>
      </c>
      <c r="C5" s="8">
        <v>17.449572205246341</v>
      </c>
      <c r="D5" s="8">
        <v>18.126928279628707</v>
      </c>
      <c r="E5" s="8">
        <v>18.364882933489781</v>
      </c>
      <c r="F5" s="8">
        <v>20.668039114865405</v>
      </c>
      <c r="G5" s="8">
        <v>21.938587583297103</v>
      </c>
      <c r="H5" s="8">
        <v>22.018134751259058</v>
      </c>
      <c r="I5" s="8">
        <v>23.920808430509368</v>
      </c>
      <c r="J5" s="8">
        <v>26.195575357588943</v>
      </c>
      <c r="K5" s="8">
        <v>20.62486522053003</v>
      </c>
    </row>
    <row r="6" spans="1:11" x14ac:dyDescent="0.3">
      <c r="A6" s="47" t="s">
        <v>26</v>
      </c>
      <c r="B6" s="8">
        <v>43.110217215394407</v>
      </c>
      <c r="C6" s="8">
        <v>44.371913820751104</v>
      </c>
      <c r="D6" s="8">
        <v>45.247499948304778</v>
      </c>
      <c r="E6" s="8">
        <v>50.196405973877319</v>
      </c>
      <c r="F6" s="8">
        <v>44.955486263295072</v>
      </c>
      <c r="G6" s="8">
        <v>45.689233548586991</v>
      </c>
      <c r="H6" s="8">
        <v>44.408155156676258</v>
      </c>
      <c r="I6" s="8">
        <v>45.515768706442017</v>
      </c>
      <c r="J6" s="8">
        <v>49.114477219426156</v>
      </c>
      <c r="K6" s="8">
        <v>45.845461983639353</v>
      </c>
    </row>
    <row r="7" spans="1:11" x14ac:dyDescent="0.3">
      <c r="A7" s="47" t="s">
        <v>23</v>
      </c>
      <c r="B7" s="8">
        <v>6.2995287972527922</v>
      </c>
      <c r="C7" s="8">
        <v>6.5213509065630326</v>
      </c>
      <c r="D7" s="8">
        <v>6.6703160029169881</v>
      </c>
      <c r="E7" s="8">
        <v>7.1703046649476043</v>
      </c>
      <c r="F7" s="8">
        <v>8.3177156282358702</v>
      </c>
      <c r="G7" s="8">
        <v>8.3716803741340389</v>
      </c>
      <c r="H7" s="8">
        <v>11.421925348150403</v>
      </c>
      <c r="I7" s="8">
        <v>13.303430931390388</v>
      </c>
      <c r="J7" s="8">
        <v>16.0068524425606</v>
      </c>
      <c r="K7" s="8">
        <v>9.3425672329057488</v>
      </c>
    </row>
    <row r="8" spans="1:11" x14ac:dyDescent="0.3">
      <c r="A8" s="47" t="s">
        <v>24</v>
      </c>
      <c r="B8" s="8">
        <v>5.649309614358506</v>
      </c>
      <c r="C8" s="8">
        <v>7.3687620438945522</v>
      </c>
      <c r="D8" s="8">
        <v>7.6319371770102364</v>
      </c>
      <c r="E8" s="8">
        <v>7.9151045640781801</v>
      </c>
      <c r="F8" s="8">
        <v>8.4832177129019186</v>
      </c>
      <c r="G8" s="8">
        <v>9.3183934774682555</v>
      </c>
      <c r="H8" s="8">
        <v>10.81699245666829</v>
      </c>
      <c r="I8" s="8">
        <v>11.590867959072737</v>
      </c>
      <c r="J8" s="8">
        <v>11.714471486032922</v>
      </c>
      <c r="K8" s="8">
        <v>8.943228499053955</v>
      </c>
    </row>
    <row r="9" spans="1:11" x14ac:dyDescent="0.3">
      <c r="A9" s="47" t="s">
        <v>25</v>
      </c>
      <c r="B9" s="8">
        <v>12.502917337676365</v>
      </c>
      <c r="C9" s="8">
        <v>11.310151786786477</v>
      </c>
      <c r="D9" s="8">
        <v>11.047795195975066</v>
      </c>
      <c r="E9" s="8">
        <v>12.943201510531262</v>
      </c>
      <c r="F9" s="8">
        <v>15.91121240523259</v>
      </c>
      <c r="G9" s="8">
        <v>14.46045363105304</v>
      </c>
      <c r="H9" s="8">
        <v>18.798162407868045</v>
      </c>
      <c r="I9" s="8">
        <v>23.338830183508399</v>
      </c>
      <c r="J9" s="8">
        <v>26.144669749843757</v>
      </c>
      <c r="K9" s="8">
        <v>16.273043800941668</v>
      </c>
    </row>
    <row r="10" spans="1:11" x14ac:dyDescent="0.3">
      <c r="A10" s="47" t="s">
        <v>27</v>
      </c>
      <c r="B10" s="8">
        <v>16.426609098331948</v>
      </c>
      <c r="C10" s="8">
        <v>17.200011247110297</v>
      </c>
      <c r="D10" s="8">
        <v>17.4874526295016</v>
      </c>
      <c r="E10" s="8">
        <v>18.544167395903113</v>
      </c>
      <c r="F10" s="8">
        <v>19.604542074236992</v>
      </c>
      <c r="G10" s="8">
        <v>20.870360969579213</v>
      </c>
      <c r="H10" s="8">
        <v>22.709910871969651</v>
      </c>
      <c r="I10" s="8">
        <v>24.837222320282152</v>
      </c>
      <c r="J10" s="8">
        <v>26.834213264871163</v>
      </c>
      <c r="K10" s="8">
        <v>20.501609985754012</v>
      </c>
    </row>
    <row r="11" spans="1:11" x14ac:dyDescent="0.3">
      <c r="A11" s="47" t="s">
        <v>28</v>
      </c>
      <c r="B11" s="8">
        <v>5.9994782702581553</v>
      </c>
      <c r="C11" s="8">
        <v>7.8272366062417209</v>
      </c>
      <c r="D11" s="8">
        <v>8.068816026291568</v>
      </c>
      <c r="E11" s="8">
        <v>8.3613572634420237</v>
      </c>
      <c r="F11" s="8">
        <v>8.9064347036945648</v>
      </c>
      <c r="G11" s="8">
        <v>9.9104407274596671</v>
      </c>
      <c r="H11" s="8">
        <v>10.744237149804036</v>
      </c>
      <c r="I11" s="8">
        <v>11.626308628615616</v>
      </c>
      <c r="J11" s="8">
        <v>12.891857063174111</v>
      </c>
      <c r="K11" s="8">
        <v>9.3706851598868308</v>
      </c>
    </row>
    <row r="12" spans="1:11" x14ac:dyDescent="0.3">
      <c r="A12" s="47" t="s">
        <v>45</v>
      </c>
      <c r="B12" s="8">
        <v>10.456618425435551</v>
      </c>
      <c r="C12" s="8">
        <v>12.899547642667791</v>
      </c>
      <c r="D12" s="8">
        <v>13.381050241426847</v>
      </c>
      <c r="E12" s="8">
        <v>13.764556797537018</v>
      </c>
      <c r="F12" s="8">
        <v>15.135331038989298</v>
      </c>
      <c r="G12" s="8">
        <v>17.204004323363403</v>
      </c>
      <c r="H12" s="8">
        <v>17.216029735939482</v>
      </c>
      <c r="I12" s="8">
        <v>18.494776406726558</v>
      </c>
      <c r="J12" s="8">
        <v>19.082522805395126</v>
      </c>
      <c r="K12" s="8">
        <v>15.292715268609006</v>
      </c>
    </row>
    <row r="13" spans="1:11" x14ac:dyDescent="0.3">
      <c r="A13" s="47" t="s">
        <v>29</v>
      </c>
      <c r="B13" s="8">
        <v>4.4928564160264433</v>
      </c>
      <c r="C13" s="8">
        <v>4.727882638094508</v>
      </c>
      <c r="D13" s="8">
        <v>4.8878814837729117</v>
      </c>
      <c r="E13" s="8">
        <v>5.245191187030537</v>
      </c>
      <c r="F13" s="8">
        <v>7.0091265983841708</v>
      </c>
      <c r="G13" s="8">
        <v>7.678883850772622</v>
      </c>
      <c r="H13" s="8">
        <v>8.0019752588330189</v>
      </c>
      <c r="I13" s="8">
        <v>8.5499089408740883</v>
      </c>
      <c r="J13" s="8">
        <v>10.279060506684631</v>
      </c>
      <c r="K13" s="8">
        <v>6.7636407644969943</v>
      </c>
    </row>
    <row r="14" spans="1:11" x14ac:dyDescent="0.3">
      <c r="A14" s="47" t="s">
        <v>30</v>
      </c>
      <c r="B14" s="8">
        <v>4.793449038841362</v>
      </c>
      <c r="C14" s="8">
        <v>5.280267050463995</v>
      </c>
      <c r="D14" s="8">
        <v>5.6530923831163502</v>
      </c>
      <c r="E14" s="8">
        <v>5.7890411881473556</v>
      </c>
      <c r="F14" s="8">
        <v>7.4384692055679746</v>
      </c>
      <c r="G14" s="8">
        <v>11.5472266088513</v>
      </c>
      <c r="H14" s="8">
        <v>12.917541534942647</v>
      </c>
      <c r="I14" s="8">
        <v>14.347113462096477</v>
      </c>
      <c r="J14" s="8">
        <v>14.878638838292517</v>
      </c>
      <c r="K14" s="8">
        <v>9.1827599233688861</v>
      </c>
    </row>
    <row r="15" spans="1:11" x14ac:dyDescent="0.3">
      <c r="A15" s="47" t="s">
        <v>31</v>
      </c>
      <c r="B15" s="8">
        <v>16.881792370817902</v>
      </c>
      <c r="C15" s="8">
        <v>18.83635690818063</v>
      </c>
      <c r="D15" s="8">
        <v>19.995304261589812</v>
      </c>
      <c r="E15" s="8">
        <v>21.940149707882366</v>
      </c>
      <c r="F15" s="8">
        <v>23.725999434440137</v>
      </c>
      <c r="G15" s="8">
        <v>25.35482027230513</v>
      </c>
      <c r="H15" s="8">
        <v>25.773364775361735</v>
      </c>
      <c r="I15" s="8">
        <v>27.816160397874803</v>
      </c>
      <c r="J15" s="8">
        <v>30.970784147767088</v>
      </c>
      <c r="K15" s="8">
        <v>23.477192475135517</v>
      </c>
    </row>
    <row r="16" spans="1:11" x14ac:dyDescent="0.3">
      <c r="A16" s="47" t="s">
        <v>32</v>
      </c>
      <c r="B16" s="8">
        <v>4.4056240240762587</v>
      </c>
      <c r="C16" s="8">
        <v>4.5212143586</v>
      </c>
      <c r="D16" s="8">
        <v>4.4677241082806889</v>
      </c>
      <c r="E16" s="8">
        <v>9.0134256262398331</v>
      </c>
      <c r="F16" s="8">
        <v>13.543509128991987</v>
      </c>
      <c r="G16" s="8">
        <v>12.908760856407127</v>
      </c>
      <c r="H16" s="8">
        <v>13.071353525404003</v>
      </c>
      <c r="I16" s="8">
        <v>18.764572959925886</v>
      </c>
      <c r="J16" s="8">
        <v>21.257645847295954</v>
      </c>
      <c r="K16" s="8">
        <v>11.328203381691303</v>
      </c>
    </row>
    <row r="17" spans="1:11" x14ac:dyDescent="0.3">
      <c r="A17" s="47" t="s">
        <v>33</v>
      </c>
      <c r="B17" s="8">
        <v>8.9851334837998422</v>
      </c>
      <c r="C17" s="8">
        <v>9.0464601174702093</v>
      </c>
      <c r="D17" s="8">
        <v>8.9494744142092806</v>
      </c>
      <c r="E17" s="8">
        <v>9.253635667238612</v>
      </c>
      <c r="F17" s="8">
        <v>10.45074318427082</v>
      </c>
      <c r="G17" s="8">
        <v>10.660130089761193</v>
      </c>
      <c r="H17" s="8">
        <v>10.141854535127528</v>
      </c>
      <c r="I17" s="8">
        <v>12.081584159712929</v>
      </c>
      <c r="J17" s="8">
        <v>13.987927583581444</v>
      </c>
      <c r="K17" s="8">
        <v>10.395215915019097</v>
      </c>
    </row>
    <row r="18" spans="1:11" x14ac:dyDescent="0.3">
      <c r="A18" s="47" t="s">
        <v>34</v>
      </c>
      <c r="B18" s="8">
        <v>6.4073510742092949</v>
      </c>
      <c r="C18" s="8">
        <v>7.5229141325623035</v>
      </c>
      <c r="D18" s="8">
        <v>7.9712172326207771</v>
      </c>
      <c r="E18" s="8">
        <v>8.2371496147494803</v>
      </c>
      <c r="F18" s="8">
        <v>8.794135173160452</v>
      </c>
      <c r="G18" s="8">
        <v>10.522387980793859</v>
      </c>
      <c r="H18" s="8">
        <v>11.177809514981806</v>
      </c>
      <c r="I18" s="8">
        <v>12.448512457667626</v>
      </c>
      <c r="J18" s="8">
        <v>13.936891879667609</v>
      </c>
      <c r="K18" s="8">
        <v>9.6687076733792452</v>
      </c>
    </row>
    <row r="19" spans="1:11" x14ac:dyDescent="0.3">
      <c r="A19" s="47" t="s">
        <v>35</v>
      </c>
      <c r="B19" s="8">
        <v>15.568796641521415</v>
      </c>
      <c r="C19" s="8">
        <v>16.190485698016563</v>
      </c>
      <c r="D19" s="8">
        <v>17.527196091845205</v>
      </c>
      <c r="E19" s="8">
        <v>18.234063780197186</v>
      </c>
      <c r="F19" s="8">
        <v>17.958382562606708</v>
      </c>
      <c r="G19" s="8">
        <v>18.266162964554539</v>
      </c>
      <c r="H19" s="8">
        <v>19.198621597732938</v>
      </c>
      <c r="I19" s="8">
        <v>20.760469649261214</v>
      </c>
      <c r="J19" s="8">
        <v>23.306229488566366</v>
      </c>
      <c r="K19" s="8">
        <v>18.556712052700234</v>
      </c>
    </row>
    <row r="20" spans="1:11" x14ac:dyDescent="0.3">
      <c r="A20" s="47" t="s">
        <v>36</v>
      </c>
      <c r="B20" s="8">
        <v>13.965968661894609</v>
      </c>
      <c r="C20" s="8">
        <v>14.135546022195056</v>
      </c>
      <c r="D20" s="8">
        <v>14.191009533903411</v>
      </c>
      <c r="E20" s="8">
        <v>14.606908924220479</v>
      </c>
      <c r="F20" s="8">
        <v>15.561939021047737</v>
      </c>
      <c r="G20" s="8">
        <v>17.978192036987839</v>
      </c>
      <c r="H20" s="8">
        <v>17.657108611546455</v>
      </c>
      <c r="I20" s="8">
        <v>19.26045542847838</v>
      </c>
      <c r="J20" s="8">
        <v>20.858943342056833</v>
      </c>
      <c r="K20" s="8">
        <v>16.468452398036753</v>
      </c>
    </row>
    <row r="21" spans="1:11" x14ac:dyDescent="0.3">
      <c r="A21" s="47" t="s">
        <v>37</v>
      </c>
      <c r="B21" s="8">
        <v>7.0345570361125089</v>
      </c>
      <c r="C21" s="8">
        <v>7.4495790300783469</v>
      </c>
      <c r="D21" s="8">
        <v>7.8007468651962046</v>
      </c>
      <c r="E21" s="8">
        <v>8.7770780445125265</v>
      </c>
      <c r="F21" s="8">
        <v>9.6240436461338721</v>
      </c>
      <c r="G21" s="8">
        <v>10.706434828124582</v>
      </c>
      <c r="H21" s="8">
        <v>12.565787096857093</v>
      </c>
      <c r="I21" s="8">
        <v>13.41935838281014</v>
      </c>
      <c r="J21" s="8">
        <v>13.888544152700602</v>
      </c>
      <c r="K21" s="8">
        <v>10.140681009169542</v>
      </c>
    </row>
    <row r="22" spans="1:11" x14ac:dyDescent="0.3">
      <c r="A22" s="47" t="s">
        <v>38</v>
      </c>
      <c r="B22" s="8">
        <v>7.0761943593639449</v>
      </c>
      <c r="C22" s="8">
        <v>7.0290731156022819</v>
      </c>
      <c r="D22" s="8">
        <v>6.9499652775181655</v>
      </c>
      <c r="E22" s="8">
        <v>7.4300242880072274</v>
      </c>
      <c r="F22" s="8">
        <v>8.311016981520341</v>
      </c>
      <c r="G22" s="8">
        <v>8.7469040694227953</v>
      </c>
      <c r="H22" s="8">
        <v>9.080938740810689</v>
      </c>
      <c r="I22" s="8">
        <v>10.022364409933321</v>
      </c>
      <c r="J22" s="8">
        <v>12.397507231059461</v>
      </c>
      <c r="K22" s="8">
        <v>8.5604431636931366</v>
      </c>
    </row>
    <row r="23" spans="1:11" x14ac:dyDescent="0.3">
      <c r="A23" s="47" t="s">
        <v>39</v>
      </c>
      <c r="B23" s="8">
        <v>2.7545472667519335</v>
      </c>
      <c r="C23" s="8">
        <v>2.7742808340197702</v>
      </c>
      <c r="D23" s="8">
        <v>2.7474874986671689</v>
      </c>
      <c r="E23" s="8">
        <v>3.2286799101993489</v>
      </c>
      <c r="F23" s="8">
        <v>10.746915429131088</v>
      </c>
      <c r="G23" s="8">
        <v>22.128082522723652</v>
      </c>
      <c r="H23" s="8">
        <v>22.634574195734185</v>
      </c>
      <c r="I23" s="8">
        <v>23.243938873956566</v>
      </c>
      <c r="J23" s="8">
        <v>23.929657227614808</v>
      </c>
      <c r="K23" s="8">
        <v>12.687573750977613</v>
      </c>
    </row>
    <row r="24" spans="1:11" x14ac:dyDescent="0.3">
      <c r="A24" s="47" t="s">
        <v>40</v>
      </c>
      <c r="B24" s="8">
        <v>8.4807033392193532</v>
      </c>
      <c r="C24" s="8">
        <v>8.1881395998874869</v>
      </c>
      <c r="D24" s="8">
        <v>7.9700105982817719</v>
      </c>
      <c r="E24" s="8">
        <v>8.554253920350547</v>
      </c>
      <c r="F24" s="8">
        <v>9.1730975973138573</v>
      </c>
      <c r="G24" s="8">
        <v>9.2879348633542271</v>
      </c>
      <c r="H24" s="8">
        <v>10.765184350642009</v>
      </c>
      <c r="I24" s="8">
        <v>12.828414388740029</v>
      </c>
      <c r="J24" s="8">
        <v>12.883480041834002</v>
      </c>
      <c r="K24" s="8">
        <v>9.792357633291477</v>
      </c>
    </row>
    <row r="25" spans="1:11" x14ac:dyDescent="0.3">
      <c r="A25" s="47" t="s">
        <v>41</v>
      </c>
      <c r="B25" s="8">
        <v>15.347569964789383</v>
      </c>
      <c r="C25" s="8">
        <v>16.191177370954453</v>
      </c>
      <c r="D25" s="8">
        <v>16.380324390529502</v>
      </c>
      <c r="E25" s="8">
        <v>17.834154848644292</v>
      </c>
      <c r="F25" s="8">
        <v>19.955779322152566</v>
      </c>
      <c r="G25" s="8">
        <v>21.441450201156592</v>
      </c>
      <c r="H25" s="8">
        <v>22.421926050614204</v>
      </c>
      <c r="I25" s="8">
        <v>23.668745020620406</v>
      </c>
      <c r="J25" s="8">
        <v>24.538325949524754</v>
      </c>
      <c r="K25" s="8">
        <v>19.753272568776239</v>
      </c>
    </row>
    <row r="26" spans="1:11" x14ac:dyDescent="0.3">
      <c r="A26" s="47" t="s">
        <v>43</v>
      </c>
      <c r="B26" s="8">
        <v>4.1369284352368672</v>
      </c>
      <c r="C26" s="8">
        <v>4.2315657784715794</v>
      </c>
      <c r="D26" s="8">
        <v>3.8726273666148643</v>
      </c>
      <c r="E26" s="8">
        <v>5.7745519785593391</v>
      </c>
      <c r="F26" s="8">
        <v>8.9280750007372145</v>
      </c>
      <c r="G26" s="8">
        <v>11.697614989260147</v>
      </c>
      <c r="H26" s="8">
        <v>10.737284816872744</v>
      </c>
      <c r="I26" s="8">
        <v>11.556359301405323</v>
      </c>
      <c r="J26" s="8">
        <v>11.843405025039607</v>
      </c>
      <c r="K26" s="8">
        <v>8.0864902991330769</v>
      </c>
    </row>
    <row r="27" spans="1:11" x14ac:dyDescent="0.3">
      <c r="A27" s="47" t="s">
        <v>44</v>
      </c>
      <c r="B27" s="8">
        <v>19.219377476629006</v>
      </c>
      <c r="C27" s="8">
        <v>21.438262476886717</v>
      </c>
      <c r="D27" s="8">
        <v>20.153484815886291</v>
      </c>
      <c r="E27" s="8">
        <v>19.497012392660253</v>
      </c>
      <c r="F27" s="8">
        <v>25.437161715584349</v>
      </c>
      <c r="G27" s="8">
        <v>27.004740389671468</v>
      </c>
      <c r="H27" s="8">
        <v>22.644007551286023</v>
      </c>
      <c r="I27" s="8">
        <v>25.094760332056097</v>
      </c>
      <c r="J27" s="8">
        <v>29.578401576413729</v>
      </c>
      <c r="K27" s="8">
        <v>23.340800969674881</v>
      </c>
    </row>
    <row r="28" spans="1:11" x14ac:dyDescent="0.3">
      <c r="A28" s="47" t="s">
        <v>42</v>
      </c>
      <c r="B28" s="8">
        <v>8.4478992520175336</v>
      </c>
      <c r="C28" s="8">
        <v>8.9307181763731016</v>
      </c>
      <c r="D28" s="8">
        <v>9.2649470587359275</v>
      </c>
      <c r="E28" s="8">
        <v>9.6413529868854582</v>
      </c>
      <c r="F28" s="8">
        <v>10.288276632157569</v>
      </c>
      <c r="G28" s="8">
        <v>10.459961718322884</v>
      </c>
      <c r="H28" s="8">
        <v>12.85860551888412</v>
      </c>
      <c r="I28" s="8">
        <v>13.642863716635539</v>
      </c>
      <c r="J28" s="8">
        <v>14.791747656052717</v>
      </c>
      <c r="K28" s="8">
        <v>10.925152524007208</v>
      </c>
    </row>
    <row r="29" spans="1:11" x14ac:dyDescent="0.3">
      <c r="A29" s="47" t="s">
        <v>74</v>
      </c>
      <c r="B29" s="8">
        <v>11.057695247037541</v>
      </c>
      <c r="C29" s="8">
        <v>11.726769565296598</v>
      </c>
      <c r="D29" s="8">
        <v>11.93517870340934</v>
      </c>
      <c r="E29" s="8">
        <v>12.929860632055464</v>
      </c>
      <c r="F29" s="8">
        <v>14.538693732277196</v>
      </c>
      <c r="G29" s="8">
        <v>16.006368453225484</v>
      </c>
      <c r="H29" s="8">
        <v>16.657561898081934</v>
      </c>
      <c r="I29" s="8">
        <v>18.338899810358164</v>
      </c>
      <c r="J29" s="8">
        <v>20.05465957846021</v>
      </c>
      <c r="K29" s="8">
        <v>14.80507640224466</v>
      </c>
    </row>
    <row r="33" spans="1:13" x14ac:dyDescent="0.3">
      <c r="A33" s="49" t="s">
        <v>77</v>
      </c>
      <c r="B33" s="49">
        <v>2014</v>
      </c>
      <c r="C33" s="49">
        <v>2015</v>
      </c>
      <c r="D33" s="49">
        <v>2016</v>
      </c>
      <c r="E33" s="49">
        <v>2017</v>
      </c>
      <c r="F33" s="49">
        <v>2018</v>
      </c>
      <c r="G33" s="49">
        <v>2019</v>
      </c>
      <c r="H33" s="49">
        <v>2020</v>
      </c>
      <c r="I33" s="49">
        <v>2021</v>
      </c>
      <c r="J33" s="49">
        <v>2022</v>
      </c>
      <c r="L33" s="55" t="s">
        <v>78</v>
      </c>
      <c r="M33" s="53"/>
    </row>
    <row r="34" spans="1:13" x14ac:dyDescent="0.3">
      <c r="A34" s="47" t="s">
        <v>22</v>
      </c>
      <c r="B34" s="8">
        <v>16.94125832888556</v>
      </c>
      <c r="C34" s="8">
        <v>17.449572205246341</v>
      </c>
      <c r="D34" s="8">
        <v>18.126928279628707</v>
      </c>
      <c r="E34" s="8">
        <v>18.364882933489781</v>
      </c>
      <c r="F34" s="8">
        <v>20.668039114865405</v>
      </c>
      <c r="G34" s="8">
        <v>21.938587583297103</v>
      </c>
      <c r="H34" s="8">
        <v>22.018134751259058</v>
      </c>
      <c r="I34" s="8">
        <v>23.920808430509368</v>
      </c>
      <c r="J34" s="8">
        <v>26.195575357588943</v>
      </c>
      <c r="L34" s="52">
        <f>J34/B34-1</f>
        <v>0.54625912957860878</v>
      </c>
    </row>
    <row r="35" spans="1:13" x14ac:dyDescent="0.3">
      <c r="A35" s="47" t="s">
        <v>26</v>
      </c>
      <c r="B35" s="8">
        <v>43.110217215394407</v>
      </c>
      <c r="C35" s="8">
        <v>44.371913820751104</v>
      </c>
      <c r="D35" s="8">
        <v>45.247499948304778</v>
      </c>
      <c r="E35" s="8">
        <v>50.196405973877319</v>
      </c>
      <c r="F35" s="8">
        <v>44.955486263295072</v>
      </c>
      <c r="G35" s="8">
        <v>45.689233548586991</v>
      </c>
      <c r="H35" s="8">
        <v>44.408155156676258</v>
      </c>
      <c r="I35" s="8">
        <v>45.515768706442017</v>
      </c>
      <c r="J35" s="8">
        <v>49.114477219426156</v>
      </c>
      <c r="L35" s="52">
        <f>J35/B35-1</f>
        <v>0.13927696012368185</v>
      </c>
    </row>
    <row r="36" spans="1:13" x14ac:dyDescent="0.3">
      <c r="A36" s="47" t="s">
        <v>23</v>
      </c>
      <c r="B36" s="8">
        <v>6.2995287972527922</v>
      </c>
      <c r="C36" s="8">
        <v>6.5213509065630326</v>
      </c>
      <c r="D36" s="8">
        <v>6.6703160029169881</v>
      </c>
      <c r="E36" s="8">
        <v>7.1703046649476043</v>
      </c>
      <c r="F36" s="8">
        <v>8.3177156282358702</v>
      </c>
      <c r="G36" s="8">
        <v>8.3716803741340389</v>
      </c>
      <c r="H36" s="8">
        <v>11.421925348150403</v>
      </c>
      <c r="I36" s="8">
        <v>13.303430931390388</v>
      </c>
      <c r="J36" s="8">
        <v>16.0068524425606</v>
      </c>
      <c r="L36" s="52">
        <f>J36/B36-1</f>
        <v>1.5409602777815929</v>
      </c>
    </row>
    <row r="37" spans="1:13" x14ac:dyDescent="0.3">
      <c r="A37" s="47" t="s">
        <v>24</v>
      </c>
      <c r="B37" s="8">
        <v>5.649309614358506</v>
      </c>
      <c r="C37" s="8">
        <v>7.3687620438945522</v>
      </c>
      <c r="D37" s="8">
        <v>7.6319371770102364</v>
      </c>
      <c r="E37" s="8">
        <v>7.9151045640781801</v>
      </c>
      <c r="F37" s="8">
        <v>8.4832177129019186</v>
      </c>
      <c r="G37" s="8">
        <v>9.3183934774682555</v>
      </c>
      <c r="H37" s="8">
        <v>10.81699245666829</v>
      </c>
      <c r="I37" s="8">
        <v>11.590867959072737</v>
      </c>
      <c r="J37" s="8">
        <v>11.714471486032922</v>
      </c>
      <c r="L37" s="52">
        <f>J37/B37-1</f>
        <v>1.0736111641427768</v>
      </c>
    </row>
    <row r="38" spans="1:13" x14ac:dyDescent="0.3">
      <c r="A38" s="47" t="s">
        <v>25</v>
      </c>
      <c r="B38" s="8">
        <v>12.502917337676365</v>
      </c>
      <c r="C38" s="8">
        <v>11.310151786786477</v>
      </c>
      <c r="D38" s="8">
        <v>11.047795195975066</v>
      </c>
      <c r="E38" s="8">
        <v>12.943201510531262</v>
      </c>
      <c r="F38" s="8">
        <v>15.91121240523259</v>
      </c>
      <c r="G38" s="8">
        <v>14.46045363105304</v>
      </c>
      <c r="H38" s="8">
        <v>18.798162407868045</v>
      </c>
      <c r="I38" s="8">
        <v>23.338830183508399</v>
      </c>
      <c r="J38" s="8">
        <v>26.144669749843757</v>
      </c>
      <c r="L38" s="52">
        <f>J38/B38-1</f>
        <v>1.0910855477752586</v>
      </c>
    </row>
    <row r="39" spans="1:13" x14ac:dyDescent="0.3">
      <c r="A39" s="47" t="s">
        <v>27</v>
      </c>
      <c r="B39" s="8">
        <v>16.426609098331948</v>
      </c>
      <c r="C39" s="8">
        <v>17.200011247110297</v>
      </c>
      <c r="D39" s="8">
        <v>17.4874526295016</v>
      </c>
      <c r="E39" s="8">
        <v>18.544167395903113</v>
      </c>
      <c r="F39" s="8">
        <v>19.604542074236992</v>
      </c>
      <c r="G39" s="8">
        <v>20.870360969579213</v>
      </c>
      <c r="H39" s="8">
        <v>22.709910871969651</v>
      </c>
      <c r="I39" s="8">
        <v>24.837222320282152</v>
      </c>
      <c r="J39" s="8">
        <v>26.834213264871163</v>
      </c>
      <c r="L39" s="52">
        <f>J39/B39-1</f>
        <v>0.63358201952928095</v>
      </c>
    </row>
    <row r="40" spans="1:13" x14ac:dyDescent="0.3">
      <c r="A40" s="47" t="s">
        <v>28</v>
      </c>
      <c r="B40" s="8">
        <v>5.9994782702581553</v>
      </c>
      <c r="C40" s="8">
        <v>7.8272366062417209</v>
      </c>
      <c r="D40" s="8">
        <v>8.068816026291568</v>
      </c>
      <c r="E40" s="8">
        <v>8.3613572634420237</v>
      </c>
      <c r="F40" s="8">
        <v>8.9064347036945648</v>
      </c>
      <c r="G40" s="8">
        <v>9.9104407274596671</v>
      </c>
      <c r="H40" s="8">
        <v>10.744237149804036</v>
      </c>
      <c r="I40" s="8">
        <v>11.626308628615616</v>
      </c>
      <c r="J40" s="8">
        <v>12.891857063174111</v>
      </c>
      <c r="L40" s="52">
        <f>J40/B40-1</f>
        <v>1.1488296952560475</v>
      </c>
    </row>
    <row r="41" spans="1:13" x14ac:dyDescent="0.3">
      <c r="A41" s="47" t="s">
        <v>45</v>
      </c>
      <c r="B41" s="8">
        <v>10.456618425435551</v>
      </c>
      <c r="C41" s="8">
        <v>12.899547642667791</v>
      </c>
      <c r="D41" s="8">
        <v>13.381050241426847</v>
      </c>
      <c r="E41" s="8">
        <v>13.764556797537018</v>
      </c>
      <c r="F41" s="8">
        <v>15.135331038989298</v>
      </c>
      <c r="G41" s="8">
        <v>17.204004323363403</v>
      </c>
      <c r="H41" s="8">
        <v>17.216029735939482</v>
      </c>
      <c r="I41" s="8">
        <v>18.494776406726558</v>
      </c>
      <c r="J41" s="8">
        <v>19.082522805395126</v>
      </c>
      <c r="L41" s="52">
        <f>J41/B41-1</f>
        <v>0.82492293674762074</v>
      </c>
    </row>
    <row r="42" spans="1:13" x14ac:dyDescent="0.3">
      <c r="A42" s="47" t="s">
        <v>29</v>
      </c>
      <c r="B42" s="8">
        <v>4.4928564160264433</v>
      </c>
      <c r="C42" s="8">
        <v>4.727882638094508</v>
      </c>
      <c r="D42" s="8">
        <v>4.8878814837729117</v>
      </c>
      <c r="E42" s="8">
        <v>5.245191187030537</v>
      </c>
      <c r="F42" s="8">
        <v>7.0091265983841708</v>
      </c>
      <c r="G42" s="8">
        <v>7.678883850772622</v>
      </c>
      <c r="H42" s="8">
        <v>8.0019752588330189</v>
      </c>
      <c r="I42" s="8">
        <v>8.5499089408740883</v>
      </c>
      <c r="J42" s="8">
        <v>10.279060506684631</v>
      </c>
      <c r="L42" s="52">
        <f>J42/B42-1</f>
        <v>1.2878675735147582</v>
      </c>
    </row>
    <row r="43" spans="1:13" x14ac:dyDescent="0.3">
      <c r="A43" s="47" t="s">
        <v>30</v>
      </c>
      <c r="B43" s="8">
        <v>4.793449038841362</v>
      </c>
      <c r="C43" s="8">
        <v>5.280267050463995</v>
      </c>
      <c r="D43" s="8">
        <v>5.6530923831163502</v>
      </c>
      <c r="E43" s="8">
        <v>5.7890411881473556</v>
      </c>
      <c r="F43" s="8">
        <v>7.4384692055679746</v>
      </c>
      <c r="G43" s="8">
        <v>11.5472266088513</v>
      </c>
      <c r="H43" s="8">
        <v>12.917541534942647</v>
      </c>
      <c r="I43" s="8">
        <v>14.347113462096477</v>
      </c>
      <c r="J43" s="8">
        <v>14.878638838292517</v>
      </c>
      <c r="L43" s="52">
        <f>J43/B43-1</f>
        <v>2.1039526482352828</v>
      </c>
    </row>
    <row r="44" spans="1:13" x14ac:dyDescent="0.3">
      <c r="A44" s="47" t="s">
        <v>31</v>
      </c>
      <c r="B44" s="8">
        <v>16.881792370817902</v>
      </c>
      <c r="C44" s="8">
        <v>18.83635690818063</v>
      </c>
      <c r="D44" s="8">
        <v>19.995304261589812</v>
      </c>
      <c r="E44" s="8">
        <v>21.940149707882366</v>
      </c>
      <c r="F44" s="8">
        <v>23.725999434440137</v>
      </c>
      <c r="G44" s="8">
        <v>25.35482027230513</v>
      </c>
      <c r="H44" s="8">
        <v>25.773364775361735</v>
      </c>
      <c r="I44" s="8">
        <v>27.816160397874803</v>
      </c>
      <c r="J44" s="8">
        <v>30.970784147767088</v>
      </c>
      <c r="L44" s="52">
        <f>J44/B44-1</f>
        <v>0.83456729400982388</v>
      </c>
    </row>
    <row r="45" spans="1:13" x14ac:dyDescent="0.3">
      <c r="A45" s="47" t="s">
        <v>32</v>
      </c>
      <c r="B45" s="8">
        <v>4.4056240240762587</v>
      </c>
      <c r="C45" s="8">
        <v>4.5212143586</v>
      </c>
      <c r="D45" s="8">
        <v>4.4677241082806889</v>
      </c>
      <c r="E45" s="8">
        <v>9.0134256262398331</v>
      </c>
      <c r="F45" s="8">
        <v>13.543509128991987</v>
      </c>
      <c r="G45" s="8">
        <v>12.908760856407127</v>
      </c>
      <c r="H45" s="8">
        <v>13.071353525404003</v>
      </c>
      <c r="I45" s="8">
        <v>18.764572959925886</v>
      </c>
      <c r="J45" s="8">
        <v>21.257645847295954</v>
      </c>
      <c r="L45" s="52">
        <f>J45/B45-1</f>
        <v>3.8251157454937639</v>
      </c>
    </row>
    <row r="46" spans="1:13" x14ac:dyDescent="0.3">
      <c r="A46" s="47" t="s">
        <v>33</v>
      </c>
      <c r="B46" s="8">
        <v>8.9851334837998422</v>
      </c>
      <c r="C46" s="8">
        <v>9.0464601174702093</v>
      </c>
      <c r="D46" s="8">
        <v>8.9494744142092806</v>
      </c>
      <c r="E46" s="8">
        <v>9.253635667238612</v>
      </c>
      <c r="F46" s="8">
        <v>10.45074318427082</v>
      </c>
      <c r="G46" s="8">
        <v>10.660130089761193</v>
      </c>
      <c r="H46" s="8">
        <v>10.141854535127528</v>
      </c>
      <c r="I46" s="8">
        <v>12.081584159712929</v>
      </c>
      <c r="J46" s="8">
        <v>13.987927583581444</v>
      </c>
      <c r="L46" s="52">
        <f>J46/B46-1</f>
        <v>0.55678572931627768</v>
      </c>
    </row>
    <row r="47" spans="1:13" x14ac:dyDescent="0.3">
      <c r="A47" s="47" t="s">
        <v>34</v>
      </c>
      <c r="B47" s="8">
        <v>6.4073510742092949</v>
      </c>
      <c r="C47" s="8">
        <v>7.5229141325623035</v>
      </c>
      <c r="D47" s="8">
        <v>7.9712172326207771</v>
      </c>
      <c r="E47" s="8">
        <v>8.2371496147494803</v>
      </c>
      <c r="F47" s="8">
        <v>8.794135173160452</v>
      </c>
      <c r="G47" s="8">
        <v>10.522387980793859</v>
      </c>
      <c r="H47" s="8">
        <v>11.177809514981806</v>
      </c>
      <c r="I47" s="8">
        <v>12.448512457667626</v>
      </c>
      <c r="J47" s="8">
        <v>13.936891879667609</v>
      </c>
      <c r="L47" s="52">
        <f>J47/B47-1</f>
        <v>1.1751409776445727</v>
      </c>
    </row>
    <row r="48" spans="1:13" x14ac:dyDescent="0.3">
      <c r="A48" s="47" t="s">
        <v>35</v>
      </c>
      <c r="B48" s="8">
        <v>15.568796641521415</v>
      </c>
      <c r="C48" s="8">
        <v>16.190485698016563</v>
      </c>
      <c r="D48" s="8">
        <v>17.527196091845205</v>
      </c>
      <c r="E48" s="8">
        <v>18.234063780197186</v>
      </c>
      <c r="F48" s="8">
        <v>17.958382562606708</v>
      </c>
      <c r="G48" s="8">
        <v>18.266162964554539</v>
      </c>
      <c r="H48" s="8">
        <v>19.198621597732938</v>
      </c>
      <c r="I48" s="8">
        <v>20.760469649261214</v>
      </c>
      <c r="J48" s="8">
        <v>23.306229488566366</v>
      </c>
      <c r="L48" s="52">
        <f>J48/B48-1</f>
        <v>0.49698335877864186</v>
      </c>
    </row>
    <row r="49" spans="1:12" x14ac:dyDescent="0.3">
      <c r="A49" s="47" t="s">
        <v>36</v>
      </c>
      <c r="B49" s="8">
        <v>13.965968661894609</v>
      </c>
      <c r="C49" s="8">
        <v>14.135546022195056</v>
      </c>
      <c r="D49" s="8">
        <v>14.191009533903411</v>
      </c>
      <c r="E49" s="8">
        <v>14.606908924220479</v>
      </c>
      <c r="F49" s="8">
        <v>15.561939021047737</v>
      </c>
      <c r="G49" s="8">
        <v>17.978192036987839</v>
      </c>
      <c r="H49" s="8">
        <v>17.657108611546455</v>
      </c>
      <c r="I49" s="8">
        <v>19.26045542847838</v>
      </c>
      <c r="J49" s="8">
        <v>20.858943342056833</v>
      </c>
      <c r="L49" s="52">
        <f>J49/B49-1</f>
        <v>0.49355507283711253</v>
      </c>
    </row>
    <row r="50" spans="1:12" x14ac:dyDescent="0.3">
      <c r="A50" s="47" t="s">
        <v>37</v>
      </c>
      <c r="B50" s="8">
        <v>7.0345570361125089</v>
      </c>
      <c r="C50" s="8">
        <v>7.4495790300783469</v>
      </c>
      <c r="D50" s="8">
        <v>7.8007468651962046</v>
      </c>
      <c r="E50" s="8">
        <v>8.7770780445125265</v>
      </c>
      <c r="F50" s="8">
        <v>9.6240436461338721</v>
      </c>
      <c r="G50" s="8">
        <v>10.706434828124582</v>
      </c>
      <c r="H50" s="8">
        <v>12.565787096857093</v>
      </c>
      <c r="I50" s="8">
        <v>13.41935838281014</v>
      </c>
      <c r="J50" s="8">
        <v>13.888544152700602</v>
      </c>
      <c r="L50" s="52">
        <f>J50/B50-1</f>
        <v>0.97433101777447462</v>
      </c>
    </row>
    <row r="51" spans="1:12" x14ac:dyDescent="0.3">
      <c r="A51" s="47" t="s">
        <v>38</v>
      </c>
      <c r="B51" s="8">
        <v>7.0761943593639449</v>
      </c>
      <c r="C51" s="8">
        <v>7.0290731156022819</v>
      </c>
      <c r="D51" s="8">
        <v>6.9499652775181655</v>
      </c>
      <c r="E51" s="8">
        <v>7.4300242880072274</v>
      </c>
      <c r="F51" s="8">
        <v>8.311016981520341</v>
      </c>
      <c r="G51" s="8">
        <v>8.7469040694227953</v>
      </c>
      <c r="H51" s="8">
        <v>9.080938740810689</v>
      </c>
      <c r="I51" s="8">
        <v>10.022364409933321</v>
      </c>
      <c r="J51" s="8">
        <v>12.397507231059461</v>
      </c>
      <c r="L51" s="52">
        <f>J51/B51-1</f>
        <v>0.75200207928910401</v>
      </c>
    </row>
    <row r="52" spans="1:12" x14ac:dyDescent="0.3">
      <c r="A52" s="47" t="s">
        <v>39</v>
      </c>
      <c r="B52" s="8">
        <v>2.7545472667519335</v>
      </c>
      <c r="C52" s="8">
        <v>2.7742808340197702</v>
      </c>
      <c r="D52" s="8">
        <v>2.7474874986671689</v>
      </c>
      <c r="E52" s="8">
        <v>3.2286799101993489</v>
      </c>
      <c r="F52" s="8">
        <v>10.746915429131088</v>
      </c>
      <c r="G52" s="8">
        <v>22.128082522723652</v>
      </c>
      <c r="H52" s="8">
        <v>22.634574195734185</v>
      </c>
      <c r="I52" s="8">
        <v>23.243938873956566</v>
      </c>
      <c r="J52" s="8">
        <v>23.929657227614808</v>
      </c>
      <c r="L52" s="52">
        <f>J52/B52-1</f>
        <v>7.6873285916897078</v>
      </c>
    </row>
    <row r="53" spans="1:12" x14ac:dyDescent="0.3">
      <c r="A53" s="47" t="s">
        <v>40</v>
      </c>
      <c r="B53" s="8">
        <v>8.4807033392193532</v>
      </c>
      <c r="C53" s="8">
        <v>8.1881395998874869</v>
      </c>
      <c r="D53" s="8">
        <v>7.9700105982817719</v>
      </c>
      <c r="E53" s="8">
        <v>8.554253920350547</v>
      </c>
      <c r="F53" s="8">
        <v>9.1730975973138573</v>
      </c>
      <c r="G53" s="8">
        <v>9.2879348633542271</v>
      </c>
      <c r="H53" s="8">
        <v>10.765184350642009</v>
      </c>
      <c r="I53" s="8">
        <v>12.828414388740029</v>
      </c>
      <c r="J53" s="8">
        <v>12.883480041834002</v>
      </c>
      <c r="L53" s="52">
        <f>J53/B53-1</f>
        <v>0.51915230689108416</v>
      </c>
    </row>
    <row r="54" spans="1:12" x14ac:dyDescent="0.3">
      <c r="A54" s="47" t="s">
        <v>41</v>
      </c>
      <c r="B54" s="8">
        <v>15.347569964789383</v>
      </c>
      <c r="C54" s="8">
        <v>16.191177370954453</v>
      </c>
      <c r="D54" s="8">
        <v>16.380324390529502</v>
      </c>
      <c r="E54" s="8">
        <v>17.834154848644292</v>
      </c>
      <c r="F54" s="8">
        <v>19.955779322152566</v>
      </c>
      <c r="G54" s="8">
        <v>21.441450201156592</v>
      </c>
      <c r="H54" s="8">
        <v>22.421926050614204</v>
      </c>
      <c r="I54" s="8">
        <v>23.668745020620406</v>
      </c>
      <c r="J54" s="8">
        <v>24.538325949524754</v>
      </c>
      <c r="L54" s="52">
        <f>J54/B54-1</f>
        <v>0.59884111985291066</v>
      </c>
    </row>
    <row r="55" spans="1:12" x14ac:dyDescent="0.3">
      <c r="A55" s="47" t="s">
        <v>43</v>
      </c>
      <c r="B55" s="8">
        <v>4.1369284352368672</v>
      </c>
      <c r="C55" s="8">
        <v>4.2315657784715794</v>
      </c>
      <c r="D55" s="8">
        <v>3.8726273666148643</v>
      </c>
      <c r="E55" s="8">
        <v>5.7745519785593391</v>
      </c>
      <c r="F55" s="8">
        <v>8.9280750007372145</v>
      </c>
      <c r="G55" s="8">
        <v>11.697614989260147</v>
      </c>
      <c r="H55" s="8">
        <v>10.737284816872744</v>
      </c>
      <c r="I55" s="8">
        <v>11.556359301405323</v>
      </c>
      <c r="J55" s="8">
        <v>11.843405025039607</v>
      </c>
      <c r="L55" s="52">
        <f>J55/B55-1</f>
        <v>1.8628498680716219</v>
      </c>
    </row>
    <row r="56" spans="1:12" x14ac:dyDescent="0.3">
      <c r="A56" s="47" t="s">
        <v>44</v>
      </c>
      <c r="B56" s="8">
        <v>19.219377476629006</v>
      </c>
      <c r="C56" s="8">
        <v>21.438262476886717</v>
      </c>
      <c r="D56" s="8">
        <v>20.153484815886291</v>
      </c>
      <c r="E56" s="8">
        <v>19.497012392660253</v>
      </c>
      <c r="F56" s="8">
        <v>25.437161715584349</v>
      </c>
      <c r="G56" s="8">
        <v>27.004740389671468</v>
      </c>
      <c r="H56" s="8">
        <v>22.644007551286023</v>
      </c>
      <c r="I56" s="8">
        <v>25.094760332056097</v>
      </c>
      <c r="J56" s="8">
        <v>29.578401576413729</v>
      </c>
      <c r="L56" s="52">
        <f>J56/B56-1</f>
        <v>0.5389885344820049</v>
      </c>
    </row>
    <row r="57" spans="1:12" x14ac:dyDescent="0.3">
      <c r="A57" s="47" t="s">
        <v>42</v>
      </c>
      <c r="B57" s="8">
        <v>8.4478992520175336</v>
      </c>
      <c r="C57" s="8">
        <v>8.9307181763731016</v>
      </c>
      <c r="D57" s="8">
        <v>9.2649470587359275</v>
      </c>
      <c r="E57" s="8">
        <v>9.6413529868854582</v>
      </c>
      <c r="F57" s="8">
        <v>10.288276632157569</v>
      </c>
      <c r="G57" s="8">
        <v>10.459961718322884</v>
      </c>
      <c r="H57" s="8">
        <v>12.85860551888412</v>
      </c>
      <c r="I57" s="8">
        <v>13.642863716635539</v>
      </c>
      <c r="J57" s="8">
        <v>14.791747656052717</v>
      </c>
      <c r="L57" s="52">
        <f>J57/B57-1</f>
        <v>0.75093798053050187</v>
      </c>
    </row>
    <row r="58" spans="1:12" x14ac:dyDescent="0.3">
      <c r="A58" s="48" t="s">
        <v>74</v>
      </c>
      <c r="B58" s="51">
        <v>11.057695247037541</v>
      </c>
      <c r="C58" s="51">
        <v>11.726769565296598</v>
      </c>
      <c r="D58" s="51">
        <v>11.93517870340934</v>
      </c>
      <c r="E58" s="51">
        <v>12.929860632055464</v>
      </c>
      <c r="F58" s="51">
        <v>14.538693732277196</v>
      </c>
      <c r="G58" s="51">
        <v>16.006368453225484</v>
      </c>
      <c r="H58" s="51">
        <v>16.657561898081934</v>
      </c>
      <c r="I58" s="51">
        <v>18.338899810358164</v>
      </c>
      <c r="J58" s="51">
        <v>20.05465957846021</v>
      </c>
      <c r="L58" s="54">
        <f>J58/B58-1</f>
        <v>0.81363829716984104</v>
      </c>
    </row>
  </sheetData>
  <conditionalFormatting pivot="1" sqref="B5:J28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4:J5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34:L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06"/>
  <sheetViews>
    <sheetView zoomScale="85" zoomScaleNormal="85" workbookViewId="0">
      <pane ySplit="1" topLeftCell="A2" activePane="bottomLeft" state="frozen"/>
      <selection activeCell="D43" sqref="D43"/>
      <selection pane="bottomLeft" activeCell="E858" sqref="E858"/>
    </sheetView>
  </sheetViews>
  <sheetFormatPr baseColWidth="10" defaultColWidth="11.33203125" defaultRowHeight="13.8" x14ac:dyDescent="0.3"/>
  <cols>
    <col min="1" max="1" width="9.33203125" style="19" bestFit="1" customWidth="1"/>
    <col min="2" max="2" width="12.109375" style="19" bestFit="1" customWidth="1"/>
    <col min="3" max="3" width="19.109375" style="13" bestFit="1" customWidth="1"/>
    <col min="4" max="4" width="17.77734375" style="37" customWidth="1"/>
    <col min="5" max="5" width="7.77734375" style="3" customWidth="1"/>
    <col min="6" max="8" width="8.21875" style="3" customWidth="1"/>
    <col min="9" max="9" width="20" style="3" bestFit="1" customWidth="1"/>
    <col min="10" max="11" width="8.21875" style="3" customWidth="1"/>
    <col min="12" max="12" width="15" style="14" customWidth="1"/>
    <col min="13" max="14" width="14.6640625" style="20" bestFit="1" customWidth="1"/>
    <col min="15" max="15" width="10.88671875" style="3" customWidth="1"/>
    <col min="16" max="16" width="13.21875" style="20" bestFit="1" customWidth="1"/>
    <col min="17" max="17" width="10.77734375" style="3" bestFit="1" customWidth="1"/>
    <col min="18" max="18" width="9.33203125" style="3" bestFit="1" customWidth="1"/>
    <col min="19" max="19" width="13.21875" style="3" bestFit="1" customWidth="1"/>
    <col min="20" max="20" width="9.21875" style="3" bestFit="1" customWidth="1"/>
    <col min="21" max="21" width="12.77734375" style="3" bestFit="1" customWidth="1"/>
    <col min="22" max="22" width="9.21875" style="3" bestFit="1" customWidth="1"/>
    <col min="23" max="23" width="12.33203125" style="3" bestFit="1" customWidth="1"/>
    <col min="24" max="16384" width="11.33203125" style="3"/>
  </cols>
  <sheetData>
    <row r="1" spans="1:4" x14ac:dyDescent="0.3">
      <c r="A1" s="19" t="s">
        <v>2</v>
      </c>
      <c r="B1" s="33" t="s">
        <v>0</v>
      </c>
      <c r="C1" s="4" t="s">
        <v>1</v>
      </c>
      <c r="D1" s="37" t="s">
        <v>3</v>
      </c>
    </row>
    <row r="2" spans="1:4" x14ac:dyDescent="0.3">
      <c r="A2" s="19">
        <v>2022</v>
      </c>
      <c r="B2" s="33">
        <v>4</v>
      </c>
      <c r="C2" s="4" t="s">
        <v>22</v>
      </c>
      <c r="D2" s="37">
        <v>26.72</v>
      </c>
    </row>
    <row r="3" spans="1:4" x14ac:dyDescent="0.3">
      <c r="A3" s="19">
        <v>2022</v>
      </c>
      <c r="B3" s="33">
        <v>3</v>
      </c>
      <c r="C3" s="4" t="s">
        <v>22</v>
      </c>
      <c r="D3" s="37">
        <v>26.37</v>
      </c>
    </row>
    <row r="4" spans="1:4" x14ac:dyDescent="0.3">
      <c r="A4" s="19">
        <v>2022</v>
      </c>
      <c r="B4" s="33">
        <v>2</v>
      </c>
      <c r="C4" s="4" t="s">
        <v>22</v>
      </c>
      <c r="D4" s="37">
        <v>26.129271278327408</v>
      </c>
    </row>
    <row r="5" spans="1:4" x14ac:dyDescent="0.3">
      <c r="A5" s="19">
        <v>2022</v>
      </c>
      <c r="B5" s="33">
        <v>1</v>
      </c>
      <c r="C5" s="4" t="s">
        <v>22</v>
      </c>
      <c r="D5" s="37">
        <v>25.563030152028354</v>
      </c>
    </row>
    <row r="6" spans="1:4" x14ac:dyDescent="0.3">
      <c r="A6" s="19">
        <v>2021</v>
      </c>
      <c r="B6" s="33">
        <v>4</v>
      </c>
      <c r="C6" s="4" t="s">
        <v>22</v>
      </c>
      <c r="D6" s="37">
        <v>25.362514114402948</v>
      </c>
    </row>
    <row r="7" spans="1:4" x14ac:dyDescent="0.3">
      <c r="A7" s="19">
        <v>2021</v>
      </c>
      <c r="B7" s="33">
        <v>3</v>
      </c>
      <c r="C7" s="4" t="s">
        <v>22</v>
      </c>
      <c r="D7" s="37">
        <v>23.969891903999532</v>
      </c>
    </row>
    <row r="8" spans="1:4" x14ac:dyDescent="0.3">
      <c r="A8" s="19">
        <v>2021</v>
      </c>
      <c r="B8" s="33">
        <v>2</v>
      </c>
      <c r="C8" s="4" t="s">
        <v>22</v>
      </c>
      <c r="D8" s="37">
        <v>23.352473727872979</v>
      </c>
    </row>
    <row r="9" spans="1:4" x14ac:dyDescent="0.3">
      <c r="A9" s="19">
        <v>2021</v>
      </c>
      <c r="B9" s="33">
        <v>1</v>
      </c>
      <c r="C9" s="4" t="s">
        <v>22</v>
      </c>
      <c r="D9" s="37">
        <v>22.998353975762015</v>
      </c>
    </row>
    <row r="10" spans="1:4" x14ac:dyDescent="0.3">
      <c r="A10" s="19">
        <v>2020</v>
      </c>
      <c r="B10" s="33">
        <v>4</v>
      </c>
      <c r="C10" s="4" t="s">
        <v>22</v>
      </c>
      <c r="D10" s="37">
        <v>22.901511532546859</v>
      </c>
    </row>
    <row r="11" spans="1:4" x14ac:dyDescent="0.3">
      <c r="A11" s="19">
        <v>2020</v>
      </c>
      <c r="B11" s="33">
        <v>3</v>
      </c>
      <c r="C11" s="4" t="s">
        <v>22</v>
      </c>
      <c r="D11" s="37">
        <v>22.410088053440287</v>
      </c>
    </row>
    <row r="12" spans="1:4" x14ac:dyDescent="0.3">
      <c r="A12" s="19">
        <v>2020</v>
      </c>
      <c r="B12" s="33">
        <v>2</v>
      </c>
      <c r="C12" s="4" t="s">
        <v>22</v>
      </c>
      <c r="D12" s="37">
        <v>21.552858404836318</v>
      </c>
    </row>
    <row r="13" spans="1:4" x14ac:dyDescent="0.3">
      <c r="A13" s="19">
        <v>2020</v>
      </c>
      <c r="B13" s="33">
        <v>1</v>
      </c>
      <c r="C13" s="4" t="s">
        <v>22</v>
      </c>
      <c r="D13" s="37">
        <v>21.208081014212762</v>
      </c>
    </row>
    <row r="14" spans="1:4" x14ac:dyDescent="0.3">
      <c r="A14" s="19">
        <v>2019</v>
      </c>
      <c r="B14" s="33">
        <v>4</v>
      </c>
      <c r="C14" s="4" t="s">
        <v>22</v>
      </c>
      <c r="D14" s="37">
        <v>21.135089381908887</v>
      </c>
    </row>
    <row r="15" spans="1:4" x14ac:dyDescent="0.3">
      <c r="A15" s="19">
        <v>2019</v>
      </c>
      <c r="B15" s="33">
        <v>3</v>
      </c>
      <c r="C15" s="4" t="s">
        <v>22</v>
      </c>
      <c r="D15" s="37">
        <v>22.761733615562225</v>
      </c>
    </row>
    <row r="16" spans="1:4" x14ac:dyDescent="0.3">
      <c r="A16" s="19">
        <v>2019</v>
      </c>
      <c r="B16" s="33">
        <v>2</v>
      </c>
      <c r="C16" s="4" t="s">
        <v>22</v>
      </c>
      <c r="D16" s="37">
        <v>22.215789484298067</v>
      </c>
    </row>
    <row r="17" spans="1:4" x14ac:dyDescent="0.3">
      <c r="A17" s="19">
        <v>2019</v>
      </c>
      <c r="B17" s="33">
        <v>1</v>
      </c>
      <c r="C17" s="4" t="s">
        <v>22</v>
      </c>
      <c r="D17" s="37">
        <v>21.64173785141924</v>
      </c>
    </row>
    <row r="18" spans="1:4" x14ac:dyDescent="0.3">
      <c r="A18" s="19">
        <v>2018</v>
      </c>
      <c r="B18" s="33">
        <v>4</v>
      </c>
      <c r="C18" s="4" t="s">
        <v>22</v>
      </c>
      <c r="D18" s="37">
        <v>21.058833823398523</v>
      </c>
    </row>
    <row r="19" spans="1:4" x14ac:dyDescent="0.3">
      <c r="A19" s="19">
        <v>2018</v>
      </c>
      <c r="B19" s="33">
        <v>3</v>
      </c>
      <c r="C19" s="4" t="s">
        <v>22</v>
      </c>
      <c r="D19" s="37">
        <v>20.959087401048478</v>
      </c>
    </row>
    <row r="20" spans="1:4" x14ac:dyDescent="0.3">
      <c r="A20" s="19">
        <v>2018</v>
      </c>
      <c r="B20" s="33">
        <v>2</v>
      </c>
      <c r="C20" s="4" t="s">
        <v>22</v>
      </c>
      <c r="D20" s="37">
        <v>20.374582324435124</v>
      </c>
    </row>
    <row r="21" spans="1:4" x14ac:dyDescent="0.3">
      <c r="A21" s="19">
        <v>2018</v>
      </c>
      <c r="B21" s="33">
        <v>1</v>
      </c>
      <c r="C21" s="4" t="s">
        <v>22</v>
      </c>
      <c r="D21" s="37">
        <v>20.27965291057949</v>
      </c>
    </row>
    <row r="22" spans="1:4" x14ac:dyDescent="0.3">
      <c r="A22" s="19">
        <v>2017</v>
      </c>
      <c r="B22" s="33">
        <v>4</v>
      </c>
      <c r="C22" s="4" t="s">
        <v>22</v>
      </c>
      <c r="D22" s="37">
        <v>18.614649248354858</v>
      </c>
    </row>
    <row r="23" spans="1:4" x14ac:dyDescent="0.3">
      <c r="A23" s="19">
        <v>2017</v>
      </c>
      <c r="B23" s="33">
        <v>3</v>
      </c>
      <c r="C23" s="4" t="s">
        <v>22</v>
      </c>
      <c r="D23" s="37">
        <v>17.935870973592106</v>
      </c>
    </row>
    <row r="24" spans="1:4" x14ac:dyDescent="0.3">
      <c r="A24" s="19">
        <v>2017</v>
      </c>
      <c r="B24" s="33">
        <v>2</v>
      </c>
      <c r="C24" s="4" t="s">
        <v>22</v>
      </c>
      <c r="D24" s="37">
        <v>18.104156481000473</v>
      </c>
    </row>
    <row r="25" spans="1:4" x14ac:dyDescent="0.3">
      <c r="A25" s="19">
        <v>2017</v>
      </c>
      <c r="B25" s="33">
        <v>1</v>
      </c>
      <c r="C25" s="4" t="s">
        <v>22</v>
      </c>
      <c r="D25" s="37">
        <v>18.804855031011677</v>
      </c>
    </row>
    <row r="26" spans="1:4" x14ac:dyDescent="0.3">
      <c r="A26" s="19">
        <v>2016</v>
      </c>
      <c r="B26" s="33">
        <v>4</v>
      </c>
      <c r="C26" s="4" t="s">
        <v>22</v>
      </c>
      <c r="D26" s="37">
        <v>18.578640735833826</v>
      </c>
    </row>
    <row r="27" spans="1:4" x14ac:dyDescent="0.3">
      <c r="A27" s="19">
        <v>2016</v>
      </c>
      <c r="B27" s="33">
        <v>3</v>
      </c>
      <c r="C27" s="4" t="s">
        <v>22</v>
      </c>
      <c r="D27" s="37">
        <v>18.295308597951934</v>
      </c>
    </row>
    <row r="28" spans="1:4" x14ac:dyDescent="0.3">
      <c r="A28" s="19">
        <v>2016</v>
      </c>
      <c r="B28" s="33">
        <v>2</v>
      </c>
      <c r="C28" s="4" t="s">
        <v>22</v>
      </c>
      <c r="D28" s="37">
        <v>18.098684568289556</v>
      </c>
    </row>
    <row r="29" spans="1:4" x14ac:dyDescent="0.3">
      <c r="A29" s="19">
        <v>2016</v>
      </c>
      <c r="B29" s="33">
        <v>1</v>
      </c>
      <c r="C29" s="4" t="s">
        <v>22</v>
      </c>
      <c r="D29" s="37">
        <v>17.53507921643952</v>
      </c>
    </row>
    <row r="30" spans="1:4" x14ac:dyDescent="0.3">
      <c r="A30" s="19">
        <v>2015</v>
      </c>
      <c r="B30" s="41">
        <v>4</v>
      </c>
      <c r="C30" s="1" t="s">
        <v>22</v>
      </c>
      <c r="D30" s="37">
        <v>17.683348856285942</v>
      </c>
    </row>
    <row r="31" spans="1:4" x14ac:dyDescent="0.3">
      <c r="A31" s="19">
        <v>2015</v>
      </c>
      <c r="B31" s="41">
        <v>3</v>
      </c>
      <c r="C31" s="1" t="s">
        <v>22</v>
      </c>
      <c r="D31" s="37">
        <v>17.547883983182398</v>
      </c>
    </row>
    <row r="32" spans="1:4" x14ac:dyDescent="0.3">
      <c r="A32" s="19">
        <v>2015</v>
      </c>
      <c r="B32" s="41">
        <v>2</v>
      </c>
      <c r="C32" s="1" t="s">
        <v>22</v>
      </c>
      <c r="D32" s="37">
        <v>17.325662544572971</v>
      </c>
    </row>
    <row r="33" spans="1:4" x14ac:dyDescent="0.3">
      <c r="A33" s="19">
        <v>2015</v>
      </c>
      <c r="B33" s="41">
        <v>1</v>
      </c>
      <c r="C33" s="1" t="s">
        <v>22</v>
      </c>
      <c r="D33" s="37">
        <v>17.241393436944044</v>
      </c>
    </row>
    <row r="34" spans="1:4" x14ac:dyDescent="0.3">
      <c r="A34" s="19">
        <v>2014</v>
      </c>
      <c r="B34" s="41">
        <v>4</v>
      </c>
      <c r="C34" s="1" t="s">
        <v>22</v>
      </c>
      <c r="D34" s="37">
        <v>17.014763430190499</v>
      </c>
    </row>
    <row r="35" spans="1:4" x14ac:dyDescent="0.3">
      <c r="A35" s="19">
        <v>2014</v>
      </c>
      <c r="B35" s="41">
        <v>3</v>
      </c>
      <c r="C35" s="1" t="s">
        <v>22</v>
      </c>
      <c r="D35" s="37">
        <v>17.262998432341039</v>
      </c>
    </row>
    <row r="36" spans="1:4" x14ac:dyDescent="0.3">
      <c r="A36" s="19">
        <v>2014</v>
      </c>
      <c r="B36" s="41">
        <v>2</v>
      </c>
      <c r="C36" s="1" t="s">
        <v>22</v>
      </c>
      <c r="D36" s="37">
        <v>16.794925434991658</v>
      </c>
    </row>
    <row r="37" spans="1:4" x14ac:dyDescent="0.3">
      <c r="A37" s="19">
        <v>2014</v>
      </c>
      <c r="B37" s="41">
        <v>1</v>
      </c>
      <c r="C37" s="1" t="s">
        <v>22</v>
      </c>
      <c r="D37" s="37">
        <v>16.692346018019045</v>
      </c>
    </row>
    <row r="38" spans="1:4" x14ac:dyDescent="0.3">
      <c r="A38" s="19">
        <v>2022</v>
      </c>
      <c r="B38" s="33">
        <v>4</v>
      </c>
      <c r="C38" s="4" t="s">
        <v>26</v>
      </c>
      <c r="D38" s="37">
        <v>50.35</v>
      </c>
    </row>
    <row r="39" spans="1:4" x14ac:dyDescent="0.3">
      <c r="A39" s="19">
        <v>2022</v>
      </c>
      <c r="B39" s="33">
        <v>3</v>
      </c>
      <c r="C39" s="4" t="s">
        <v>26</v>
      </c>
      <c r="D39" s="37">
        <v>50.22</v>
      </c>
    </row>
    <row r="40" spans="1:4" x14ac:dyDescent="0.3">
      <c r="A40" s="19">
        <v>2022</v>
      </c>
      <c r="B40" s="33">
        <v>2</v>
      </c>
      <c r="C40" s="4" t="s">
        <v>26</v>
      </c>
      <c r="D40" s="37">
        <v>49.873561256261084</v>
      </c>
    </row>
    <row r="41" spans="1:4" x14ac:dyDescent="0.3">
      <c r="A41" s="19">
        <v>2022</v>
      </c>
      <c r="B41" s="33">
        <v>1</v>
      </c>
      <c r="C41" s="4" t="s">
        <v>26</v>
      </c>
      <c r="D41" s="37">
        <v>46.014347621443527</v>
      </c>
    </row>
    <row r="42" spans="1:4" x14ac:dyDescent="0.3">
      <c r="A42" s="19">
        <v>2021</v>
      </c>
      <c r="B42" s="33">
        <v>4</v>
      </c>
      <c r="C42" s="4" t="s">
        <v>26</v>
      </c>
      <c r="D42" s="37">
        <v>45.848510714562856</v>
      </c>
    </row>
    <row r="43" spans="1:4" x14ac:dyDescent="0.3">
      <c r="A43" s="19">
        <v>2021</v>
      </c>
      <c r="B43" s="33">
        <v>3</v>
      </c>
      <c r="C43" s="4" t="s">
        <v>26</v>
      </c>
      <c r="D43" s="37">
        <v>45.90038346526859</v>
      </c>
    </row>
    <row r="44" spans="1:4" x14ac:dyDescent="0.3">
      <c r="A44" s="19">
        <v>2021</v>
      </c>
      <c r="B44" s="33">
        <v>2</v>
      </c>
      <c r="C44" s="4" t="s">
        <v>26</v>
      </c>
      <c r="D44" s="37">
        <v>45.487190481294888</v>
      </c>
    </row>
    <row r="45" spans="1:4" x14ac:dyDescent="0.3">
      <c r="A45" s="19">
        <v>2021</v>
      </c>
      <c r="B45" s="33">
        <v>1</v>
      </c>
      <c r="C45" s="4" t="s">
        <v>26</v>
      </c>
      <c r="D45" s="37">
        <v>44.826990164641771</v>
      </c>
    </row>
    <row r="46" spans="1:4" x14ac:dyDescent="0.3">
      <c r="A46" s="19">
        <v>2020</v>
      </c>
      <c r="B46" s="33">
        <v>4</v>
      </c>
      <c r="C46" s="4" t="s">
        <v>26</v>
      </c>
      <c r="D46" s="37">
        <v>44.833968426782796</v>
      </c>
    </row>
    <row r="47" spans="1:4" x14ac:dyDescent="0.3">
      <c r="A47" s="19">
        <v>2020</v>
      </c>
      <c r="B47" s="33">
        <v>3</v>
      </c>
      <c r="C47" s="4" t="s">
        <v>26</v>
      </c>
      <c r="D47" s="37">
        <v>44.622742897192559</v>
      </c>
    </row>
    <row r="48" spans="1:4" x14ac:dyDescent="0.3">
      <c r="A48" s="19">
        <v>2020</v>
      </c>
      <c r="B48" s="33">
        <v>2</v>
      </c>
      <c r="C48" s="4" t="s">
        <v>26</v>
      </c>
      <c r="D48" s="37">
        <v>44.151826868205028</v>
      </c>
    </row>
    <row r="49" spans="1:4" x14ac:dyDescent="0.3">
      <c r="A49" s="19">
        <v>2020</v>
      </c>
      <c r="B49" s="33">
        <v>1</v>
      </c>
      <c r="C49" s="4" t="s">
        <v>26</v>
      </c>
      <c r="D49" s="37">
        <v>44.024082434524658</v>
      </c>
    </row>
    <row r="50" spans="1:4" x14ac:dyDescent="0.3">
      <c r="A50" s="19">
        <v>2019</v>
      </c>
      <c r="B50" s="33">
        <v>4</v>
      </c>
      <c r="C50" s="4" t="s">
        <v>26</v>
      </c>
      <c r="D50" s="37">
        <v>44.187053608612359</v>
      </c>
    </row>
    <row r="51" spans="1:4" x14ac:dyDescent="0.3">
      <c r="A51" s="19">
        <v>2019</v>
      </c>
      <c r="B51" s="33">
        <v>3</v>
      </c>
      <c r="C51" s="4" t="s">
        <v>26</v>
      </c>
      <c r="D51" s="37">
        <v>46.904770893488056</v>
      </c>
    </row>
    <row r="52" spans="1:4" x14ac:dyDescent="0.3">
      <c r="A52" s="19">
        <v>2019</v>
      </c>
      <c r="B52" s="33">
        <v>2</v>
      </c>
      <c r="C52" s="4" t="s">
        <v>26</v>
      </c>
      <c r="D52" s="37">
        <v>46.08592579281094</v>
      </c>
    </row>
    <row r="53" spans="1:4" x14ac:dyDescent="0.3">
      <c r="A53" s="19">
        <v>2019</v>
      </c>
      <c r="B53" s="33">
        <v>1</v>
      </c>
      <c r="C53" s="4" t="s">
        <v>26</v>
      </c>
      <c r="D53" s="37">
        <v>45.579183899436607</v>
      </c>
    </row>
    <row r="54" spans="1:4" x14ac:dyDescent="0.3">
      <c r="A54" s="19">
        <v>2018</v>
      </c>
      <c r="B54" s="33">
        <v>4</v>
      </c>
      <c r="C54" s="4" t="s">
        <v>26</v>
      </c>
      <c r="D54" s="37">
        <v>45.249313940366889</v>
      </c>
    </row>
    <row r="55" spans="1:4" x14ac:dyDescent="0.3">
      <c r="A55" s="19">
        <v>2018</v>
      </c>
      <c r="B55" s="33">
        <v>3</v>
      </c>
      <c r="C55" s="4" t="s">
        <v>26</v>
      </c>
      <c r="D55" s="37">
        <v>45.377092045607483</v>
      </c>
    </row>
    <row r="56" spans="1:4" x14ac:dyDescent="0.3">
      <c r="A56" s="19">
        <v>2018</v>
      </c>
      <c r="B56" s="33">
        <v>2</v>
      </c>
      <c r="C56" s="4" t="s">
        <v>26</v>
      </c>
      <c r="D56" s="37">
        <v>44.632577746788044</v>
      </c>
    </row>
    <row r="57" spans="1:4" x14ac:dyDescent="0.3">
      <c r="A57" s="19">
        <v>2018</v>
      </c>
      <c r="B57" s="33">
        <v>1</v>
      </c>
      <c r="C57" s="4" t="s">
        <v>26</v>
      </c>
      <c r="D57" s="37">
        <v>44.562961320417855</v>
      </c>
    </row>
    <row r="58" spans="1:4" x14ac:dyDescent="0.3">
      <c r="A58" s="19">
        <v>2017</v>
      </c>
      <c r="B58" s="33">
        <v>4</v>
      </c>
      <c r="C58" s="4" t="s">
        <v>26</v>
      </c>
      <c r="D58" s="37">
        <v>51.616720915105603</v>
      </c>
    </row>
    <row r="59" spans="1:4" x14ac:dyDescent="0.3">
      <c r="A59" s="19">
        <v>2017</v>
      </c>
      <c r="B59" s="33">
        <v>3</v>
      </c>
      <c r="C59" s="4" t="s">
        <v>26</v>
      </c>
      <c r="D59" s="37">
        <v>51.244449651111601</v>
      </c>
    </row>
    <row r="60" spans="1:4" x14ac:dyDescent="0.3">
      <c r="A60" s="19">
        <v>2017</v>
      </c>
      <c r="B60" s="33">
        <v>2</v>
      </c>
      <c r="C60" s="4" t="s">
        <v>26</v>
      </c>
      <c r="D60" s="37">
        <v>52.236738675121046</v>
      </c>
    </row>
    <row r="61" spans="1:4" x14ac:dyDescent="0.3">
      <c r="A61" s="19">
        <v>2017</v>
      </c>
      <c r="B61" s="33">
        <v>1</v>
      </c>
      <c r="C61" s="4" t="s">
        <v>26</v>
      </c>
      <c r="D61" s="37">
        <v>45.687714654171046</v>
      </c>
    </row>
    <row r="62" spans="1:4" x14ac:dyDescent="0.3">
      <c r="A62" s="19">
        <v>2016</v>
      </c>
      <c r="B62" s="33">
        <v>4</v>
      </c>
      <c r="C62" s="4" t="s">
        <v>26</v>
      </c>
      <c r="D62" s="37">
        <v>45.783738277272342</v>
      </c>
    </row>
    <row r="63" spans="1:4" x14ac:dyDescent="0.3">
      <c r="A63" s="19">
        <v>2016</v>
      </c>
      <c r="B63" s="33">
        <v>3</v>
      </c>
      <c r="C63" s="4" t="s">
        <v>26</v>
      </c>
      <c r="D63" s="37">
        <v>45.854720267722037</v>
      </c>
    </row>
    <row r="64" spans="1:4" x14ac:dyDescent="0.3">
      <c r="A64" s="19">
        <v>2016</v>
      </c>
      <c r="B64" s="33">
        <v>2</v>
      </c>
      <c r="C64" s="4" t="s">
        <v>26</v>
      </c>
      <c r="D64" s="37">
        <v>45.593757121041278</v>
      </c>
    </row>
    <row r="65" spans="1:4" x14ac:dyDescent="0.3">
      <c r="A65" s="19">
        <v>2016</v>
      </c>
      <c r="B65" s="33">
        <v>1</v>
      </c>
      <c r="C65" s="4" t="s">
        <v>26</v>
      </c>
      <c r="D65" s="37">
        <v>43.757784127183477</v>
      </c>
    </row>
    <row r="66" spans="1:4" x14ac:dyDescent="0.3">
      <c r="A66" s="19">
        <v>2015</v>
      </c>
      <c r="B66" s="41">
        <v>4</v>
      </c>
      <c r="C66" s="1" t="s">
        <v>26</v>
      </c>
      <c r="D66" s="37">
        <v>44.832983780989366</v>
      </c>
    </row>
    <row r="67" spans="1:4" x14ac:dyDescent="0.3">
      <c r="A67" s="19">
        <v>2015</v>
      </c>
      <c r="B67" s="41">
        <v>3</v>
      </c>
      <c r="C67" s="1" t="s">
        <v>26</v>
      </c>
      <c r="D67" s="37">
        <v>44.911092228147517</v>
      </c>
    </row>
    <row r="68" spans="1:4" x14ac:dyDescent="0.3">
      <c r="A68" s="19">
        <v>2015</v>
      </c>
      <c r="B68" s="41">
        <v>2</v>
      </c>
      <c r="C68" s="1" t="s">
        <v>26</v>
      </c>
      <c r="D68" s="37">
        <v>44.084854283793518</v>
      </c>
    </row>
    <row r="69" spans="1:4" x14ac:dyDescent="0.3">
      <c r="A69" s="19">
        <v>2015</v>
      </c>
      <c r="B69" s="41">
        <v>1</v>
      </c>
      <c r="C69" s="1" t="s">
        <v>26</v>
      </c>
      <c r="D69" s="37">
        <v>43.658724990073992</v>
      </c>
    </row>
    <row r="70" spans="1:4" x14ac:dyDescent="0.3">
      <c r="A70" s="19">
        <v>2014</v>
      </c>
      <c r="B70" s="41">
        <v>4</v>
      </c>
      <c r="C70" s="1" t="s">
        <v>26</v>
      </c>
      <c r="D70" s="37">
        <v>43.604620676636536</v>
      </c>
    </row>
    <row r="71" spans="1:4" x14ac:dyDescent="0.3">
      <c r="A71" s="19">
        <v>2014</v>
      </c>
      <c r="B71" s="41">
        <v>3</v>
      </c>
      <c r="C71" s="1" t="s">
        <v>26</v>
      </c>
      <c r="D71" s="37">
        <v>43.206399592927241</v>
      </c>
    </row>
    <row r="72" spans="1:4" x14ac:dyDescent="0.3">
      <c r="A72" s="19">
        <v>2014</v>
      </c>
      <c r="B72" s="41">
        <v>2</v>
      </c>
      <c r="C72" s="1" t="s">
        <v>26</v>
      </c>
      <c r="D72" s="37">
        <v>42.974776961427445</v>
      </c>
    </row>
    <row r="73" spans="1:4" x14ac:dyDescent="0.3">
      <c r="A73" s="19">
        <v>2014</v>
      </c>
      <c r="B73" s="41">
        <v>1</v>
      </c>
      <c r="C73" s="1" t="s">
        <v>26</v>
      </c>
      <c r="D73" s="37">
        <v>42.655071630586406</v>
      </c>
    </row>
    <row r="74" spans="1:4" x14ac:dyDescent="0.3">
      <c r="A74" s="19">
        <v>2022</v>
      </c>
      <c r="B74" s="33">
        <v>4</v>
      </c>
      <c r="C74" s="4" t="s">
        <v>23</v>
      </c>
      <c r="D74" s="37">
        <v>16.73</v>
      </c>
    </row>
    <row r="75" spans="1:4" x14ac:dyDescent="0.3">
      <c r="A75" s="19">
        <v>2022</v>
      </c>
      <c r="B75" s="33">
        <v>3</v>
      </c>
      <c r="C75" s="4" t="s">
        <v>23</v>
      </c>
      <c r="D75" s="37">
        <v>16.62</v>
      </c>
    </row>
    <row r="76" spans="1:4" x14ac:dyDescent="0.3">
      <c r="A76" s="19">
        <v>2022</v>
      </c>
      <c r="B76" s="33">
        <v>2</v>
      </c>
      <c r="C76" s="4" t="s">
        <v>23</v>
      </c>
      <c r="D76" s="37">
        <v>15.871790195247085</v>
      </c>
    </row>
    <row r="77" spans="1:4" x14ac:dyDescent="0.3">
      <c r="A77" s="19">
        <v>2022</v>
      </c>
      <c r="B77" s="33">
        <v>1</v>
      </c>
      <c r="C77" s="4" t="s">
        <v>23</v>
      </c>
      <c r="D77" s="37">
        <v>14.805619574995312</v>
      </c>
    </row>
    <row r="78" spans="1:4" x14ac:dyDescent="0.3">
      <c r="A78" s="19">
        <v>2021</v>
      </c>
      <c r="B78" s="33">
        <v>4</v>
      </c>
      <c r="C78" s="4" t="s">
        <v>23</v>
      </c>
      <c r="D78" s="37">
        <v>14.054223759225387</v>
      </c>
    </row>
    <row r="79" spans="1:4" x14ac:dyDescent="0.3">
      <c r="A79" s="19">
        <v>2021</v>
      </c>
      <c r="B79" s="33">
        <v>3</v>
      </c>
      <c r="C79" s="4" t="s">
        <v>23</v>
      </c>
      <c r="D79" s="37">
        <v>13.407472376612356</v>
      </c>
    </row>
    <row r="80" spans="1:4" x14ac:dyDescent="0.3">
      <c r="A80" s="19">
        <v>2021</v>
      </c>
      <c r="B80" s="33">
        <v>2</v>
      </c>
      <c r="C80" s="4" t="s">
        <v>23</v>
      </c>
      <c r="D80" s="37">
        <v>13.313748671467298</v>
      </c>
    </row>
    <row r="81" spans="1:4" x14ac:dyDescent="0.3">
      <c r="A81" s="19">
        <v>2021</v>
      </c>
      <c r="B81" s="33">
        <v>1</v>
      </c>
      <c r="C81" s="4" t="s">
        <v>23</v>
      </c>
      <c r="D81" s="37">
        <v>12.438278918256517</v>
      </c>
    </row>
    <row r="82" spans="1:4" x14ac:dyDescent="0.3">
      <c r="A82" s="19">
        <v>2020</v>
      </c>
      <c r="B82" s="33">
        <v>4</v>
      </c>
      <c r="C82" s="4" t="s">
        <v>23</v>
      </c>
      <c r="D82" s="37">
        <v>12.567459308545084</v>
      </c>
    </row>
    <row r="83" spans="1:4" x14ac:dyDescent="0.3">
      <c r="A83" s="19">
        <v>2020</v>
      </c>
      <c r="B83" s="33">
        <v>3</v>
      </c>
      <c r="C83" s="4" t="s">
        <v>23</v>
      </c>
      <c r="D83" s="37">
        <v>11.995288801288368</v>
      </c>
    </row>
    <row r="84" spans="1:4" x14ac:dyDescent="0.3">
      <c r="A84" s="19">
        <v>2020</v>
      </c>
      <c r="B84" s="33">
        <v>2</v>
      </c>
      <c r="C84" s="4" t="s">
        <v>23</v>
      </c>
      <c r="D84" s="37">
        <v>11.556666835285702</v>
      </c>
    </row>
    <row r="85" spans="1:4" x14ac:dyDescent="0.3">
      <c r="A85" s="19">
        <v>2020</v>
      </c>
      <c r="B85" s="33">
        <v>1</v>
      </c>
      <c r="C85" s="4" t="s">
        <v>23</v>
      </c>
      <c r="D85" s="37">
        <v>9.5682864474824552</v>
      </c>
    </row>
    <row r="86" spans="1:4" x14ac:dyDescent="0.3">
      <c r="A86" s="19">
        <v>2019</v>
      </c>
      <c r="B86" s="33">
        <v>4</v>
      </c>
      <c r="C86" s="4" t="s">
        <v>23</v>
      </c>
      <c r="D86" s="37">
        <v>9.2688650714925114</v>
      </c>
    </row>
    <row r="87" spans="1:4" x14ac:dyDescent="0.3">
      <c r="A87" s="19">
        <v>2019</v>
      </c>
      <c r="B87" s="33">
        <v>3</v>
      </c>
      <c r="C87" s="4" t="s">
        <v>23</v>
      </c>
      <c r="D87" s="37">
        <v>7.8559547652184873</v>
      </c>
    </row>
    <row r="88" spans="1:4" x14ac:dyDescent="0.3">
      <c r="A88" s="19">
        <v>2019</v>
      </c>
      <c r="B88" s="33">
        <v>2</v>
      </c>
      <c r="C88" s="4" t="s">
        <v>23</v>
      </c>
      <c r="D88" s="37">
        <v>8.173397032450584</v>
      </c>
    </row>
    <row r="89" spans="1:4" x14ac:dyDescent="0.3">
      <c r="A89" s="19">
        <v>2019</v>
      </c>
      <c r="B89" s="33">
        <v>1</v>
      </c>
      <c r="C89" s="4" t="s">
        <v>23</v>
      </c>
      <c r="D89" s="37">
        <v>8.1885046273745736</v>
      </c>
    </row>
    <row r="90" spans="1:4" x14ac:dyDescent="0.3">
      <c r="A90" s="19">
        <v>2018</v>
      </c>
      <c r="B90" s="33">
        <v>4</v>
      </c>
      <c r="C90" s="4" t="s">
        <v>23</v>
      </c>
      <c r="D90" s="37">
        <v>8.1973335416249675</v>
      </c>
    </row>
    <row r="91" spans="1:4" x14ac:dyDescent="0.3">
      <c r="A91" s="19">
        <v>2018</v>
      </c>
      <c r="B91" s="33">
        <v>3</v>
      </c>
      <c r="C91" s="4" t="s">
        <v>23</v>
      </c>
      <c r="D91" s="37">
        <v>8.3730465500875813</v>
      </c>
    </row>
    <row r="92" spans="1:4" x14ac:dyDescent="0.3">
      <c r="A92" s="19">
        <v>2018</v>
      </c>
      <c r="B92" s="33">
        <v>2</v>
      </c>
      <c r="C92" s="4" t="s">
        <v>23</v>
      </c>
      <c r="D92" s="37">
        <v>8.3583838839550602</v>
      </c>
    </row>
    <row r="93" spans="1:4" x14ac:dyDescent="0.3">
      <c r="A93" s="19">
        <v>2018</v>
      </c>
      <c r="B93" s="33">
        <v>1</v>
      </c>
      <c r="C93" s="4" t="s">
        <v>23</v>
      </c>
      <c r="D93" s="37">
        <v>8.3420985372758736</v>
      </c>
    </row>
    <row r="94" spans="1:4" x14ac:dyDescent="0.3">
      <c r="A94" s="19">
        <v>2017</v>
      </c>
      <c r="B94" s="33">
        <v>4</v>
      </c>
      <c r="C94" s="4" t="s">
        <v>23</v>
      </c>
      <c r="D94" s="37">
        <v>7.2806004192293772</v>
      </c>
    </row>
    <row r="95" spans="1:4" x14ac:dyDescent="0.3">
      <c r="A95" s="19">
        <v>2017</v>
      </c>
      <c r="B95" s="33">
        <v>3</v>
      </c>
      <c r="C95" s="4" t="s">
        <v>23</v>
      </c>
      <c r="D95" s="37">
        <v>8.2650912349741876</v>
      </c>
    </row>
    <row r="96" spans="1:4" x14ac:dyDescent="0.3">
      <c r="A96" s="19">
        <v>2017</v>
      </c>
      <c r="B96" s="33">
        <v>2</v>
      </c>
      <c r="C96" s="4" t="s">
        <v>23</v>
      </c>
      <c r="D96" s="37">
        <v>6.6081856874195788</v>
      </c>
    </row>
    <row r="97" spans="1:4" x14ac:dyDescent="0.3">
      <c r="A97" s="19">
        <v>2017</v>
      </c>
      <c r="B97" s="33">
        <v>1</v>
      </c>
      <c r="C97" s="4" t="s">
        <v>23</v>
      </c>
      <c r="D97" s="37">
        <v>6.5273413181672746</v>
      </c>
    </row>
    <row r="98" spans="1:4" x14ac:dyDescent="0.3">
      <c r="A98" s="19">
        <v>2016</v>
      </c>
      <c r="B98" s="33">
        <v>4</v>
      </c>
      <c r="C98" s="4" t="s">
        <v>23</v>
      </c>
      <c r="D98" s="37">
        <v>6.7208130408733036</v>
      </c>
    </row>
    <row r="99" spans="1:4" x14ac:dyDescent="0.3">
      <c r="A99" s="19">
        <v>2016</v>
      </c>
      <c r="B99" s="33">
        <v>3</v>
      </c>
      <c r="C99" s="4" t="s">
        <v>23</v>
      </c>
      <c r="D99" s="37">
        <v>6.7205908737515703</v>
      </c>
    </row>
    <row r="100" spans="1:4" x14ac:dyDescent="0.3">
      <c r="A100" s="19">
        <v>2016</v>
      </c>
      <c r="B100" s="33">
        <v>2</v>
      </c>
      <c r="C100" s="4" t="s">
        <v>23</v>
      </c>
      <c r="D100" s="37">
        <v>6.6329805701326041</v>
      </c>
    </row>
    <row r="101" spans="1:4" x14ac:dyDescent="0.3">
      <c r="A101" s="19">
        <v>2016</v>
      </c>
      <c r="B101" s="33">
        <v>1</v>
      </c>
      <c r="C101" s="4" t="s">
        <v>23</v>
      </c>
      <c r="D101" s="37">
        <v>6.6068795269104719</v>
      </c>
    </row>
    <row r="102" spans="1:4" x14ac:dyDescent="0.3">
      <c r="A102" s="19">
        <v>2015</v>
      </c>
      <c r="B102" s="41">
        <v>4</v>
      </c>
      <c r="C102" s="1" t="s">
        <v>23</v>
      </c>
      <c r="D102" s="37">
        <v>6.6433943749984312</v>
      </c>
    </row>
    <row r="103" spans="1:4" x14ac:dyDescent="0.3">
      <c r="A103" s="19">
        <v>2015</v>
      </c>
      <c r="B103" s="41">
        <v>3</v>
      </c>
      <c r="C103" s="1" t="s">
        <v>23</v>
      </c>
      <c r="D103" s="37">
        <v>6.5638473961451576</v>
      </c>
    </row>
    <row r="104" spans="1:4" x14ac:dyDescent="0.3">
      <c r="A104" s="19">
        <v>2015</v>
      </c>
      <c r="B104" s="41">
        <v>2</v>
      </c>
      <c r="C104" s="1" t="s">
        <v>23</v>
      </c>
      <c r="D104" s="37">
        <v>6.475144864314208</v>
      </c>
    </row>
    <row r="105" spans="1:4" x14ac:dyDescent="0.3">
      <c r="A105" s="19">
        <v>2015</v>
      </c>
      <c r="B105" s="41">
        <v>1</v>
      </c>
      <c r="C105" s="1" t="s">
        <v>23</v>
      </c>
      <c r="D105" s="37">
        <v>6.4030169907943355</v>
      </c>
    </row>
    <row r="106" spans="1:4" x14ac:dyDescent="0.3">
      <c r="A106" s="19">
        <v>2014</v>
      </c>
      <c r="B106" s="41">
        <v>4</v>
      </c>
      <c r="C106" s="1" t="s">
        <v>23</v>
      </c>
      <c r="D106" s="37">
        <v>6.4592549800594927</v>
      </c>
    </row>
    <row r="107" spans="1:4" x14ac:dyDescent="0.3">
      <c r="A107" s="19">
        <v>2014</v>
      </c>
      <c r="B107" s="41">
        <v>3</v>
      </c>
      <c r="C107" s="1" t="s">
        <v>23</v>
      </c>
      <c r="D107" s="37">
        <v>6.2698902527919378</v>
      </c>
    </row>
    <row r="108" spans="1:4" x14ac:dyDescent="0.3">
      <c r="A108" s="19">
        <v>2014</v>
      </c>
      <c r="B108" s="41">
        <v>2</v>
      </c>
      <c r="C108" s="1" t="s">
        <v>23</v>
      </c>
      <c r="D108" s="37">
        <v>6.284355435383139</v>
      </c>
    </row>
    <row r="109" spans="1:4" x14ac:dyDescent="0.3">
      <c r="A109" s="19">
        <v>2014</v>
      </c>
      <c r="B109" s="41">
        <v>1</v>
      </c>
      <c r="C109" s="1" t="s">
        <v>23</v>
      </c>
      <c r="D109" s="37">
        <v>6.1846145207765986</v>
      </c>
    </row>
    <row r="110" spans="1:4" x14ac:dyDescent="0.3">
      <c r="A110" s="19">
        <v>2022</v>
      </c>
      <c r="B110" s="33">
        <v>4</v>
      </c>
      <c r="C110" s="4" t="s">
        <v>24</v>
      </c>
      <c r="D110" s="37">
        <v>11.66</v>
      </c>
    </row>
    <row r="111" spans="1:4" x14ac:dyDescent="0.3">
      <c r="A111" s="19">
        <v>2022</v>
      </c>
      <c r="B111" s="33">
        <v>3</v>
      </c>
      <c r="C111" s="4" t="s">
        <v>24</v>
      </c>
      <c r="D111" s="37">
        <v>11.72</v>
      </c>
    </row>
    <row r="112" spans="1:4" x14ac:dyDescent="0.3">
      <c r="A112" s="19">
        <v>2022</v>
      </c>
      <c r="B112" s="33">
        <v>2</v>
      </c>
      <c r="C112" s="4" t="s">
        <v>24</v>
      </c>
      <c r="D112" s="37">
        <v>11.70254390369554</v>
      </c>
    </row>
    <row r="113" spans="1:6" x14ac:dyDescent="0.3">
      <c r="A113" s="19">
        <v>2022</v>
      </c>
      <c r="B113" s="33">
        <v>1</v>
      </c>
      <c r="C113" s="4" t="s">
        <v>24</v>
      </c>
      <c r="D113" s="37">
        <v>11.775342040436145</v>
      </c>
    </row>
    <row r="114" spans="1:6" x14ac:dyDescent="0.3">
      <c r="A114" s="19">
        <v>2021</v>
      </c>
      <c r="B114" s="33">
        <v>4</v>
      </c>
      <c r="C114" s="4" t="s">
        <v>24</v>
      </c>
      <c r="D114" s="37">
        <v>11.772399458164147</v>
      </c>
    </row>
    <row r="115" spans="1:6" x14ac:dyDescent="0.3">
      <c r="A115" s="19">
        <v>2021</v>
      </c>
      <c r="B115" s="33">
        <v>3</v>
      </c>
      <c r="C115" s="4" t="s">
        <v>24</v>
      </c>
      <c r="D115" s="37">
        <v>11.48213456009956</v>
      </c>
    </row>
    <row r="116" spans="1:6" x14ac:dyDescent="0.3">
      <c r="A116" s="19">
        <v>2021</v>
      </c>
      <c r="B116" s="33">
        <v>2</v>
      </c>
      <c r="C116" s="4" t="s">
        <v>24</v>
      </c>
      <c r="D116" s="37">
        <v>11.580041340539402</v>
      </c>
    </row>
    <row r="117" spans="1:6" x14ac:dyDescent="0.3">
      <c r="A117" s="19">
        <v>2021</v>
      </c>
      <c r="B117" s="33">
        <v>1</v>
      </c>
      <c r="C117" s="4" t="s">
        <v>24</v>
      </c>
      <c r="D117" s="37">
        <v>11.528896477487843</v>
      </c>
    </row>
    <row r="118" spans="1:6" x14ac:dyDescent="0.3">
      <c r="A118" s="19">
        <v>2020</v>
      </c>
      <c r="B118" s="33">
        <v>4</v>
      </c>
      <c r="C118" s="4" t="s">
        <v>24</v>
      </c>
      <c r="D118" s="37">
        <v>11.50064617804086</v>
      </c>
    </row>
    <row r="119" spans="1:6" x14ac:dyDescent="0.3">
      <c r="A119" s="19">
        <v>2020</v>
      </c>
      <c r="B119" s="33">
        <v>3</v>
      </c>
      <c r="C119" s="4" t="s">
        <v>24</v>
      </c>
      <c r="D119" s="37">
        <v>11.102767361905425</v>
      </c>
    </row>
    <row r="120" spans="1:6" x14ac:dyDescent="0.3">
      <c r="A120" s="19">
        <v>2020</v>
      </c>
      <c r="B120" s="33">
        <v>2</v>
      </c>
      <c r="C120" s="4" t="s">
        <v>24</v>
      </c>
      <c r="D120" s="37">
        <v>10.646198278920558</v>
      </c>
    </row>
    <row r="121" spans="1:6" x14ac:dyDescent="0.3">
      <c r="A121" s="19">
        <v>2020</v>
      </c>
      <c r="B121" s="33">
        <v>1</v>
      </c>
      <c r="C121" s="4" t="s">
        <v>24</v>
      </c>
      <c r="D121" s="37">
        <v>10.018358007806318</v>
      </c>
    </row>
    <row r="122" spans="1:6" x14ac:dyDescent="0.3">
      <c r="A122" s="19">
        <v>2019</v>
      </c>
      <c r="B122" s="33">
        <v>4</v>
      </c>
      <c r="C122" s="4" t="s">
        <v>24</v>
      </c>
      <c r="D122" s="37">
        <v>9.8450631896692098</v>
      </c>
    </row>
    <row r="123" spans="1:6" x14ac:dyDescent="0.3">
      <c r="A123" s="19">
        <v>2019</v>
      </c>
      <c r="B123" s="33">
        <v>3</v>
      </c>
      <c r="C123" s="4" t="s">
        <v>24</v>
      </c>
      <c r="D123" s="37">
        <v>9.5806643875292554</v>
      </c>
      <c r="F123" s="26"/>
    </row>
    <row r="124" spans="1:6" x14ac:dyDescent="0.3">
      <c r="A124" s="19">
        <v>2019</v>
      </c>
      <c r="B124" s="33">
        <v>2</v>
      </c>
      <c r="C124" s="4" t="s">
        <v>24</v>
      </c>
      <c r="D124" s="37">
        <v>9.1250113292671049</v>
      </c>
      <c r="F124" s="26"/>
    </row>
    <row r="125" spans="1:6" x14ac:dyDescent="0.3">
      <c r="A125" s="19">
        <v>2019</v>
      </c>
      <c r="B125" s="33">
        <v>1</v>
      </c>
      <c r="C125" s="4" t="s">
        <v>24</v>
      </c>
      <c r="D125" s="37">
        <v>8.7228350034074555</v>
      </c>
      <c r="F125" s="26"/>
    </row>
    <row r="126" spans="1:6" x14ac:dyDescent="0.3">
      <c r="A126" s="19">
        <v>2018</v>
      </c>
      <c r="B126" s="33">
        <v>4</v>
      </c>
      <c r="C126" s="4" t="s">
        <v>24</v>
      </c>
      <c r="D126" s="37">
        <v>8.7108351925501992</v>
      </c>
      <c r="F126" s="26"/>
    </row>
    <row r="127" spans="1:6" x14ac:dyDescent="0.3">
      <c r="A127" s="19">
        <v>2018</v>
      </c>
      <c r="B127" s="33">
        <v>3</v>
      </c>
      <c r="C127" s="4" t="s">
        <v>24</v>
      </c>
      <c r="D127" s="37">
        <v>8.6285835095137422</v>
      </c>
      <c r="F127" s="26"/>
    </row>
    <row r="128" spans="1:6" x14ac:dyDescent="0.3">
      <c r="A128" s="19">
        <v>2018</v>
      </c>
      <c r="B128" s="33">
        <v>2</v>
      </c>
      <c r="C128" s="4" t="s">
        <v>24</v>
      </c>
      <c r="D128" s="37">
        <v>8.353123614291734</v>
      </c>
      <c r="F128" s="26"/>
    </row>
    <row r="129" spans="1:6" x14ac:dyDescent="0.3">
      <c r="A129" s="19">
        <v>2018</v>
      </c>
      <c r="B129" s="33">
        <v>1</v>
      </c>
      <c r="C129" s="4" t="s">
        <v>24</v>
      </c>
      <c r="D129" s="37">
        <v>8.240328535251999</v>
      </c>
      <c r="F129" s="26"/>
    </row>
    <row r="130" spans="1:6" x14ac:dyDescent="0.3">
      <c r="A130" s="19">
        <v>2017</v>
      </c>
      <c r="B130" s="33">
        <v>4</v>
      </c>
      <c r="C130" s="4" t="s">
        <v>24</v>
      </c>
      <c r="D130" s="37">
        <v>8.234501979468078</v>
      </c>
      <c r="F130" s="26"/>
    </row>
    <row r="131" spans="1:6" x14ac:dyDescent="0.3">
      <c r="A131" s="19">
        <v>2017</v>
      </c>
      <c r="B131" s="33">
        <v>3</v>
      </c>
      <c r="C131" s="4" t="s">
        <v>24</v>
      </c>
      <c r="D131" s="37">
        <v>8.0121037380246563</v>
      </c>
      <c r="F131" s="26"/>
    </row>
    <row r="132" spans="1:6" x14ac:dyDescent="0.3">
      <c r="A132" s="19">
        <v>2017</v>
      </c>
      <c r="B132" s="33">
        <v>2</v>
      </c>
      <c r="C132" s="4" t="s">
        <v>24</v>
      </c>
      <c r="D132" s="37">
        <v>7.7635871986620142</v>
      </c>
      <c r="F132" s="26"/>
    </row>
    <row r="133" spans="1:6" x14ac:dyDescent="0.3">
      <c r="A133" s="19">
        <v>2017</v>
      </c>
      <c r="B133" s="33">
        <v>1</v>
      </c>
      <c r="C133" s="4" t="s">
        <v>24</v>
      </c>
      <c r="D133" s="37">
        <v>7.6502253401579701</v>
      </c>
      <c r="F133" s="26"/>
    </row>
    <row r="134" spans="1:6" x14ac:dyDescent="0.3">
      <c r="A134" s="19">
        <v>2016</v>
      </c>
      <c r="B134" s="33">
        <v>4</v>
      </c>
      <c r="C134" s="4" t="s">
        <v>24</v>
      </c>
      <c r="D134" s="37">
        <v>7.6532400958905411</v>
      </c>
      <c r="F134" s="26"/>
    </row>
    <row r="135" spans="1:6" x14ac:dyDescent="0.3">
      <c r="A135" s="19">
        <v>2016</v>
      </c>
      <c r="B135" s="33">
        <v>3</v>
      </c>
      <c r="C135" s="4" t="s">
        <v>24</v>
      </c>
      <c r="D135" s="37">
        <v>7.7068778032763952</v>
      </c>
      <c r="F135" s="26"/>
    </row>
    <row r="136" spans="1:6" x14ac:dyDescent="0.3">
      <c r="A136" s="19">
        <v>2016</v>
      </c>
      <c r="B136" s="33">
        <v>2</v>
      </c>
      <c r="C136" s="4" t="s">
        <v>24</v>
      </c>
      <c r="D136" s="37">
        <v>7.6428967332940729</v>
      </c>
      <c r="F136" s="26"/>
    </row>
    <row r="137" spans="1:6" x14ac:dyDescent="0.3">
      <c r="A137" s="19">
        <v>2016</v>
      </c>
      <c r="B137" s="33">
        <v>1</v>
      </c>
      <c r="C137" s="4" t="s">
        <v>24</v>
      </c>
      <c r="D137" s="37">
        <v>7.5247340755799366</v>
      </c>
      <c r="F137" s="26"/>
    </row>
    <row r="138" spans="1:6" x14ac:dyDescent="0.3">
      <c r="A138" s="19">
        <v>2015</v>
      </c>
      <c r="B138" s="41">
        <v>4</v>
      </c>
      <c r="C138" s="1" t="s">
        <v>24</v>
      </c>
      <c r="D138" s="37">
        <v>7.5367091627707303</v>
      </c>
      <c r="F138" s="26"/>
    </row>
    <row r="139" spans="1:6" x14ac:dyDescent="0.3">
      <c r="A139" s="19">
        <v>2015</v>
      </c>
      <c r="B139" s="41">
        <v>3</v>
      </c>
      <c r="C139" s="1" t="s">
        <v>24</v>
      </c>
      <c r="D139" s="37">
        <v>7.4540202988244006</v>
      </c>
      <c r="F139" s="26"/>
    </row>
    <row r="140" spans="1:6" x14ac:dyDescent="0.3">
      <c r="A140" s="19">
        <v>2015</v>
      </c>
      <c r="B140" s="41">
        <v>2</v>
      </c>
      <c r="C140" s="1" t="s">
        <v>24</v>
      </c>
      <c r="D140" s="37">
        <v>7.3412295386253312</v>
      </c>
      <c r="F140" s="26"/>
    </row>
    <row r="141" spans="1:6" x14ac:dyDescent="0.3">
      <c r="A141" s="19">
        <v>2015</v>
      </c>
      <c r="B141" s="41">
        <v>1</v>
      </c>
      <c r="C141" s="1" t="s">
        <v>24</v>
      </c>
      <c r="D141" s="37">
        <v>7.1430891753577468</v>
      </c>
      <c r="F141" s="26"/>
    </row>
    <row r="142" spans="1:6" x14ac:dyDescent="0.3">
      <c r="A142" s="19">
        <v>2014</v>
      </c>
      <c r="B142" s="41">
        <v>4</v>
      </c>
      <c r="C142" s="1" t="s">
        <v>24</v>
      </c>
      <c r="D142" s="37">
        <v>5.8136822041545804</v>
      </c>
      <c r="F142" s="26"/>
    </row>
    <row r="143" spans="1:6" x14ac:dyDescent="0.3">
      <c r="A143" s="19">
        <v>2014</v>
      </c>
      <c r="B143" s="41">
        <v>3</v>
      </c>
      <c r="C143" s="1" t="s">
        <v>24</v>
      </c>
      <c r="D143" s="37">
        <v>5.6277572223002066</v>
      </c>
      <c r="F143" s="26"/>
    </row>
    <row r="144" spans="1:6" x14ac:dyDescent="0.3">
      <c r="A144" s="19">
        <v>2014</v>
      </c>
      <c r="B144" s="41">
        <v>2</v>
      </c>
      <c r="C144" s="1" t="s">
        <v>24</v>
      </c>
      <c r="D144" s="37">
        <v>5.6021275672766127</v>
      </c>
      <c r="F144" s="26"/>
    </row>
    <row r="145" spans="1:6" x14ac:dyDescent="0.3">
      <c r="A145" s="19">
        <v>2014</v>
      </c>
      <c r="B145" s="41">
        <v>1</v>
      </c>
      <c r="C145" s="1" t="s">
        <v>24</v>
      </c>
      <c r="D145" s="37">
        <v>5.5536714637026252</v>
      </c>
      <c r="F145" s="26"/>
    </row>
    <row r="146" spans="1:6" x14ac:dyDescent="0.3">
      <c r="A146" s="19">
        <v>2022</v>
      </c>
      <c r="B146" s="33">
        <v>4</v>
      </c>
      <c r="C146" s="4" t="s">
        <v>25</v>
      </c>
      <c r="D146" s="37">
        <v>26.23</v>
      </c>
    </row>
    <row r="147" spans="1:6" x14ac:dyDescent="0.3">
      <c r="A147" s="19">
        <v>2022</v>
      </c>
      <c r="B147" s="33">
        <v>3</v>
      </c>
      <c r="C147" s="4" t="s">
        <v>25</v>
      </c>
      <c r="D147" s="37">
        <v>25.86</v>
      </c>
    </row>
    <row r="148" spans="1:6" x14ac:dyDescent="0.3">
      <c r="A148" s="19">
        <v>2022</v>
      </c>
      <c r="B148" s="33">
        <v>2</v>
      </c>
      <c r="C148" s="4" t="s">
        <v>25</v>
      </c>
      <c r="D148" s="37">
        <v>25.499919336270644</v>
      </c>
    </row>
    <row r="149" spans="1:6" x14ac:dyDescent="0.3">
      <c r="A149" s="19">
        <v>2022</v>
      </c>
      <c r="B149" s="33">
        <v>1</v>
      </c>
      <c r="C149" s="4" t="s">
        <v>25</v>
      </c>
      <c r="D149" s="37">
        <v>26.988759663104396</v>
      </c>
    </row>
    <row r="150" spans="1:6" x14ac:dyDescent="0.3">
      <c r="A150" s="19">
        <v>2021</v>
      </c>
      <c r="B150" s="33">
        <v>4</v>
      </c>
      <c r="C150" s="4" t="s">
        <v>25</v>
      </c>
      <c r="D150" s="37">
        <v>25.309325144656967</v>
      </c>
    </row>
    <row r="151" spans="1:6" x14ac:dyDescent="0.3">
      <c r="A151" s="19">
        <v>2021</v>
      </c>
      <c r="B151" s="33">
        <v>3</v>
      </c>
      <c r="C151" s="4" t="s">
        <v>25</v>
      </c>
      <c r="D151" s="37">
        <v>24.738375502880167</v>
      </c>
    </row>
    <row r="152" spans="1:6" x14ac:dyDescent="0.3">
      <c r="A152" s="19">
        <v>2021</v>
      </c>
      <c r="B152" s="33">
        <v>2</v>
      </c>
      <c r="C152" s="4" t="s">
        <v>25</v>
      </c>
      <c r="D152" s="37">
        <v>22.159781771420207</v>
      </c>
    </row>
    <row r="153" spans="1:6" x14ac:dyDescent="0.3">
      <c r="A153" s="19">
        <v>2021</v>
      </c>
      <c r="B153" s="33">
        <v>1</v>
      </c>
      <c r="C153" s="4" t="s">
        <v>25</v>
      </c>
      <c r="D153" s="37">
        <v>21.147838315076264</v>
      </c>
    </row>
    <row r="154" spans="1:6" x14ac:dyDescent="0.3">
      <c r="A154" s="19">
        <v>2020</v>
      </c>
      <c r="B154" s="33">
        <v>4</v>
      </c>
      <c r="C154" s="4" t="s">
        <v>25</v>
      </c>
      <c r="D154" s="37">
        <v>20.950871174621614</v>
      </c>
    </row>
    <row r="155" spans="1:6" x14ac:dyDescent="0.3">
      <c r="A155" s="19">
        <v>2020</v>
      </c>
      <c r="B155" s="33">
        <v>3</v>
      </c>
      <c r="C155" s="4" t="s">
        <v>25</v>
      </c>
      <c r="D155" s="37">
        <v>20.948715304853291</v>
      </c>
    </row>
    <row r="156" spans="1:6" x14ac:dyDescent="0.3">
      <c r="A156" s="19">
        <v>2020</v>
      </c>
      <c r="B156" s="33">
        <v>2</v>
      </c>
      <c r="C156" s="4" t="s">
        <v>25</v>
      </c>
      <c r="D156" s="37">
        <v>17.577923412048097</v>
      </c>
    </row>
    <row r="157" spans="1:6" x14ac:dyDescent="0.3">
      <c r="A157" s="19">
        <v>2020</v>
      </c>
      <c r="B157" s="33">
        <v>1</v>
      </c>
      <c r="C157" s="4" t="s">
        <v>25</v>
      </c>
      <c r="D157" s="37">
        <v>15.715139739949185</v>
      </c>
    </row>
    <row r="158" spans="1:6" x14ac:dyDescent="0.3">
      <c r="A158" s="19">
        <v>2019</v>
      </c>
      <c r="B158" s="33">
        <v>4</v>
      </c>
      <c r="C158" s="4" t="s">
        <v>25</v>
      </c>
      <c r="D158" s="37">
        <v>15.677171185926401</v>
      </c>
    </row>
    <row r="159" spans="1:6" x14ac:dyDescent="0.3">
      <c r="A159" s="19">
        <v>2019</v>
      </c>
      <c r="B159" s="33">
        <v>3</v>
      </c>
      <c r="C159" s="4" t="s">
        <v>25</v>
      </c>
      <c r="D159" s="37">
        <v>14.580466548718958</v>
      </c>
    </row>
    <row r="160" spans="1:6" x14ac:dyDescent="0.3">
      <c r="A160" s="19">
        <v>2019</v>
      </c>
      <c r="B160" s="33">
        <v>2</v>
      </c>
      <c r="C160" s="4" t="s">
        <v>25</v>
      </c>
      <c r="D160" s="37">
        <v>14.403808727896068</v>
      </c>
    </row>
    <row r="161" spans="1:4" x14ac:dyDescent="0.3">
      <c r="A161" s="19">
        <v>2019</v>
      </c>
      <c r="B161" s="33">
        <v>1</v>
      </c>
      <c r="C161" s="4" t="s">
        <v>25</v>
      </c>
      <c r="D161" s="37">
        <v>13.180368061670734</v>
      </c>
    </row>
    <row r="162" spans="1:4" x14ac:dyDescent="0.3">
      <c r="A162" s="19">
        <v>2018</v>
      </c>
      <c r="B162" s="33">
        <v>4</v>
      </c>
      <c r="C162" s="4" t="s">
        <v>25</v>
      </c>
      <c r="D162" s="37">
        <v>13.061729706052178</v>
      </c>
    </row>
    <row r="163" spans="1:4" x14ac:dyDescent="0.3">
      <c r="A163" s="19">
        <v>2018</v>
      </c>
      <c r="B163" s="33">
        <v>3</v>
      </c>
      <c r="C163" s="4" t="s">
        <v>25</v>
      </c>
      <c r="D163" s="37">
        <v>17.286308229393189</v>
      </c>
    </row>
    <row r="164" spans="1:4" x14ac:dyDescent="0.3">
      <c r="A164" s="19">
        <v>2018</v>
      </c>
      <c r="B164" s="33">
        <v>2</v>
      </c>
      <c r="C164" s="4" t="s">
        <v>25</v>
      </c>
      <c r="D164" s="37">
        <v>16.830485129144066</v>
      </c>
    </row>
    <row r="165" spans="1:4" x14ac:dyDescent="0.3">
      <c r="A165" s="19">
        <v>2018</v>
      </c>
      <c r="B165" s="33">
        <v>1</v>
      </c>
      <c r="C165" s="4" t="s">
        <v>25</v>
      </c>
      <c r="D165" s="37">
        <v>16.466326556340928</v>
      </c>
    </row>
    <row r="166" spans="1:4" x14ac:dyDescent="0.3">
      <c r="A166" s="19">
        <v>2017</v>
      </c>
      <c r="B166" s="33">
        <v>4</v>
      </c>
      <c r="C166" s="4" t="s">
        <v>25</v>
      </c>
      <c r="D166" s="37">
        <v>15.775815930805219</v>
      </c>
    </row>
    <row r="167" spans="1:4" x14ac:dyDescent="0.3">
      <c r="A167" s="19">
        <v>2017</v>
      </c>
      <c r="B167" s="33">
        <v>3</v>
      </c>
      <c r="C167" s="4" t="s">
        <v>25</v>
      </c>
      <c r="D167" s="37">
        <v>14.167371835853571</v>
      </c>
    </row>
    <row r="168" spans="1:4" x14ac:dyDescent="0.3">
      <c r="A168" s="19">
        <v>2017</v>
      </c>
      <c r="B168" s="33">
        <v>2</v>
      </c>
      <c r="C168" s="4" t="s">
        <v>25</v>
      </c>
      <c r="D168" s="37">
        <v>10.897114883440475</v>
      </c>
    </row>
    <row r="169" spans="1:4" x14ac:dyDescent="0.3">
      <c r="A169" s="19">
        <v>2017</v>
      </c>
      <c r="B169" s="33">
        <v>1</v>
      </c>
      <c r="C169" s="4" t="s">
        <v>25</v>
      </c>
      <c r="D169" s="37">
        <v>10.932503392025788</v>
      </c>
    </row>
    <row r="170" spans="1:4" x14ac:dyDescent="0.3">
      <c r="A170" s="19">
        <v>2016</v>
      </c>
      <c r="B170" s="33">
        <v>4</v>
      </c>
      <c r="C170" s="4" t="s">
        <v>25</v>
      </c>
      <c r="D170" s="37">
        <v>10.959254911598952</v>
      </c>
    </row>
    <row r="171" spans="1:4" x14ac:dyDescent="0.3">
      <c r="A171" s="19">
        <v>2016</v>
      </c>
      <c r="B171" s="33">
        <v>3</v>
      </c>
      <c r="C171" s="4" t="s">
        <v>25</v>
      </c>
      <c r="D171" s="37">
        <v>11.041169584989312</v>
      </c>
    </row>
    <row r="172" spans="1:4" x14ac:dyDescent="0.3">
      <c r="A172" s="19">
        <v>2016</v>
      </c>
      <c r="B172" s="33">
        <v>2</v>
      </c>
      <c r="C172" s="4" t="s">
        <v>25</v>
      </c>
      <c r="D172" s="37">
        <v>11.074824787933132</v>
      </c>
    </row>
    <row r="173" spans="1:4" x14ac:dyDescent="0.3">
      <c r="A173" s="19">
        <v>2016</v>
      </c>
      <c r="B173" s="33">
        <v>1</v>
      </c>
      <c r="C173" s="4" t="s">
        <v>25</v>
      </c>
      <c r="D173" s="37">
        <v>11.115931499378867</v>
      </c>
    </row>
    <row r="174" spans="1:4" x14ac:dyDescent="0.3">
      <c r="A174" s="19">
        <v>2015</v>
      </c>
      <c r="B174" s="41">
        <v>4</v>
      </c>
      <c r="C174" s="1" t="s">
        <v>25</v>
      </c>
      <c r="D174" s="37">
        <v>11.205552103480567</v>
      </c>
    </row>
    <row r="175" spans="1:4" x14ac:dyDescent="0.3">
      <c r="A175" s="19">
        <v>2015</v>
      </c>
      <c r="B175" s="41">
        <v>3</v>
      </c>
      <c r="C175" s="1" t="s">
        <v>25</v>
      </c>
      <c r="D175" s="37">
        <v>11.233578169758335</v>
      </c>
    </row>
    <row r="176" spans="1:4" x14ac:dyDescent="0.3">
      <c r="A176" s="19">
        <v>2015</v>
      </c>
      <c r="B176" s="41">
        <v>2</v>
      </c>
      <c r="C176" s="1" t="s">
        <v>25</v>
      </c>
      <c r="D176" s="37">
        <v>11.215678099350221</v>
      </c>
    </row>
    <row r="177" spans="1:4" x14ac:dyDescent="0.3">
      <c r="A177" s="19">
        <v>2015</v>
      </c>
      <c r="B177" s="41">
        <v>1</v>
      </c>
      <c r="C177" s="1" t="s">
        <v>25</v>
      </c>
      <c r="D177" s="37">
        <v>11.585798774556789</v>
      </c>
    </row>
    <row r="178" spans="1:4" x14ac:dyDescent="0.3">
      <c r="A178" s="19">
        <v>2014</v>
      </c>
      <c r="B178" s="41">
        <v>4</v>
      </c>
      <c r="C178" s="1" t="s">
        <v>25</v>
      </c>
      <c r="D178" s="37">
        <v>12.223555784619171</v>
      </c>
    </row>
    <row r="179" spans="1:4" x14ac:dyDescent="0.3">
      <c r="A179" s="19">
        <v>2014</v>
      </c>
      <c r="B179" s="41">
        <v>3</v>
      </c>
      <c r="C179" s="1" t="s">
        <v>25</v>
      </c>
      <c r="D179" s="37">
        <v>12.388234071451354</v>
      </c>
    </row>
    <row r="180" spans="1:4" x14ac:dyDescent="0.3">
      <c r="A180" s="19">
        <v>2014</v>
      </c>
      <c r="B180" s="41">
        <v>2</v>
      </c>
      <c r="C180" s="1" t="s">
        <v>25</v>
      </c>
      <c r="D180" s="37">
        <v>12.696289361395674</v>
      </c>
    </row>
    <row r="181" spans="1:4" x14ac:dyDescent="0.3">
      <c r="A181" s="19">
        <v>2014</v>
      </c>
      <c r="B181" s="41">
        <v>1</v>
      </c>
      <c r="C181" s="1" t="s">
        <v>25</v>
      </c>
      <c r="D181" s="37">
        <v>12.703590133239262</v>
      </c>
    </row>
    <row r="182" spans="1:4" x14ac:dyDescent="0.3">
      <c r="A182" s="19">
        <v>2022</v>
      </c>
      <c r="B182" s="33">
        <v>4</v>
      </c>
      <c r="C182" s="4" t="s">
        <v>27</v>
      </c>
      <c r="D182" s="37">
        <v>27.26</v>
      </c>
    </row>
    <row r="183" spans="1:4" x14ac:dyDescent="0.3">
      <c r="A183" s="19">
        <v>2022</v>
      </c>
      <c r="B183" s="33">
        <v>3</v>
      </c>
      <c r="C183" s="4" t="s">
        <v>27</v>
      </c>
      <c r="D183" s="37">
        <v>27.04</v>
      </c>
    </row>
    <row r="184" spans="1:4" x14ac:dyDescent="0.3">
      <c r="A184" s="19">
        <v>2022</v>
      </c>
      <c r="B184" s="33">
        <v>2</v>
      </c>
      <c r="C184" s="4" t="s">
        <v>27</v>
      </c>
      <c r="D184" s="37">
        <v>26.781590841133493</v>
      </c>
    </row>
    <row r="185" spans="1:4" x14ac:dyDescent="0.3">
      <c r="A185" s="19">
        <v>2022</v>
      </c>
      <c r="B185" s="33">
        <v>1</v>
      </c>
      <c r="C185" s="4" t="s">
        <v>27</v>
      </c>
      <c r="D185" s="37">
        <v>26.255262218351167</v>
      </c>
    </row>
    <row r="186" spans="1:4" x14ac:dyDescent="0.3">
      <c r="A186" s="19">
        <v>2021</v>
      </c>
      <c r="B186" s="33">
        <v>4</v>
      </c>
      <c r="C186" s="4" t="s">
        <v>27</v>
      </c>
      <c r="D186" s="37">
        <v>25.873153715537683</v>
      </c>
    </row>
    <row r="187" spans="1:4" x14ac:dyDescent="0.3">
      <c r="A187" s="19">
        <v>2021</v>
      </c>
      <c r="B187" s="33">
        <v>3</v>
      </c>
      <c r="C187" s="4" t="s">
        <v>27</v>
      </c>
      <c r="D187" s="37">
        <v>24.885957628675673</v>
      </c>
    </row>
    <row r="188" spans="1:4" x14ac:dyDescent="0.3">
      <c r="A188" s="19">
        <v>2021</v>
      </c>
      <c r="B188" s="33">
        <v>2</v>
      </c>
      <c r="C188" s="4" t="s">
        <v>27</v>
      </c>
      <c r="D188" s="37">
        <v>24.528406291253745</v>
      </c>
    </row>
    <row r="189" spans="1:4" x14ac:dyDescent="0.3">
      <c r="A189" s="19">
        <v>2021</v>
      </c>
      <c r="B189" s="33">
        <v>1</v>
      </c>
      <c r="C189" s="4" t="s">
        <v>27</v>
      </c>
      <c r="D189" s="37">
        <v>24.061371645661506</v>
      </c>
    </row>
    <row r="190" spans="1:4" x14ac:dyDescent="0.3">
      <c r="A190" s="19">
        <v>2020</v>
      </c>
      <c r="B190" s="33">
        <v>4</v>
      </c>
      <c r="C190" s="4" t="s">
        <v>27</v>
      </c>
      <c r="D190" s="37">
        <v>23.904978675681004</v>
      </c>
    </row>
    <row r="191" spans="1:4" x14ac:dyDescent="0.3">
      <c r="A191" s="19">
        <v>2020</v>
      </c>
      <c r="B191" s="33">
        <v>3</v>
      </c>
      <c r="C191" s="4" t="s">
        <v>27</v>
      </c>
      <c r="D191" s="37">
        <v>23.029708353509868</v>
      </c>
    </row>
    <row r="192" spans="1:4" x14ac:dyDescent="0.3">
      <c r="A192" s="19">
        <v>2020</v>
      </c>
      <c r="B192" s="33">
        <v>2</v>
      </c>
      <c r="C192" s="4" t="s">
        <v>27</v>
      </c>
      <c r="D192" s="37">
        <v>22.262629768284135</v>
      </c>
    </row>
    <row r="193" spans="1:18" x14ac:dyDescent="0.3">
      <c r="A193" s="19">
        <v>2020</v>
      </c>
      <c r="B193" s="33">
        <v>1</v>
      </c>
      <c r="C193" s="4" t="s">
        <v>27</v>
      </c>
      <c r="D193" s="37">
        <v>21.64232669040361</v>
      </c>
    </row>
    <row r="194" spans="1:18" x14ac:dyDescent="0.3">
      <c r="A194" s="19">
        <v>2019</v>
      </c>
      <c r="B194" s="33">
        <v>4</v>
      </c>
      <c r="C194" s="4" t="s">
        <v>27</v>
      </c>
      <c r="D194" s="37">
        <v>21.579497166428361</v>
      </c>
    </row>
    <row r="195" spans="1:18" x14ac:dyDescent="0.3">
      <c r="A195" s="19">
        <v>2019</v>
      </c>
      <c r="B195" s="33">
        <v>3</v>
      </c>
      <c r="C195" s="4" t="s">
        <v>27</v>
      </c>
      <c r="D195" s="37">
        <v>21.000781776953538</v>
      </c>
    </row>
    <row r="196" spans="1:18" x14ac:dyDescent="0.3">
      <c r="A196" s="19">
        <v>2019</v>
      </c>
      <c r="B196" s="33">
        <v>2</v>
      </c>
      <c r="C196" s="4" t="s">
        <v>27</v>
      </c>
      <c r="D196" s="37">
        <v>20.841637242238242</v>
      </c>
    </row>
    <row r="197" spans="1:18" x14ac:dyDescent="0.3">
      <c r="A197" s="19">
        <v>2019</v>
      </c>
      <c r="B197" s="33">
        <v>1</v>
      </c>
      <c r="C197" s="4" t="s">
        <v>27</v>
      </c>
      <c r="D197" s="37">
        <v>20.059527692696712</v>
      </c>
    </row>
    <row r="198" spans="1:18" x14ac:dyDescent="0.3">
      <c r="A198" s="19">
        <v>2018</v>
      </c>
      <c r="B198" s="33">
        <v>4</v>
      </c>
      <c r="C198" s="4" t="s">
        <v>27</v>
      </c>
      <c r="D198" s="37">
        <v>19.928431175142268</v>
      </c>
      <c r="Q198" s="14"/>
      <c r="R198" s="14"/>
    </row>
    <row r="199" spans="1:18" x14ac:dyDescent="0.3">
      <c r="A199" s="19">
        <v>2018</v>
      </c>
      <c r="B199" s="33">
        <v>3</v>
      </c>
      <c r="C199" s="4" t="s">
        <v>27</v>
      </c>
      <c r="D199" s="37">
        <v>19.669157496769941</v>
      </c>
      <c r="Q199" s="14"/>
      <c r="R199" s="14"/>
    </row>
    <row r="200" spans="1:18" x14ac:dyDescent="0.3">
      <c r="A200" s="19">
        <v>2018</v>
      </c>
      <c r="B200" s="33">
        <v>2</v>
      </c>
      <c r="C200" s="4" t="s">
        <v>27</v>
      </c>
      <c r="D200" s="37">
        <v>19.373198551696014</v>
      </c>
      <c r="Q200" s="14"/>
      <c r="R200" s="14"/>
    </row>
    <row r="201" spans="1:18" x14ac:dyDescent="0.3">
      <c r="A201" s="19">
        <v>2018</v>
      </c>
      <c r="B201" s="33">
        <v>1</v>
      </c>
      <c r="C201" s="4" t="s">
        <v>27</v>
      </c>
      <c r="D201" s="37">
        <v>19.447381073339752</v>
      </c>
      <c r="Q201" s="14"/>
      <c r="R201" s="14"/>
    </row>
    <row r="202" spans="1:18" x14ac:dyDescent="0.3">
      <c r="A202" s="19">
        <v>2017</v>
      </c>
      <c r="B202" s="33">
        <v>4</v>
      </c>
      <c r="C202" s="4" t="s">
        <v>27</v>
      </c>
      <c r="D202" s="37">
        <v>19.390857786793124</v>
      </c>
      <c r="Q202" s="14"/>
      <c r="R202" s="14"/>
    </row>
    <row r="203" spans="1:18" x14ac:dyDescent="0.3">
      <c r="A203" s="19">
        <v>2017</v>
      </c>
      <c r="B203" s="33">
        <v>3</v>
      </c>
      <c r="C203" s="4" t="s">
        <v>27</v>
      </c>
      <c r="D203" s="37">
        <v>19.076953915608296</v>
      </c>
      <c r="Q203" s="14"/>
      <c r="R203" s="14"/>
    </row>
    <row r="204" spans="1:18" x14ac:dyDescent="0.3">
      <c r="A204" s="19">
        <v>2017</v>
      </c>
      <c r="B204" s="33">
        <v>2</v>
      </c>
      <c r="C204" s="4" t="s">
        <v>27</v>
      </c>
      <c r="D204" s="37">
        <v>18.05661531060883</v>
      </c>
      <c r="Q204" s="14"/>
      <c r="R204" s="14"/>
    </row>
    <row r="205" spans="1:18" x14ac:dyDescent="0.3">
      <c r="A205" s="19">
        <v>2017</v>
      </c>
      <c r="B205" s="33">
        <v>1</v>
      </c>
      <c r="C205" s="4" t="s">
        <v>27</v>
      </c>
      <c r="D205" s="37">
        <v>17.652242570602198</v>
      </c>
      <c r="Q205" s="14"/>
      <c r="R205" s="14"/>
    </row>
    <row r="206" spans="1:18" x14ac:dyDescent="0.3">
      <c r="A206" s="19">
        <v>2016</v>
      </c>
      <c r="B206" s="33">
        <v>4</v>
      </c>
      <c r="C206" s="4" t="s">
        <v>27</v>
      </c>
      <c r="D206" s="37">
        <v>17.57129145976522</v>
      </c>
      <c r="Q206" s="14"/>
      <c r="R206" s="14"/>
    </row>
    <row r="207" spans="1:18" x14ac:dyDescent="0.3">
      <c r="A207" s="19">
        <v>2016</v>
      </c>
      <c r="B207" s="33">
        <v>3</v>
      </c>
      <c r="C207" s="4" t="s">
        <v>27</v>
      </c>
      <c r="D207" s="37">
        <v>17.785504804312421</v>
      </c>
      <c r="Q207" s="14"/>
      <c r="R207" s="14"/>
    </row>
    <row r="208" spans="1:18" x14ac:dyDescent="0.3">
      <c r="A208" s="19">
        <v>2016</v>
      </c>
      <c r="B208" s="33">
        <v>2</v>
      </c>
      <c r="C208" s="4" t="s">
        <v>27</v>
      </c>
      <c r="D208" s="37">
        <v>17.620348014320207</v>
      </c>
      <c r="Q208" s="14"/>
      <c r="R208" s="14"/>
    </row>
    <row r="209" spans="1:18" x14ac:dyDescent="0.3">
      <c r="A209" s="19">
        <v>2016</v>
      </c>
      <c r="B209" s="33">
        <v>1</v>
      </c>
      <c r="C209" s="4" t="s">
        <v>27</v>
      </c>
      <c r="D209" s="37">
        <v>16.972666239608547</v>
      </c>
      <c r="Q209" s="14"/>
      <c r="R209" s="14"/>
    </row>
    <row r="210" spans="1:18" x14ac:dyDescent="0.3">
      <c r="A210" s="19">
        <v>2015</v>
      </c>
      <c r="B210" s="41">
        <v>4</v>
      </c>
      <c r="C210" s="1" t="s">
        <v>27</v>
      </c>
      <c r="D210" s="37">
        <v>17.469167994147089</v>
      </c>
      <c r="Q210" s="14"/>
      <c r="R210" s="14"/>
    </row>
    <row r="211" spans="1:18" x14ac:dyDescent="0.3">
      <c r="A211" s="19">
        <v>2015</v>
      </c>
      <c r="B211" s="41">
        <v>3</v>
      </c>
      <c r="C211" s="1" t="s">
        <v>27</v>
      </c>
      <c r="D211" s="37">
        <v>17.430734989025318</v>
      </c>
      <c r="Q211" s="14"/>
      <c r="R211" s="14"/>
    </row>
    <row r="212" spans="1:18" x14ac:dyDescent="0.3">
      <c r="A212" s="19">
        <v>2015</v>
      </c>
      <c r="B212" s="41">
        <v>2</v>
      </c>
      <c r="C212" s="1" t="s">
        <v>27</v>
      </c>
      <c r="D212" s="37">
        <v>17.106520102782877</v>
      </c>
      <c r="Q212" s="14"/>
      <c r="R212" s="14"/>
    </row>
    <row r="213" spans="1:18" x14ac:dyDescent="0.3">
      <c r="A213" s="19">
        <v>2015</v>
      </c>
      <c r="B213" s="41">
        <v>1</v>
      </c>
      <c r="C213" s="1" t="s">
        <v>27</v>
      </c>
      <c r="D213" s="37">
        <v>16.793621902485889</v>
      </c>
      <c r="Q213" s="14"/>
      <c r="R213" s="14"/>
    </row>
    <row r="214" spans="1:18" x14ac:dyDescent="0.3">
      <c r="A214" s="19">
        <v>2014</v>
      </c>
      <c r="B214" s="41">
        <v>4</v>
      </c>
      <c r="C214" s="1" t="s">
        <v>27</v>
      </c>
      <c r="D214" s="37">
        <v>16.655707331301695</v>
      </c>
      <c r="Q214" s="14"/>
      <c r="R214" s="14"/>
    </row>
    <row r="215" spans="1:18" x14ac:dyDescent="0.3">
      <c r="A215" s="19">
        <v>2014</v>
      </c>
      <c r="B215" s="41">
        <v>3</v>
      </c>
      <c r="C215" s="1" t="s">
        <v>27</v>
      </c>
      <c r="D215" s="37">
        <v>16.560137497871398</v>
      </c>
      <c r="Q215" s="14"/>
      <c r="R215" s="14"/>
    </row>
    <row r="216" spans="1:18" x14ac:dyDescent="0.3">
      <c r="A216" s="19">
        <v>2014</v>
      </c>
      <c r="B216" s="41">
        <v>2</v>
      </c>
      <c r="C216" s="1" t="s">
        <v>27</v>
      </c>
      <c r="D216" s="37">
        <v>16.365408420405306</v>
      </c>
      <c r="Q216" s="14"/>
      <c r="R216" s="14"/>
    </row>
    <row r="217" spans="1:18" x14ac:dyDescent="0.3">
      <c r="A217" s="19">
        <v>2014</v>
      </c>
      <c r="B217" s="41">
        <v>1</v>
      </c>
      <c r="C217" s="1" t="s">
        <v>27</v>
      </c>
      <c r="D217" s="37">
        <v>16.125183143749393</v>
      </c>
      <c r="Q217" s="14"/>
      <c r="R217" s="14"/>
    </row>
    <row r="218" spans="1:18" x14ac:dyDescent="0.3">
      <c r="A218" s="19">
        <v>2022</v>
      </c>
      <c r="B218" s="33">
        <v>4</v>
      </c>
      <c r="C218" s="4" t="s">
        <v>28</v>
      </c>
      <c r="D218" s="37">
        <v>13.6</v>
      </c>
      <c r="Q218" s="14"/>
      <c r="R218" s="14"/>
    </row>
    <row r="219" spans="1:18" x14ac:dyDescent="0.3">
      <c r="A219" s="19">
        <v>2022</v>
      </c>
      <c r="B219" s="33">
        <v>3</v>
      </c>
      <c r="C219" s="4" t="s">
        <v>28</v>
      </c>
      <c r="D219" s="37">
        <v>12.69</v>
      </c>
      <c r="Q219" s="14"/>
      <c r="R219" s="14"/>
    </row>
    <row r="220" spans="1:18" x14ac:dyDescent="0.3">
      <c r="A220" s="19">
        <v>2022</v>
      </c>
      <c r="B220" s="33">
        <v>2</v>
      </c>
      <c r="C220" s="4" t="s">
        <v>28</v>
      </c>
      <c r="D220" s="37">
        <v>12.732146965383649</v>
      </c>
      <c r="Q220" s="14"/>
      <c r="R220" s="14"/>
    </row>
    <row r="221" spans="1:18" x14ac:dyDescent="0.3">
      <c r="A221" s="19">
        <v>2022</v>
      </c>
      <c r="B221" s="33">
        <v>1</v>
      </c>
      <c r="C221" s="4" t="s">
        <v>28</v>
      </c>
      <c r="D221" s="37">
        <v>12.545281287312793</v>
      </c>
      <c r="Q221" s="14"/>
      <c r="R221" s="14"/>
    </row>
    <row r="222" spans="1:18" x14ac:dyDescent="0.3">
      <c r="A222" s="19">
        <v>2021</v>
      </c>
      <c r="B222" s="33">
        <v>4</v>
      </c>
      <c r="C222" s="4" t="s">
        <v>28</v>
      </c>
      <c r="D222" s="37">
        <v>11.983198552620907</v>
      </c>
      <c r="Q222" s="14"/>
      <c r="R222" s="14"/>
    </row>
    <row r="223" spans="1:18" x14ac:dyDescent="0.3">
      <c r="A223" s="19">
        <v>2021</v>
      </c>
      <c r="B223" s="33">
        <v>3</v>
      </c>
      <c r="C223" s="4" t="s">
        <v>28</v>
      </c>
      <c r="D223" s="37">
        <v>11.8228555121759</v>
      </c>
    </row>
    <row r="224" spans="1:18" x14ac:dyDescent="0.3">
      <c r="A224" s="19">
        <v>2021</v>
      </c>
      <c r="B224" s="33">
        <v>2</v>
      </c>
      <c r="C224" s="4" t="s">
        <v>28</v>
      </c>
      <c r="D224" s="37">
        <v>11.465064580129559</v>
      </c>
    </row>
    <row r="225" spans="1:4" x14ac:dyDescent="0.3">
      <c r="A225" s="19">
        <v>2021</v>
      </c>
      <c r="B225" s="33">
        <v>1</v>
      </c>
      <c r="C225" s="4" t="s">
        <v>28</v>
      </c>
      <c r="D225" s="37">
        <v>11.234115869536096</v>
      </c>
    </row>
    <row r="226" spans="1:4" x14ac:dyDescent="0.3">
      <c r="A226" s="19">
        <v>2020</v>
      </c>
      <c r="B226" s="33">
        <v>4</v>
      </c>
      <c r="C226" s="4" t="s">
        <v>28</v>
      </c>
      <c r="D226" s="37">
        <v>11.172002734788627</v>
      </c>
    </row>
    <row r="227" spans="1:4" x14ac:dyDescent="0.3">
      <c r="A227" s="19">
        <v>2020</v>
      </c>
      <c r="B227" s="33">
        <v>3</v>
      </c>
      <c r="C227" s="4" t="s">
        <v>28</v>
      </c>
      <c r="D227" s="37">
        <v>10.993613616681577</v>
      </c>
    </row>
    <row r="228" spans="1:4" x14ac:dyDescent="0.3">
      <c r="A228" s="19">
        <v>2020</v>
      </c>
      <c r="B228" s="33">
        <v>2</v>
      </c>
      <c r="C228" s="4" t="s">
        <v>28</v>
      </c>
      <c r="D228" s="37">
        <v>10.613139950481656</v>
      </c>
    </row>
    <row r="229" spans="1:4" x14ac:dyDescent="0.3">
      <c r="A229" s="19">
        <v>2020</v>
      </c>
      <c r="B229" s="33">
        <v>1</v>
      </c>
      <c r="C229" s="4" t="s">
        <v>28</v>
      </c>
      <c r="D229" s="37">
        <v>10.198192297264285</v>
      </c>
    </row>
    <row r="230" spans="1:4" x14ac:dyDescent="0.3">
      <c r="A230" s="19">
        <v>2019</v>
      </c>
      <c r="B230" s="33">
        <v>4</v>
      </c>
      <c r="C230" s="4" t="s">
        <v>28</v>
      </c>
      <c r="D230" s="37">
        <v>10.208283637368018</v>
      </c>
    </row>
    <row r="231" spans="1:4" x14ac:dyDescent="0.3">
      <c r="A231" s="19">
        <v>2019</v>
      </c>
      <c r="B231" s="33">
        <v>3</v>
      </c>
      <c r="C231" s="4" t="s">
        <v>28</v>
      </c>
      <c r="D231" s="37">
        <v>10.134028114178687</v>
      </c>
    </row>
    <row r="232" spans="1:4" x14ac:dyDescent="0.3">
      <c r="A232" s="19">
        <v>2019</v>
      </c>
      <c r="B232" s="33">
        <v>2</v>
      </c>
      <c r="C232" s="4" t="s">
        <v>28</v>
      </c>
      <c r="D232" s="37">
        <v>10.047459019420458</v>
      </c>
    </row>
    <row r="233" spans="1:4" x14ac:dyDescent="0.3">
      <c r="A233" s="19">
        <v>2019</v>
      </c>
      <c r="B233" s="33">
        <v>1</v>
      </c>
      <c r="C233" s="4" t="s">
        <v>28</v>
      </c>
      <c r="D233" s="37">
        <v>9.2519921388715094</v>
      </c>
    </row>
    <row r="234" spans="1:4" x14ac:dyDescent="0.3">
      <c r="A234" s="19">
        <v>2018</v>
      </c>
      <c r="B234" s="33">
        <v>4</v>
      </c>
      <c r="C234" s="4" t="s">
        <v>28</v>
      </c>
      <c r="D234" s="37">
        <v>9.1022106570807875</v>
      </c>
    </row>
    <row r="235" spans="1:4" x14ac:dyDescent="0.3">
      <c r="A235" s="19">
        <v>2018</v>
      </c>
      <c r="B235" s="33">
        <v>3</v>
      </c>
      <c r="C235" s="4" t="s">
        <v>28</v>
      </c>
      <c r="D235" s="37">
        <v>9.0189481702478815</v>
      </c>
    </row>
    <row r="236" spans="1:4" x14ac:dyDescent="0.3">
      <c r="A236" s="19">
        <v>2018</v>
      </c>
      <c r="B236" s="33">
        <v>2</v>
      </c>
      <c r="C236" s="4" t="s">
        <v>28</v>
      </c>
      <c r="D236" s="37">
        <v>8.9032473853408227</v>
      </c>
    </row>
    <row r="237" spans="1:4" x14ac:dyDescent="0.3">
      <c r="A237" s="19">
        <v>2018</v>
      </c>
      <c r="B237" s="33">
        <v>1</v>
      </c>
      <c r="C237" s="4" t="s">
        <v>28</v>
      </c>
      <c r="D237" s="37">
        <v>8.6013326021087693</v>
      </c>
    </row>
    <row r="238" spans="1:4" x14ac:dyDescent="0.3">
      <c r="A238" s="19">
        <v>2017</v>
      </c>
      <c r="B238" s="33">
        <v>4</v>
      </c>
      <c r="C238" s="4" t="s">
        <v>28</v>
      </c>
      <c r="D238" s="37">
        <v>8.562263620309615</v>
      </c>
    </row>
    <row r="239" spans="1:4" x14ac:dyDescent="0.3">
      <c r="A239" s="19">
        <v>2017</v>
      </c>
      <c r="B239" s="33">
        <v>3</v>
      </c>
      <c r="C239" s="4" t="s">
        <v>28</v>
      </c>
      <c r="D239" s="37">
        <v>8.4702126705405032</v>
      </c>
    </row>
    <row r="240" spans="1:4" x14ac:dyDescent="0.3">
      <c r="A240" s="19">
        <v>2017</v>
      </c>
      <c r="B240" s="33">
        <v>2</v>
      </c>
      <c r="C240" s="4" t="s">
        <v>28</v>
      </c>
      <c r="D240" s="37">
        <v>8.265165616133114</v>
      </c>
    </row>
    <row r="241" spans="1:4" x14ac:dyDescent="0.3">
      <c r="A241" s="19">
        <v>2017</v>
      </c>
      <c r="B241" s="33">
        <v>1</v>
      </c>
      <c r="C241" s="4" t="s">
        <v>28</v>
      </c>
      <c r="D241" s="37">
        <v>8.1477871467848573</v>
      </c>
    </row>
    <row r="242" spans="1:4" x14ac:dyDescent="0.3">
      <c r="A242" s="19">
        <v>2016</v>
      </c>
      <c r="B242" s="33">
        <v>4</v>
      </c>
      <c r="C242" s="4" t="s">
        <v>28</v>
      </c>
      <c r="D242" s="37">
        <v>8.1198960311169284</v>
      </c>
    </row>
    <row r="243" spans="1:4" x14ac:dyDescent="0.3">
      <c r="A243" s="19">
        <v>2016</v>
      </c>
      <c r="B243" s="33">
        <v>3</v>
      </c>
      <c r="C243" s="4" t="s">
        <v>28</v>
      </c>
      <c r="D243" s="37">
        <v>8.1617267309023074</v>
      </c>
    </row>
    <row r="244" spans="1:4" x14ac:dyDescent="0.3">
      <c r="A244" s="19">
        <v>2016</v>
      </c>
      <c r="B244" s="33">
        <v>2</v>
      </c>
      <c r="C244" s="4" t="s">
        <v>28</v>
      </c>
      <c r="D244" s="37">
        <v>8.0530398938313059</v>
      </c>
    </row>
    <row r="245" spans="1:4" x14ac:dyDescent="0.3">
      <c r="A245" s="19">
        <v>2016</v>
      </c>
      <c r="B245" s="33">
        <v>1</v>
      </c>
      <c r="C245" s="4" t="s">
        <v>28</v>
      </c>
      <c r="D245" s="37">
        <v>7.9406014493157251</v>
      </c>
    </row>
    <row r="246" spans="1:4" x14ac:dyDescent="0.3">
      <c r="A246" s="19">
        <v>2015</v>
      </c>
      <c r="B246" s="41">
        <v>4</v>
      </c>
      <c r="C246" s="1" t="s">
        <v>28</v>
      </c>
      <c r="D246" s="37">
        <v>7.9503631566947863</v>
      </c>
    </row>
    <row r="247" spans="1:4" x14ac:dyDescent="0.3">
      <c r="A247" s="19">
        <v>2015</v>
      </c>
      <c r="B247" s="41">
        <v>3</v>
      </c>
      <c r="C247" s="1" t="s">
        <v>28</v>
      </c>
      <c r="D247" s="37">
        <v>7.9251911359201195</v>
      </c>
    </row>
    <row r="248" spans="1:4" x14ac:dyDescent="0.3">
      <c r="A248" s="19">
        <v>2015</v>
      </c>
      <c r="B248" s="41">
        <v>2</v>
      </c>
      <c r="C248" s="1" t="s">
        <v>28</v>
      </c>
      <c r="D248" s="37">
        <v>7.790823368355694</v>
      </c>
    </row>
    <row r="249" spans="1:4" x14ac:dyDescent="0.3">
      <c r="A249" s="19">
        <v>2015</v>
      </c>
      <c r="B249" s="41">
        <v>1</v>
      </c>
      <c r="C249" s="1" t="s">
        <v>28</v>
      </c>
      <c r="D249" s="37">
        <v>7.6425687639962838</v>
      </c>
    </row>
    <row r="250" spans="1:4" x14ac:dyDescent="0.3">
      <c r="A250" s="19">
        <v>2014</v>
      </c>
      <c r="B250" s="41">
        <v>4</v>
      </c>
      <c r="C250" s="1" t="s">
        <v>28</v>
      </c>
      <c r="D250" s="37">
        <v>6.1746550659704251</v>
      </c>
    </row>
    <row r="251" spans="1:4" x14ac:dyDescent="0.3">
      <c r="A251" s="19">
        <v>2014</v>
      </c>
      <c r="B251" s="41">
        <v>3</v>
      </c>
      <c r="C251" s="1" t="s">
        <v>28</v>
      </c>
      <c r="D251" s="37">
        <v>5.9862826719116935</v>
      </c>
    </row>
    <row r="252" spans="1:4" x14ac:dyDescent="0.3">
      <c r="A252" s="19">
        <v>2014</v>
      </c>
      <c r="B252" s="41">
        <v>2</v>
      </c>
      <c r="C252" s="1" t="s">
        <v>28</v>
      </c>
      <c r="D252" s="37">
        <v>5.9452670544685349</v>
      </c>
    </row>
    <row r="253" spans="1:4" x14ac:dyDescent="0.3">
      <c r="A253" s="19">
        <v>2014</v>
      </c>
      <c r="B253" s="41">
        <v>1</v>
      </c>
      <c r="C253" s="1" t="s">
        <v>28</v>
      </c>
      <c r="D253" s="37">
        <v>5.8917082886819676</v>
      </c>
    </row>
    <row r="254" spans="1:4" x14ac:dyDescent="0.3">
      <c r="A254" s="19">
        <v>2022</v>
      </c>
      <c r="B254" s="33">
        <v>4</v>
      </c>
      <c r="C254" s="4" t="s">
        <v>45</v>
      </c>
      <c r="D254" s="37">
        <v>19.14</v>
      </c>
    </row>
    <row r="255" spans="1:4" x14ac:dyDescent="0.3">
      <c r="A255" s="19">
        <v>2022</v>
      </c>
      <c r="B255" s="33">
        <v>3</v>
      </c>
      <c r="C255" s="4" t="s">
        <v>45</v>
      </c>
      <c r="D255" s="37">
        <v>19.04</v>
      </c>
    </row>
    <row r="256" spans="1:4" x14ac:dyDescent="0.3">
      <c r="A256" s="19">
        <v>2022</v>
      </c>
      <c r="B256" s="33">
        <v>2</v>
      </c>
      <c r="C256" s="4" t="s">
        <v>45</v>
      </c>
      <c r="D256" s="37">
        <v>19.10468595065942</v>
      </c>
    </row>
    <row r="257" spans="1:6" x14ac:dyDescent="0.3">
      <c r="A257" s="19">
        <v>2022</v>
      </c>
      <c r="B257" s="33">
        <v>1</v>
      </c>
      <c r="C257" s="4" t="s">
        <v>45</v>
      </c>
      <c r="D257" s="37">
        <v>19.04540527092108</v>
      </c>
    </row>
    <row r="258" spans="1:6" x14ac:dyDescent="0.3">
      <c r="A258" s="19">
        <v>2021</v>
      </c>
      <c r="B258" s="33">
        <v>4</v>
      </c>
      <c r="C258" s="4" t="s">
        <v>45</v>
      </c>
      <c r="D258" s="37">
        <v>18.88227767661483</v>
      </c>
    </row>
    <row r="259" spans="1:6" x14ac:dyDescent="0.3">
      <c r="A259" s="19">
        <v>2021</v>
      </c>
      <c r="B259" s="33">
        <v>3</v>
      </c>
      <c r="C259" s="4" t="s">
        <v>45</v>
      </c>
      <c r="D259" s="37">
        <v>18.590565595869126</v>
      </c>
    </row>
    <row r="260" spans="1:6" x14ac:dyDescent="0.3">
      <c r="A260" s="19">
        <v>2021</v>
      </c>
      <c r="B260" s="33">
        <v>2</v>
      </c>
      <c r="C260" s="4" t="s">
        <v>45</v>
      </c>
      <c r="D260" s="37">
        <v>18.435680632917915</v>
      </c>
    </row>
    <row r="261" spans="1:6" x14ac:dyDescent="0.3">
      <c r="A261" s="19">
        <v>2021</v>
      </c>
      <c r="B261" s="33">
        <v>1</v>
      </c>
      <c r="C261" s="4" t="s">
        <v>45</v>
      </c>
      <c r="D261" s="37">
        <v>18.070581721504354</v>
      </c>
    </row>
    <row r="262" spans="1:6" x14ac:dyDescent="0.3">
      <c r="A262" s="19">
        <v>2020</v>
      </c>
      <c r="B262" s="33">
        <v>4</v>
      </c>
      <c r="C262" s="4" t="s">
        <v>45</v>
      </c>
      <c r="D262" s="37">
        <v>17.781970830727651</v>
      </c>
    </row>
    <row r="263" spans="1:6" x14ac:dyDescent="0.3">
      <c r="A263" s="19">
        <v>2020</v>
      </c>
      <c r="B263" s="33">
        <v>3</v>
      </c>
      <c r="C263" s="4" t="s">
        <v>45</v>
      </c>
      <c r="D263" s="37">
        <v>17.398110879051448</v>
      </c>
    </row>
    <row r="264" spans="1:6" x14ac:dyDescent="0.3">
      <c r="A264" s="19">
        <v>2020</v>
      </c>
      <c r="B264" s="33">
        <v>2</v>
      </c>
      <c r="C264" s="4" t="s">
        <v>45</v>
      </c>
      <c r="D264" s="37">
        <v>16.904649639722059</v>
      </c>
    </row>
    <row r="265" spans="1:6" x14ac:dyDescent="0.3">
      <c r="A265" s="19">
        <v>2020</v>
      </c>
      <c r="B265" s="33">
        <v>1</v>
      </c>
      <c r="C265" s="4" t="s">
        <v>45</v>
      </c>
      <c r="D265" s="37">
        <v>16.779387594256768</v>
      </c>
    </row>
    <row r="266" spans="1:6" x14ac:dyDescent="0.3">
      <c r="A266" s="19">
        <v>2019</v>
      </c>
      <c r="B266" s="33">
        <v>4</v>
      </c>
      <c r="C266" s="4" t="s">
        <v>45</v>
      </c>
      <c r="D266" s="37">
        <v>17.339132629892976</v>
      </c>
      <c r="F266" s="20"/>
    </row>
    <row r="267" spans="1:6" x14ac:dyDescent="0.3">
      <c r="A267" s="19">
        <v>2019</v>
      </c>
      <c r="B267" s="33">
        <v>3</v>
      </c>
      <c r="C267" s="4" t="s">
        <v>45</v>
      </c>
      <c r="D267" s="37">
        <v>17.311661825597923</v>
      </c>
      <c r="F267" s="20"/>
    </row>
    <row r="268" spans="1:6" x14ac:dyDescent="0.3">
      <c r="A268" s="19">
        <v>2019</v>
      </c>
      <c r="B268" s="33">
        <v>2</v>
      </c>
      <c r="C268" s="4" t="s">
        <v>45</v>
      </c>
      <c r="D268" s="37">
        <v>17.185820444672466</v>
      </c>
      <c r="F268" s="20"/>
    </row>
    <row r="269" spans="1:6" x14ac:dyDescent="0.3">
      <c r="A269" s="19">
        <v>2019</v>
      </c>
      <c r="B269" s="33">
        <v>1</v>
      </c>
      <c r="C269" s="4" t="s">
        <v>45</v>
      </c>
      <c r="D269" s="37">
        <v>16.979402393290254</v>
      </c>
      <c r="F269" s="20"/>
    </row>
    <row r="270" spans="1:6" x14ac:dyDescent="0.3">
      <c r="A270" s="19">
        <v>2018</v>
      </c>
      <c r="B270" s="33">
        <v>4</v>
      </c>
      <c r="C270" s="4" t="s">
        <v>45</v>
      </c>
      <c r="D270" s="37">
        <v>16.257794035384702</v>
      </c>
      <c r="F270" s="20"/>
    </row>
    <row r="271" spans="1:6" x14ac:dyDescent="0.3">
      <c r="A271" s="19">
        <v>2018</v>
      </c>
      <c r="B271" s="33">
        <v>3</v>
      </c>
      <c r="C271" s="4" t="s">
        <v>45</v>
      </c>
      <c r="D271" s="37">
        <v>15.016208210741233</v>
      </c>
      <c r="F271" s="20"/>
    </row>
    <row r="272" spans="1:6" x14ac:dyDescent="0.3">
      <c r="A272" s="19">
        <v>2018</v>
      </c>
      <c r="B272" s="33">
        <v>2</v>
      </c>
      <c r="C272" s="4" t="s">
        <v>45</v>
      </c>
      <c r="D272" s="37">
        <v>14.711648453505866</v>
      </c>
      <c r="F272" s="20"/>
    </row>
    <row r="273" spans="1:6" x14ac:dyDescent="0.3">
      <c r="A273" s="19">
        <v>2018</v>
      </c>
      <c r="B273" s="33">
        <v>1</v>
      </c>
      <c r="C273" s="4" t="s">
        <v>45</v>
      </c>
      <c r="D273" s="37">
        <v>14.555673456325385</v>
      </c>
      <c r="F273" s="20"/>
    </row>
    <row r="274" spans="1:6" x14ac:dyDescent="0.3">
      <c r="A274" s="19">
        <v>2017</v>
      </c>
      <c r="B274" s="33">
        <v>4</v>
      </c>
      <c r="C274" s="4" t="s">
        <v>45</v>
      </c>
      <c r="D274" s="37">
        <v>14.317635180183578</v>
      </c>
      <c r="F274" s="20"/>
    </row>
    <row r="275" spans="1:6" x14ac:dyDescent="0.3">
      <c r="A275" s="19">
        <v>2017</v>
      </c>
      <c r="B275" s="33">
        <v>3</v>
      </c>
      <c r="C275" s="4" t="s">
        <v>45</v>
      </c>
      <c r="D275" s="37">
        <v>13.741494179292031</v>
      </c>
      <c r="F275" s="20"/>
    </row>
    <row r="276" spans="1:6" x14ac:dyDescent="0.3">
      <c r="A276" s="19">
        <v>2017</v>
      </c>
      <c r="B276" s="33">
        <v>2</v>
      </c>
      <c r="C276" s="4" t="s">
        <v>45</v>
      </c>
      <c r="D276" s="37">
        <v>13.571663585663645</v>
      </c>
      <c r="F276" s="20"/>
    </row>
    <row r="277" spans="1:6" x14ac:dyDescent="0.3">
      <c r="A277" s="19">
        <v>2017</v>
      </c>
      <c r="B277" s="33">
        <v>1</v>
      </c>
      <c r="C277" s="4" t="s">
        <v>45</v>
      </c>
      <c r="D277" s="37">
        <v>13.427434245008815</v>
      </c>
      <c r="F277" s="20"/>
    </row>
    <row r="278" spans="1:6" x14ac:dyDescent="0.3">
      <c r="A278" s="19">
        <v>2016</v>
      </c>
      <c r="B278" s="33">
        <v>4</v>
      </c>
      <c r="C278" s="4" t="s">
        <v>45</v>
      </c>
      <c r="D278" s="37">
        <v>13.451982739190726</v>
      </c>
      <c r="F278" s="20"/>
    </row>
    <row r="279" spans="1:6" x14ac:dyDescent="0.3">
      <c r="A279" s="19">
        <v>2016</v>
      </c>
      <c r="B279" s="33">
        <v>3</v>
      </c>
      <c r="C279" s="4" t="s">
        <v>45</v>
      </c>
      <c r="D279" s="37">
        <v>13.552371996148606</v>
      </c>
      <c r="F279" s="20"/>
    </row>
    <row r="280" spans="1:6" x14ac:dyDescent="0.3">
      <c r="A280" s="19">
        <v>2016</v>
      </c>
      <c r="B280" s="33">
        <v>2</v>
      </c>
      <c r="C280" s="4" t="s">
        <v>45</v>
      </c>
      <c r="D280" s="37">
        <v>13.377306134693265</v>
      </c>
      <c r="F280" s="20"/>
    </row>
    <row r="281" spans="1:6" x14ac:dyDescent="0.3">
      <c r="A281" s="19">
        <v>2016</v>
      </c>
      <c r="B281" s="33">
        <v>1</v>
      </c>
      <c r="C281" s="4" t="s">
        <v>45</v>
      </c>
      <c r="D281" s="37">
        <v>13.142540095674788</v>
      </c>
      <c r="F281" s="20"/>
    </row>
    <row r="282" spans="1:6" x14ac:dyDescent="0.3">
      <c r="A282" s="19">
        <v>2015</v>
      </c>
      <c r="B282" s="41">
        <v>4</v>
      </c>
      <c r="C282" s="1" t="s">
        <v>45</v>
      </c>
      <c r="D282" s="37">
        <v>13.123962308090587</v>
      </c>
      <c r="F282" s="20"/>
    </row>
    <row r="283" spans="1:6" x14ac:dyDescent="0.3">
      <c r="A283" s="19">
        <v>2015</v>
      </c>
      <c r="B283" s="41">
        <v>3</v>
      </c>
      <c r="C283" s="1" t="s">
        <v>45</v>
      </c>
      <c r="D283" s="37">
        <v>13.027710914374044</v>
      </c>
      <c r="F283" s="20"/>
    </row>
    <row r="284" spans="1:6" x14ac:dyDescent="0.3">
      <c r="A284" s="19">
        <v>2015</v>
      </c>
      <c r="B284" s="41">
        <v>2</v>
      </c>
      <c r="C284" s="1" t="s">
        <v>45</v>
      </c>
      <c r="D284" s="37">
        <v>12.837181261223597</v>
      </c>
      <c r="F284" s="20"/>
    </row>
    <row r="285" spans="1:6" x14ac:dyDescent="0.3">
      <c r="A285" s="19">
        <v>2015</v>
      </c>
      <c r="B285" s="41">
        <v>1</v>
      </c>
      <c r="C285" s="1" t="s">
        <v>45</v>
      </c>
      <c r="D285" s="37">
        <v>12.609336086982932</v>
      </c>
      <c r="F285" s="20"/>
    </row>
    <row r="286" spans="1:6" x14ac:dyDescent="0.3">
      <c r="A286" s="19">
        <v>2014</v>
      </c>
      <c r="B286" s="41">
        <v>4</v>
      </c>
      <c r="C286" s="1" t="s">
        <v>45</v>
      </c>
      <c r="D286" s="37">
        <v>10.718328095183363</v>
      </c>
      <c r="F286" s="20"/>
    </row>
    <row r="287" spans="1:6" x14ac:dyDescent="0.3">
      <c r="A287" s="19">
        <v>2014</v>
      </c>
      <c r="B287" s="41">
        <v>3</v>
      </c>
      <c r="C287" s="1" t="s">
        <v>45</v>
      </c>
      <c r="D287" s="37">
        <v>10.433826435850124</v>
      </c>
      <c r="F287" s="20"/>
    </row>
    <row r="288" spans="1:6" x14ac:dyDescent="0.3">
      <c r="A288" s="19">
        <v>2014</v>
      </c>
      <c r="B288" s="41">
        <v>2</v>
      </c>
      <c r="C288" s="1" t="s">
        <v>45</v>
      </c>
      <c r="D288" s="37">
        <v>10.372072065869386</v>
      </c>
      <c r="F288" s="20"/>
    </row>
    <row r="289" spans="1:10" x14ac:dyDescent="0.3">
      <c r="A289" s="19">
        <v>2014</v>
      </c>
      <c r="B289" s="41">
        <v>1</v>
      </c>
      <c r="C289" s="1" t="s">
        <v>45</v>
      </c>
      <c r="D289" s="37">
        <v>10.302247104839328</v>
      </c>
      <c r="F289" s="20"/>
    </row>
    <row r="290" spans="1:10" x14ac:dyDescent="0.3">
      <c r="A290" s="19">
        <v>2022</v>
      </c>
      <c r="B290" s="33">
        <v>4</v>
      </c>
      <c r="C290" s="4" t="s">
        <v>29</v>
      </c>
      <c r="D290" s="37">
        <v>10.029999999999999</v>
      </c>
      <c r="F290" s="21"/>
      <c r="J290" s="20"/>
    </row>
    <row r="291" spans="1:10" x14ac:dyDescent="0.3">
      <c r="A291" s="19">
        <v>2022</v>
      </c>
      <c r="B291" s="33">
        <v>3</v>
      </c>
      <c r="C291" s="4" t="s">
        <v>29</v>
      </c>
      <c r="D291" s="37">
        <v>11.14</v>
      </c>
      <c r="J291" s="20"/>
    </row>
    <row r="292" spans="1:10" x14ac:dyDescent="0.3">
      <c r="A292" s="19">
        <v>2022</v>
      </c>
      <c r="B292" s="33">
        <v>2</v>
      </c>
      <c r="C292" s="4" t="s">
        <v>29</v>
      </c>
      <c r="D292" s="37">
        <v>11.049814591140093</v>
      </c>
      <c r="J292" s="20"/>
    </row>
    <row r="293" spans="1:10" x14ac:dyDescent="0.3">
      <c r="A293" s="19">
        <v>2022</v>
      </c>
      <c r="B293" s="33">
        <v>1</v>
      </c>
      <c r="C293" s="4" t="s">
        <v>29</v>
      </c>
      <c r="D293" s="37">
        <v>8.8964274355984312</v>
      </c>
      <c r="J293" s="20"/>
    </row>
    <row r="294" spans="1:10" x14ac:dyDescent="0.3">
      <c r="A294" s="19">
        <v>2021</v>
      </c>
      <c r="B294" s="33">
        <v>4</v>
      </c>
      <c r="C294" s="4" t="s">
        <v>29</v>
      </c>
      <c r="D294" s="37">
        <v>8.7688652422006239</v>
      </c>
      <c r="J294" s="20"/>
    </row>
    <row r="295" spans="1:10" x14ac:dyDescent="0.3">
      <c r="A295" s="19">
        <v>2021</v>
      </c>
      <c r="B295" s="33">
        <v>3</v>
      </c>
      <c r="C295" s="4" t="s">
        <v>29</v>
      </c>
      <c r="D295" s="37">
        <v>8.6435821872953511</v>
      </c>
      <c r="J295" s="20"/>
    </row>
    <row r="296" spans="1:10" x14ac:dyDescent="0.3">
      <c r="A296" s="19">
        <v>2021</v>
      </c>
      <c r="B296" s="33">
        <v>2</v>
      </c>
      <c r="C296" s="4" t="s">
        <v>29</v>
      </c>
      <c r="D296" s="37">
        <v>8.4562930495704673</v>
      </c>
      <c r="J296" s="20"/>
    </row>
    <row r="297" spans="1:10" x14ac:dyDescent="0.3">
      <c r="A297" s="19">
        <v>2021</v>
      </c>
      <c r="B297" s="33">
        <v>1</v>
      </c>
      <c r="C297" s="4" t="s">
        <v>29</v>
      </c>
      <c r="D297" s="37">
        <v>8.3308952844299071</v>
      </c>
      <c r="J297" s="20"/>
    </row>
    <row r="298" spans="1:10" x14ac:dyDescent="0.3">
      <c r="A298" s="19">
        <v>2020</v>
      </c>
      <c r="B298" s="33">
        <v>4</v>
      </c>
      <c r="C298" s="4" t="s">
        <v>29</v>
      </c>
      <c r="D298" s="37">
        <v>8.2683908538151929</v>
      </c>
      <c r="J298" s="20"/>
    </row>
    <row r="299" spans="1:10" x14ac:dyDescent="0.3">
      <c r="A299" s="19">
        <v>2020</v>
      </c>
      <c r="B299" s="33">
        <v>3</v>
      </c>
      <c r="C299" s="4" t="s">
        <v>29</v>
      </c>
      <c r="D299" s="37">
        <v>8.1203372293922236</v>
      </c>
      <c r="J299" s="20"/>
    </row>
    <row r="300" spans="1:10" x14ac:dyDescent="0.3">
      <c r="A300" s="19">
        <v>2020</v>
      </c>
      <c r="B300" s="33">
        <v>2</v>
      </c>
      <c r="C300" s="4" t="s">
        <v>29</v>
      </c>
      <c r="D300" s="37">
        <v>7.9255397426167242</v>
      </c>
      <c r="J300" s="20"/>
    </row>
    <row r="301" spans="1:10" x14ac:dyDescent="0.3">
      <c r="A301" s="19">
        <v>2020</v>
      </c>
      <c r="B301" s="33">
        <v>1</v>
      </c>
      <c r="C301" s="4" t="s">
        <v>29</v>
      </c>
      <c r="D301" s="37">
        <v>7.6936332095079347</v>
      </c>
      <c r="J301" s="20"/>
    </row>
    <row r="302" spans="1:10" x14ac:dyDescent="0.3">
      <c r="A302" s="19">
        <v>2019</v>
      </c>
      <c r="B302" s="33">
        <v>4</v>
      </c>
      <c r="C302" s="4" t="s">
        <v>29</v>
      </c>
      <c r="D302" s="37">
        <v>7.7554761189247161</v>
      </c>
      <c r="J302" s="20"/>
    </row>
    <row r="303" spans="1:10" x14ac:dyDescent="0.3">
      <c r="A303" s="19">
        <v>2019</v>
      </c>
      <c r="B303" s="33">
        <v>3</v>
      </c>
      <c r="C303" s="4" t="s">
        <v>29</v>
      </c>
      <c r="D303" s="37">
        <v>7.6641777138902194</v>
      </c>
      <c r="J303" s="20"/>
    </row>
    <row r="304" spans="1:10" x14ac:dyDescent="0.3">
      <c r="A304" s="19">
        <v>2019</v>
      </c>
      <c r="B304" s="33">
        <v>2</v>
      </c>
      <c r="C304" s="4" t="s">
        <v>29</v>
      </c>
      <c r="D304" s="37">
        <v>7.7421957839560926</v>
      </c>
      <c r="J304" s="20"/>
    </row>
    <row r="305" spans="1:10" x14ac:dyDescent="0.3">
      <c r="A305" s="19">
        <v>2019</v>
      </c>
      <c r="B305" s="33">
        <v>1</v>
      </c>
      <c r="C305" s="4" t="s">
        <v>29</v>
      </c>
      <c r="D305" s="37">
        <v>7.55368578631946</v>
      </c>
      <c r="J305" s="20"/>
    </row>
    <row r="306" spans="1:10" x14ac:dyDescent="0.3">
      <c r="A306" s="19">
        <v>2018</v>
      </c>
      <c r="B306" s="33">
        <v>4</v>
      </c>
      <c r="C306" s="4" t="s">
        <v>29</v>
      </c>
      <c r="D306" s="37">
        <v>7.5686391384570051</v>
      </c>
      <c r="J306" s="20"/>
    </row>
    <row r="307" spans="1:10" x14ac:dyDescent="0.3">
      <c r="A307" s="19">
        <v>2018</v>
      </c>
      <c r="B307" s="33">
        <v>3</v>
      </c>
      <c r="C307" s="4" t="s">
        <v>29</v>
      </c>
      <c r="D307" s="37">
        <v>7.5279498103121085</v>
      </c>
      <c r="J307" s="20"/>
    </row>
    <row r="308" spans="1:10" x14ac:dyDescent="0.3">
      <c r="A308" s="19">
        <v>2018</v>
      </c>
      <c r="B308" s="33">
        <v>2</v>
      </c>
      <c r="C308" s="4" t="s">
        <v>29</v>
      </c>
      <c r="D308" s="37">
        <v>7.4919076165093035</v>
      </c>
      <c r="J308" s="20"/>
    </row>
    <row r="309" spans="1:10" x14ac:dyDescent="0.3">
      <c r="A309" s="19">
        <v>2018</v>
      </c>
      <c r="B309" s="33">
        <v>1</v>
      </c>
      <c r="C309" s="4" t="s">
        <v>29</v>
      </c>
      <c r="D309" s="37">
        <v>5.4480098282582645</v>
      </c>
      <c r="J309" s="20"/>
    </row>
    <row r="310" spans="1:10" x14ac:dyDescent="0.3">
      <c r="A310" s="19">
        <v>2017</v>
      </c>
      <c r="B310" s="33">
        <v>4</v>
      </c>
      <c r="C310" s="4" t="s">
        <v>29</v>
      </c>
      <c r="D310" s="37">
        <v>5.4140600721514369</v>
      </c>
      <c r="J310" s="20"/>
    </row>
    <row r="311" spans="1:10" x14ac:dyDescent="0.3">
      <c r="A311" s="19">
        <v>2017</v>
      </c>
      <c r="B311" s="33">
        <v>3</v>
      </c>
      <c r="C311" s="4" t="s">
        <v>29</v>
      </c>
      <c r="D311" s="37">
        <v>5.4342950481139498</v>
      </c>
      <c r="J311" s="20"/>
    </row>
    <row r="312" spans="1:10" x14ac:dyDescent="0.3">
      <c r="A312" s="19">
        <v>2017</v>
      </c>
      <c r="B312" s="33">
        <v>2</v>
      </c>
      <c r="C312" s="4" t="s">
        <v>29</v>
      </c>
      <c r="D312" s="37">
        <v>5.0818187061685505</v>
      </c>
      <c r="J312" s="20"/>
    </row>
    <row r="313" spans="1:10" x14ac:dyDescent="0.3">
      <c r="A313" s="19">
        <v>2017</v>
      </c>
      <c r="B313" s="33">
        <v>1</v>
      </c>
      <c r="C313" s="4" t="s">
        <v>29</v>
      </c>
      <c r="D313" s="37">
        <v>5.0505909216882117</v>
      </c>
      <c r="J313" s="20"/>
    </row>
    <row r="314" spans="1:10" x14ac:dyDescent="0.3">
      <c r="A314" s="19">
        <v>2016</v>
      </c>
      <c r="B314" s="33">
        <v>4</v>
      </c>
      <c r="C314" s="4" t="s">
        <v>29</v>
      </c>
      <c r="D314" s="37">
        <v>5.0292848099000897</v>
      </c>
    </row>
    <row r="315" spans="1:10" x14ac:dyDescent="0.3">
      <c r="A315" s="19">
        <v>2016</v>
      </c>
      <c r="B315" s="33">
        <v>3</v>
      </c>
      <c r="C315" s="4" t="s">
        <v>29</v>
      </c>
      <c r="D315" s="37">
        <v>4.7337480230504632</v>
      </c>
    </row>
    <row r="316" spans="1:10" x14ac:dyDescent="0.3">
      <c r="A316" s="19">
        <v>2016</v>
      </c>
      <c r="B316" s="33">
        <v>2</v>
      </c>
      <c r="C316" s="4" t="s">
        <v>29</v>
      </c>
      <c r="D316" s="37">
        <v>4.9304394120174537</v>
      </c>
    </row>
    <row r="317" spans="1:10" x14ac:dyDescent="0.3">
      <c r="A317" s="19">
        <v>2016</v>
      </c>
      <c r="B317" s="33">
        <v>1</v>
      </c>
      <c r="C317" s="4" t="s">
        <v>29</v>
      </c>
      <c r="D317" s="37">
        <v>4.8580536901236391</v>
      </c>
    </row>
    <row r="318" spans="1:10" x14ac:dyDescent="0.3">
      <c r="A318" s="19">
        <v>2015</v>
      </c>
      <c r="B318" s="41">
        <v>4</v>
      </c>
      <c r="C318" s="1" t="s">
        <v>29</v>
      </c>
      <c r="D318" s="37">
        <v>4.8305631271657905</v>
      </c>
    </row>
    <row r="319" spans="1:10" x14ac:dyDescent="0.3">
      <c r="A319" s="19">
        <v>2015</v>
      </c>
      <c r="B319" s="41">
        <v>3</v>
      </c>
      <c r="C319" s="1" t="s">
        <v>29</v>
      </c>
      <c r="D319" s="37">
        <v>4.7836399238809681</v>
      </c>
    </row>
    <row r="320" spans="1:10" x14ac:dyDescent="0.3">
      <c r="A320" s="19">
        <v>2015</v>
      </c>
      <c r="B320" s="41">
        <v>2</v>
      </c>
      <c r="C320" s="1" t="s">
        <v>29</v>
      </c>
      <c r="D320" s="37">
        <v>4.6734784847217856</v>
      </c>
    </row>
    <row r="321" spans="1:4" x14ac:dyDescent="0.3">
      <c r="A321" s="19">
        <v>2015</v>
      </c>
      <c r="B321" s="41">
        <v>1</v>
      </c>
      <c r="C321" s="1" t="s">
        <v>29</v>
      </c>
      <c r="D321" s="37">
        <v>4.6238490166094897</v>
      </c>
    </row>
    <row r="322" spans="1:4" x14ac:dyDescent="0.3">
      <c r="A322" s="19">
        <v>2014</v>
      </c>
      <c r="B322" s="41">
        <v>4</v>
      </c>
      <c r="C322" s="1" t="s">
        <v>29</v>
      </c>
      <c r="D322" s="37">
        <v>4.5491629692892008</v>
      </c>
    </row>
    <row r="323" spans="1:4" x14ac:dyDescent="0.3">
      <c r="A323" s="19">
        <v>2014</v>
      </c>
      <c r="B323" s="41">
        <v>3</v>
      </c>
      <c r="C323" s="1" t="s">
        <v>29</v>
      </c>
      <c r="D323" s="37">
        <v>4.5129252671268265</v>
      </c>
    </row>
    <row r="324" spans="1:4" x14ac:dyDescent="0.3">
      <c r="A324" s="19">
        <v>2014</v>
      </c>
      <c r="B324" s="41">
        <v>2</v>
      </c>
      <c r="C324" s="1" t="s">
        <v>29</v>
      </c>
      <c r="D324" s="37">
        <v>4.4648696728959738</v>
      </c>
    </row>
    <row r="325" spans="1:4" x14ac:dyDescent="0.3">
      <c r="A325" s="19">
        <v>2014</v>
      </c>
      <c r="B325" s="41">
        <v>1</v>
      </c>
      <c r="C325" s="1" t="s">
        <v>29</v>
      </c>
      <c r="D325" s="37">
        <v>4.4444677547937737</v>
      </c>
    </row>
    <row r="326" spans="1:4" x14ac:dyDescent="0.3">
      <c r="A326" s="19">
        <v>2022</v>
      </c>
      <c r="B326" s="33">
        <v>4</v>
      </c>
      <c r="C326" s="4" t="s">
        <v>30</v>
      </c>
      <c r="D326" s="37">
        <v>14.95</v>
      </c>
    </row>
    <row r="327" spans="1:4" x14ac:dyDescent="0.3">
      <c r="A327" s="19">
        <v>2022</v>
      </c>
      <c r="B327" s="33">
        <v>3</v>
      </c>
      <c r="C327" s="4" t="s">
        <v>30</v>
      </c>
      <c r="D327" s="37">
        <v>15.06</v>
      </c>
    </row>
    <row r="328" spans="1:4" x14ac:dyDescent="0.3">
      <c r="A328" s="19">
        <v>2022</v>
      </c>
      <c r="B328" s="33">
        <v>2</v>
      </c>
      <c r="C328" s="4" t="s">
        <v>30</v>
      </c>
      <c r="D328" s="37">
        <v>14.656913524540677</v>
      </c>
    </row>
    <row r="329" spans="1:4" x14ac:dyDescent="0.3">
      <c r="A329" s="19">
        <v>2022</v>
      </c>
      <c r="B329" s="33">
        <v>1</v>
      </c>
      <c r="C329" s="4" t="s">
        <v>30</v>
      </c>
      <c r="D329" s="37">
        <v>14.847641828629394</v>
      </c>
    </row>
    <row r="330" spans="1:4" x14ac:dyDescent="0.3">
      <c r="A330" s="19">
        <v>2021</v>
      </c>
      <c r="B330" s="33">
        <v>4</v>
      </c>
      <c r="C330" s="4" t="s">
        <v>30</v>
      </c>
      <c r="D330" s="37">
        <v>14.555241944242491</v>
      </c>
    </row>
    <row r="331" spans="1:4" x14ac:dyDescent="0.3">
      <c r="A331" s="19">
        <v>2021</v>
      </c>
      <c r="B331" s="33">
        <v>3</v>
      </c>
      <c r="C331" s="4" t="s">
        <v>30</v>
      </c>
      <c r="D331" s="37">
        <v>14.240381868423986</v>
      </c>
    </row>
    <row r="332" spans="1:4" x14ac:dyDescent="0.3">
      <c r="A332" s="19">
        <v>2021</v>
      </c>
      <c r="B332" s="33">
        <v>2</v>
      </c>
      <c r="C332" s="4" t="s">
        <v>30</v>
      </c>
      <c r="D332" s="37">
        <v>14.366784069218694</v>
      </c>
    </row>
    <row r="333" spans="1:4" x14ac:dyDescent="0.3">
      <c r="A333" s="19">
        <v>2021</v>
      </c>
      <c r="B333" s="33">
        <v>1</v>
      </c>
      <c r="C333" s="4" t="s">
        <v>30</v>
      </c>
      <c r="D333" s="37">
        <v>14.226045966500736</v>
      </c>
    </row>
    <row r="334" spans="1:4" x14ac:dyDescent="0.3">
      <c r="A334" s="19">
        <v>2020</v>
      </c>
      <c r="B334" s="33">
        <v>4</v>
      </c>
      <c r="C334" s="4" t="s">
        <v>30</v>
      </c>
      <c r="D334" s="37">
        <v>13.669623117135359</v>
      </c>
    </row>
    <row r="335" spans="1:4" x14ac:dyDescent="0.3">
      <c r="A335" s="19">
        <v>2020</v>
      </c>
      <c r="B335" s="33">
        <v>3</v>
      </c>
      <c r="C335" s="4" t="s">
        <v>30</v>
      </c>
      <c r="D335" s="37">
        <v>13.820037033679931</v>
      </c>
    </row>
    <row r="336" spans="1:4" x14ac:dyDescent="0.3">
      <c r="A336" s="19">
        <v>2020</v>
      </c>
      <c r="B336" s="33">
        <v>2</v>
      </c>
      <c r="C336" s="4" t="s">
        <v>30</v>
      </c>
      <c r="D336" s="37">
        <v>12.246000275261045</v>
      </c>
    </row>
    <row r="337" spans="1:4" x14ac:dyDescent="0.3">
      <c r="A337" s="19">
        <v>2020</v>
      </c>
      <c r="B337" s="33">
        <v>1</v>
      </c>
      <c r="C337" s="4" t="s">
        <v>30</v>
      </c>
      <c r="D337" s="37">
        <v>11.934505713694248</v>
      </c>
    </row>
    <row r="338" spans="1:4" x14ac:dyDescent="0.3">
      <c r="A338" s="19">
        <v>2019</v>
      </c>
      <c r="B338" s="33">
        <v>4</v>
      </c>
      <c r="C338" s="4" t="s">
        <v>30</v>
      </c>
      <c r="D338" s="37">
        <v>11.603915102283811</v>
      </c>
    </row>
    <row r="339" spans="1:4" x14ac:dyDescent="0.3">
      <c r="A339" s="19">
        <v>2019</v>
      </c>
      <c r="B339" s="33">
        <v>3</v>
      </c>
      <c r="C339" s="4" t="s">
        <v>30</v>
      </c>
      <c r="D339" s="37">
        <v>11.334206981241007</v>
      </c>
    </row>
    <row r="340" spans="1:4" x14ac:dyDescent="0.3">
      <c r="A340" s="19">
        <v>2019</v>
      </c>
      <c r="B340" s="33">
        <v>2</v>
      </c>
      <c r="C340" s="4" t="s">
        <v>30</v>
      </c>
      <c r="D340" s="37">
        <v>11.382934590825071</v>
      </c>
    </row>
    <row r="341" spans="1:4" x14ac:dyDescent="0.3">
      <c r="A341" s="19">
        <v>2019</v>
      </c>
      <c r="B341" s="33">
        <v>1</v>
      </c>
      <c r="C341" s="4" t="s">
        <v>30</v>
      </c>
      <c r="D341" s="37">
        <v>11.867849761055307</v>
      </c>
    </row>
    <row r="342" spans="1:4" x14ac:dyDescent="0.3">
      <c r="A342" s="19">
        <v>2018</v>
      </c>
      <c r="B342" s="33">
        <v>4</v>
      </c>
      <c r="C342" s="4" t="s">
        <v>30</v>
      </c>
      <c r="D342" s="37">
        <v>11.899484192418539</v>
      </c>
    </row>
    <row r="343" spans="1:4" x14ac:dyDescent="0.3">
      <c r="A343" s="19">
        <v>2018</v>
      </c>
      <c r="B343" s="33">
        <v>3</v>
      </c>
      <c r="C343" s="4" t="s">
        <v>30</v>
      </c>
      <c r="D343" s="37">
        <v>5.9491656472257972</v>
      </c>
    </row>
    <row r="344" spans="1:4" x14ac:dyDescent="0.3">
      <c r="A344" s="19">
        <v>2018</v>
      </c>
      <c r="B344" s="33">
        <v>2</v>
      </c>
      <c r="C344" s="4" t="s">
        <v>30</v>
      </c>
      <c r="D344" s="37">
        <v>5.9923974768014165</v>
      </c>
    </row>
    <row r="345" spans="1:4" x14ac:dyDescent="0.3">
      <c r="A345" s="19">
        <v>2018</v>
      </c>
      <c r="B345" s="33">
        <v>1</v>
      </c>
      <c r="C345" s="4" t="s">
        <v>30</v>
      </c>
      <c r="D345" s="37">
        <v>5.9128295058261466</v>
      </c>
    </row>
    <row r="346" spans="1:4" x14ac:dyDescent="0.3">
      <c r="A346" s="19">
        <v>2017</v>
      </c>
      <c r="B346" s="33">
        <v>4</v>
      </c>
      <c r="C346" s="4" t="s">
        <v>30</v>
      </c>
      <c r="D346" s="37">
        <v>5.81583543877829</v>
      </c>
    </row>
    <row r="347" spans="1:4" x14ac:dyDescent="0.3">
      <c r="A347" s="19">
        <v>2017</v>
      </c>
      <c r="B347" s="33">
        <v>3</v>
      </c>
      <c r="C347" s="4" t="s">
        <v>30</v>
      </c>
      <c r="D347" s="37">
        <v>5.7911428005121257</v>
      </c>
    </row>
    <row r="348" spans="1:4" x14ac:dyDescent="0.3">
      <c r="A348" s="19">
        <v>2017</v>
      </c>
      <c r="B348" s="33">
        <v>2</v>
      </c>
      <c r="C348" s="4" t="s">
        <v>30</v>
      </c>
      <c r="D348" s="37">
        <v>5.7294171056484258</v>
      </c>
    </row>
    <row r="349" spans="1:4" x14ac:dyDescent="0.3">
      <c r="A349" s="19">
        <v>2017</v>
      </c>
      <c r="B349" s="33">
        <v>1</v>
      </c>
      <c r="C349" s="4" t="s">
        <v>30</v>
      </c>
      <c r="D349" s="37">
        <v>5.8197694076505799</v>
      </c>
    </row>
    <row r="350" spans="1:4" x14ac:dyDescent="0.3">
      <c r="A350" s="19">
        <v>2016</v>
      </c>
      <c r="B350" s="33">
        <v>4</v>
      </c>
      <c r="C350" s="4" t="s">
        <v>30</v>
      </c>
      <c r="D350" s="37">
        <v>5.7588043843922554</v>
      </c>
    </row>
    <row r="351" spans="1:4" x14ac:dyDescent="0.3">
      <c r="A351" s="19">
        <v>2016</v>
      </c>
      <c r="B351" s="33">
        <v>3</v>
      </c>
      <c r="C351" s="4" t="s">
        <v>30</v>
      </c>
      <c r="D351" s="37">
        <v>5.7640035013834803</v>
      </c>
    </row>
    <row r="352" spans="1:4" x14ac:dyDescent="0.3">
      <c r="A352" s="19">
        <v>2016</v>
      </c>
      <c r="B352" s="33">
        <v>2</v>
      </c>
      <c r="C352" s="4" t="s">
        <v>30</v>
      </c>
      <c r="D352" s="37">
        <v>5.5977613847015268</v>
      </c>
    </row>
    <row r="353" spans="1:4" x14ac:dyDescent="0.3">
      <c r="A353" s="19">
        <v>2016</v>
      </c>
      <c r="B353" s="33">
        <v>1</v>
      </c>
      <c r="C353" s="4" t="s">
        <v>30</v>
      </c>
      <c r="D353" s="37">
        <v>5.4918002619881383</v>
      </c>
    </row>
    <row r="354" spans="1:4" x14ac:dyDescent="0.3">
      <c r="A354" s="19">
        <v>2015</v>
      </c>
      <c r="B354" s="41">
        <v>4</v>
      </c>
      <c r="C354" s="1" t="s">
        <v>30</v>
      </c>
      <c r="D354" s="37">
        <v>5.458341251601313</v>
      </c>
    </row>
    <row r="355" spans="1:4" x14ac:dyDescent="0.3">
      <c r="A355" s="19">
        <v>2015</v>
      </c>
      <c r="B355" s="41">
        <v>3</v>
      </c>
      <c r="C355" s="1" t="s">
        <v>30</v>
      </c>
      <c r="D355" s="37">
        <v>5.4234545554275684</v>
      </c>
    </row>
    <row r="356" spans="1:4" x14ac:dyDescent="0.3">
      <c r="A356" s="19">
        <v>2015</v>
      </c>
      <c r="B356" s="41">
        <v>2</v>
      </c>
      <c r="C356" s="1" t="s">
        <v>30</v>
      </c>
      <c r="D356" s="37">
        <v>5.1883924813560629</v>
      </c>
    </row>
    <row r="357" spans="1:4" x14ac:dyDescent="0.3">
      <c r="A357" s="19">
        <v>2015</v>
      </c>
      <c r="B357" s="41">
        <v>1</v>
      </c>
      <c r="C357" s="1" t="s">
        <v>30</v>
      </c>
      <c r="D357" s="37">
        <v>5.0508799134710367</v>
      </c>
    </row>
    <row r="358" spans="1:4" x14ac:dyDescent="0.3">
      <c r="A358" s="19">
        <v>2014</v>
      </c>
      <c r="B358" s="41">
        <v>4</v>
      </c>
      <c r="C358" s="1" t="s">
        <v>30</v>
      </c>
      <c r="D358" s="37">
        <v>4.9820035121173589</v>
      </c>
    </row>
    <row r="359" spans="1:4" x14ac:dyDescent="0.3">
      <c r="A359" s="19">
        <v>2014</v>
      </c>
      <c r="B359" s="41">
        <v>3</v>
      </c>
      <c r="C359" s="1" t="s">
        <v>30</v>
      </c>
      <c r="D359" s="37">
        <v>4.6833944303403898</v>
      </c>
    </row>
    <row r="360" spans="1:4" x14ac:dyDescent="0.3">
      <c r="A360" s="19">
        <v>2014</v>
      </c>
      <c r="B360" s="41">
        <v>2</v>
      </c>
      <c r="C360" s="1" t="s">
        <v>30</v>
      </c>
      <c r="D360" s="37">
        <v>4.7840954340785871</v>
      </c>
    </row>
    <row r="361" spans="1:4" x14ac:dyDescent="0.3">
      <c r="A361" s="19">
        <v>2014</v>
      </c>
      <c r="B361" s="41">
        <v>1</v>
      </c>
      <c r="C361" s="1" t="s">
        <v>30</v>
      </c>
      <c r="D361" s="37">
        <v>4.7243027788291121</v>
      </c>
    </row>
    <row r="362" spans="1:4" x14ac:dyDescent="0.3">
      <c r="A362" s="19">
        <v>2022</v>
      </c>
      <c r="B362" s="33">
        <v>4</v>
      </c>
      <c r="C362" s="4" t="s">
        <v>31</v>
      </c>
      <c r="D362" s="37">
        <v>31.23</v>
      </c>
    </row>
    <row r="363" spans="1:4" x14ac:dyDescent="0.3">
      <c r="A363" s="19">
        <v>2022</v>
      </c>
      <c r="B363" s="33">
        <v>3</v>
      </c>
      <c r="C363" s="4" t="s">
        <v>31</v>
      </c>
      <c r="D363" s="37">
        <v>31.82</v>
      </c>
    </row>
    <row r="364" spans="1:4" x14ac:dyDescent="0.3">
      <c r="A364" s="19">
        <v>2022</v>
      </c>
      <c r="B364" s="33">
        <v>2</v>
      </c>
      <c r="C364" s="4" t="s">
        <v>31</v>
      </c>
      <c r="D364" s="37">
        <v>30.632721559665786</v>
      </c>
    </row>
    <row r="365" spans="1:4" x14ac:dyDescent="0.3">
      <c r="A365" s="19">
        <v>2022</v>
      </c>
      <c r="B365" s="33">
        <v>1</v>
      </c>
      <c r="C365" s="4" t="s">
        <v>31</v>
      </c>
      <c r="D365" s="37">
        <v>30.200415031402574</v>
      </c>
    </row>
    <row r="366" spans="1:4" x14ac:dyDescent="0.3">
      <c r="A366" s="19">
        <v>2021</v>
      </c>
      <c r="B366" s="33">
        <v>4</v>
      </c>
      <c r="C366" s="4" t="s">
        <v>31</v>
      </c>
      <c r="D366" s="37">
        <v>29.509892061530994</v>
      </c>
    </row>
    <row r="367" spans="1:4" x14ac:dyDescent="0.3">
      <c r="A367" s="19">
        <v>2021</v>
      </c>
      <c r="B367" s="33">
        <v>3</v>
      </c>
      <c r="C367" s="4" t="s">
        <v>31</v>
      </c>
      <c r="D367" s="37">
        <v>27.767891191051227</v>
      </c>
    </row>
    <row r="368" spans="1:4" x14ac:dyDescent="0.3">
      <c r="A368" s="19">
        <v>2021</v>
      </c>
      <c r="B368" s="33">
        <v>2</v>
      </c>
      <c r="C368" s="4" t="s">
        <v>31</v>
      </c>
      <c r="D368" s="37">
        <v>27.043558440191944</v>
      </c>
    </row>
    <row r="369" spans="1:4" x14ac:dyDescent="0.3">
      <c r="A369" s="19">
        <v>2021</v>
      </c>
      <c r="B369" s="33">
        <v>1</v>
      </c>
      <c r="C369" s="4" t="s">
        <v>31</v>
      </c>
      <c r="D369" s="37">
        <v>26.943299898725044</v>
      </c>
    </row>
    <row r="370" spans="1:4" x14ac:dyDescent="0.3">
      <c r="A370" s="19">
        <v>2020</v>
      </c>
      <c r="B370" s="33">
        <v>4</v>
      </c>
      <c r="C370" s="4" t="s">
        <v>31</v>
      </c>
      <c r="D370" s="37">
        <v>26.940422171804798</v>
      </c>
    </row>
    <row r="371" spans="1:4" x14ac:dyDescent="0.3">
      <c r="A371" s="19">
        <v>2020</v>
      </c>
      <c r="B371" s="33">
        <v>3</v>
      </c>
      <c r="C371" s="4" t="s">
        <v>31</v>
      </c>
      <c r="D371" s="37">
        <v>26.115702018823033</v>
      </c>
    </row>
    <row r="372" spans="1:4" x14ac:dyDescent="0.3">
      <c r="A372" s="19">
        <v>2020</v>
      </c>
      <c r="B372" s="33">
        <v>2</v>
      </c>
      <c r="C372" s="4" t="s">
        <v>31</v>
      </c>
      <c r="D372" s="37">
        <v>25.073845964855462</v>
      </c>
    </row>
    <row r="373" spans="1:4" x14ac:dyDescent="0.3">
      <c r="A373" s="19">
        <v>2020</v>
      </c>
      <c r="B373" s="33">
        <v>1</v>
      </c>
      <c r="C373" s="4" t="s">
        <v>31</v>
      </c>
      <c r="D373" s="37">
        <v>24.96348894596364</v>
      </c>
    </row>
    <row r="374" spans="1:4" x14ac:dyDescent="0.3">
      <c r="A374" s="19">
        <v>2019</v>
      </c>
      <c r="B374" s="33">
        <v>4</v>
      </c>
      <c r="C374" s="4" t="s">
        <v>31</v>
      </c>
      <c r="D374" s="37">
        <v>25.344921847620384</v>
      </c>
    </row>
    <row r="375" spans="1:4" x14ac:dyDescent="0.3">
      <c r="A375" s="19">
        <v>2019</v>
      </c>
      <c r="B375" s="33">
        <v>3</v>
      </c>
      <c r="C375" s="4" t="s">
        <v>31</v>
      </c>
      <c r="D375" s="37">
        <v>25.519002705641388</v>
      </c>
    </row>
    <row r="376" spans="1:4" x14ac:dyDescent="0.3">
      <c r="A376" s="19">
        <v>2019</v>
      </c>
      <c r="B376" s="33">
        <v>2</v>
      </c>
      <c r="C376" s="4" t="s">
        <v>31</v>
      </c>
      <c r="D376" s="37">
        <v>25.397839895486079</v>
      </c>
    </row>
    <row r="377" spans="1:4" x14ac:dyDescent="0.3">
      <c r="A377" s="19">
        <v>2019</v>
      </c>
      <c r="B377" s="33">
        <v>1</v>
      </c>
      <c r="C377" s="4" t="s">
        <v>31</v>
      </c>
      <c r="D377" s="37">
        <v>25.157516640472675</v>
      </c>
    </row>
    <row r="378" spans="1:4" x14ac:dyDescent="0.3">
      <c r="A378" s="19">
        <v>2018</v>
      </c>
      <c r="B378" s="33">
        <v>4</v>
      </c>
      <c r="C378" s="4" t="s">
        <v>31</v>
      </c>
      <c r="D378" s="37">
        <v>24.215175627605007</v>
      </c>
    </row>
    <row r="379" spans="1:4" x14ac:dyDescent="0.3">
      <c r="A379" s="19">
        <v>2018</v>
      </c>
      <c r="B379" s="33">
        <v>3</v>
      </c>
      <c r="C379" s="4" t="s">
        <v>31</v>
      </c>
      <c r="D379" s="37">
        <v>23.640562789577341</v>
      </c>
    </row>
    <row r="380" spans="1:4" x14ac:dyDescent="0.3">
      <c r="A380" s="19">
        <v>2018</v>
      </c>
      <c r="B380" s="33">
        <v>2</v>
      </c>
      <c r="C380" s="4" t="s">
        <v>31</v>
      </c>
      <c r="D380" s="37">
        <v>23.407010658268039</v>
      </c>
    </row>
    <row r="381" spans="1:4" x14ac:dyDescent="0.3">
      <c r="A381" s="19">
        <v>2018</v>
      </c>
      <c r="B381" s="33">
        <v>1</v>
      </c>
      <c r="C381" s="4" t="s">
        <v>31</v>
      </c>
      <c r="D381" s="37">
        <v>23.641248662310161</v>
      </c>
    </row>
    <row r="382" spans="1:4" x14ac:dyDescent="0.3">
      <c r="A382" s="19">
        <v>2017</v>
      </c>
      <c r="B382" s="33">
        <v>4</v>
      </c>
      <c r="C382" s="4" t="s">
        <v>31</v>
      </c>
      <c r="D382" s="37">
        <v>23.409929773918797</v>
      </c>
    </row>
    <row r="383" spans="1:4" x14ac:dyDescent="0.3">
      <c r="A383" s="19">
        <v>2017</v>
      </c>
      <c r="B383" s="33">
        <v>3</v>
      </c>
      <c r="C383" s="4" t="s">
        <v>31</v>
      </c>
      <c r="D383" s="37">
        <v>22.780807976856142</v>
      </c>
    </row>
    <row r="384" spans="1:4" x14ac:dyDescent="0.3">
      <c r="A384" s="19">
        <v>2017</v>
      </c>
      <c r="B384" s="33">
        <v>2</v>
      </c>
      <c r="C384" s="4" t="s">
        <v>31</v>
      </c>
      <c r="D384" s="37">
        <v>20.920811368324546</v>
      </c>
    </row>
    <row r="385" spans="1:4" x14ac:dyDescent="0.3">
      <c r="A385" s="19">
        <v>2017</v>
      </c>
      <c r="B385" s="33">
        <v>1</v>
      </c>
      <c r="C385" s="4" t="s">
        <v>31</v>
      </c>
      <c r="D385" s="37">
        <v>20.649049712429974</v>
      </c>
    </row>
    <row r="386" spans="1:4" x14ac:dyDescent="0.3">
      <c r="A386" s="19">
        <v>2016</v>
      </c>
      <c r="B386" s="33">
        <v>4</v>
      </c>
      <c r="C386" s="4" t="s">
        <v>31</v>
      </c>
      <c r="D386" s="37">
        <v>20.670760836407798</v>
      </c>
    </row>
    <row r="387" spans="1:4" x14ac:dyDescent="0.3">
      <c r="A387" s="19">
        <v>2016</v>
      </c>
      <c r="B387" s="33">
        <v>3</v>
      </c>
      <c r="C387" s="4" t="s">
        <v>31</v>
      </c>
      <c r="D387" s="37">
        <v>20.294829381412075</v>
      </c>
    </row>
    <row r="388" spans="1:4" x14ac:dyDescent="0.3">
      <c r="A388" s="19">
        <v>2016</v>
      </c>
      <c r="B388" s="33">
        <v>2</v>
      </c>
      <c r="C388" s="4" t="s">
        <v>31</v>
      </c>
      <c r="D388" s="37">
        <v>19.913855404272539</v>
      </c>
    </row>
    <row r="389" spans="1:4" x14ac:dyDescent="0.3">
      <c r="A389" s="19">
        <v>2016</v>
      </c>
      <c r="B389" s="33">
        <v>1</v>
      </c>
      <c r="C389" s="4" t="s">
        <v>31</v>
      </c>
      <c r="D389" s="37">
        <v>19.101771424266833</v>
      </c>
    </row>
    <row r="390" spans="1:4" x14ac:dyDescent="0.3">
      <c r="A390" s="19">
        <v>2015</v>
      </c>
      <c r="B390" s="41">
        <v>4</v>
      </c>
      <c r="C390" s="1" t="s">
        <v>31</v>
      </c>
      <c r="D390" s="37">
        <v>19.272161272149656</v>
      </c>
    </row>
    <row r="391" spans="1:4" x14ac:dyDescent="0.3">
      <c r="A391" s="19">
        <v>2015</v>
      </c>
      <c r="B391" s="41">
        <v>3</v>
      </c>
      <c r="C391" s="1" t="s">
        <v>31</v>
      </c>
      <c r="D391" s="37">
        <v>19.055588379965016</v>
      </c>
    </row>
    <row r="392" spans="1:4" x14ac:dyDescent="0.3">
      <c r="A392" s="19">
        <v>2015</v>
      </c>
      <c r="B392" s="41">
        <v>2</v>
      </c>
      <c r="C392" s="1" t="s">
        <v>31</v>
      </c>
      <c r="D392" s="37">
        <v>18.685329046975873</v>
      </c>
    </row>
    <row r="393" spans="1:4" x14ac:dyDescent="0.3">
      <c r="A393" s="19">
        <v>2015</v>
      </c>
      <c r="B393" s="41">
        <v>1</v>
      </c>
      <c r="C393" s="1" t="s">
        <v>31</v>
      </c>
      <c r="D393" s="37">
        <v>18.332348933631966</v>
      </c>
    </row>
    <row r="394" spans="1:4" x14ac:dyDescent="0.3">
      <c r="A394" s="19">
        <v>2014</v>
      </c>
      <c r="B394" s="41">
        <v>4</v>
      </c>
      <c r="C394" s="1" t="s">
        <v>31</v>
      </c>
      <c r="D394" s="37">
        <v>16.816524623987434</v>
      </c>
    </row>
    <row r="395" spans="1:4" x14ac:dyDescent="0.3">
      <c r="A395" s="19">
        <v>2014</v>
      </c>
      <c r="B395" s="41">
        <v>3</v>
      </c>
      <c r="C395" s="1" t="s">
        <v>31</v>
      </c>
      <c r="D395" s="37">
        <v>18.337534001915269</v>
      </c>
    </row>
    <row r="396" spans="1:4" x14ac:dyDescent="0.3">
      <c r="A396" s="19">
        <v>2014</v>
      </c>
      <c r="B396" s="41">
        <v>2</v>
      </c>
      <c r="C396" s="1" t="s">
        <v>31</v>
      </c>
      <c r="D396" s="37">
        <v>16.379048903362197</v>
      </c>
    </row>
    <row r="397" spans="1:4" x14ac:dyDescent="0.3">
      <c r="A397" s="19">
        <v>2014</v>
      </c>
      <c r="B397" s="41">
        <v>1</v>
      </c>
      <c r="C397" s="1" t="s">
        <v>31</v>
      </c>
      <c r="D397" s="37">
        <v>15.994061954006705</v>
      </c>
    </row>
    <row r="398" spans="1:4" x14ac:dyDescent="0.3">
      <c r="A398" s="19">
        <v>2022</v>
      </c>
      <c r="B398" s="33">
        <v>4</v>
      </c>
      <c r="C398" s="4" t="s">
        <v>32</v>
      </c>
      <c r="D398" s="37">
        <v>21.26</v>
      </c>
    </row>
    <row r="399" spans="1:4" x14ac:dyDescent="0.3">
      <c r="A399" s="19">
        <v>2022</v>
      </c>
      <c r="B399" s="33">
        <v>3</v>
      </c>
      <c r="C399" s="4" t="s">
        <v>32</v>
      </c>
      <c r="D399" s="37">
        <v>21.47</v>
      </c>
    </row>
    <row r="400" spans="1:4" x14ac:dyDescent="0.3">
      <c r="A400" s="19">
        <v>2022</v>
      </c>
      <c r="B400" s="33">
        <v>2</v>
      </c>
      <c r="C400" s="4" t="s">
        <v>32</v>
      </c>
      <c r="D400" s="37">
        <v>21.331409216914373</v>
      </c>
    </row>
    <row r="401" spans="1:4" x14ac:dyDescent="0.3">
      <c r="A401" s="19">
        <v>2022</v>
      </c>
      <c r="B401" s="33">
        <v>1</v>
      </c>
      <c r="C401" s="4" t="s">
        <v>32</v>
      </c>
      <c r="D401" s="37">
        <v>20.96917417226944</v>
      </c>
    </row>
    <row r="402" spans="1:4" x14ac:dyDescent="0.3">
      <c r="A402" s="19">
        <v>2021</v>
      </c>
      <c r="B402" s="33">
        <v>4</v>
      </c>
      <c r="C402" s="4" t="s">
        <v>32</v>
      </c>
      <c r="D402" s="37">
        <v>20.742382050283958</v>
      </c>
    </row>
    <row r="403" spans="1:4" x14ac:dyDescent="0.3">
      <c r="A403" s="19">
        <v>2021</v>
      </c>
      <c r="B403" s="33">
        <v>3</v>
      </c>
      <c r="C403" s="4" t="s">
        <v>32</v>
      </c>
      <c r="D403" s="37">
        <v>20.565964530219404</v>
      </c>
    </row>
    <row r="404" spans="1:4" x14ac:dyDescent="0.3">
      <c r="A404" s="19">
        <v>2021</v>
      </c>
      <c r="B404" s="33">
        <v>2</v>
      </c>
      <c r="C404" s="4" t="s">
        <v>32</v>
      </c>
      <c r="D404" s="37">
        <v>20.491585095750612</v>
      </c>
    </row>
    <row r="405" spans="1:4" x14ac:dyDescent="0.3">
      <c r="A405" s="19">
        <v>2021</v>
      </c>
      <c r="B405" s="33">
        <v>1</v>
      </c>
      <c r="C405" s="4" t="s">
        <v>32</v>
      </c>
      <c r="D405" s="37">
        <v>13.258360163449572</v>
      </c>
    </row>
    <row r="406" spans="1:4" x14ac:dyDescent="0.3">
      <c r="A406" s="19">
        <v>2020</v>
      </c>
      <c r="B406" s="33">
        <v>4</v>
      </c>
      <c r="C406" s="4" t="s">
        <v>32</v>
      </c>
      <c r="D406" s="37">
        <v>13.339129511730942</v>
      </c>
    </row>
    <row r="407" spans="1:4" x14ac:dyDescent="0.3">
      <c r="A407" s="19">
        <v>2020</v>
      </c>
      <c r="B407" s="33">
        <v>3</v>
      </c>
      <c r="C407" s="4" t="s">
        <v>32</v>
      </c>
      <c r="D407" s="37">
        <v>13.341312020771634</v>
      </c>
    </row>
    <row r="408" spans="1:4" x14ac:dyDescent="0.3">
      <c r="A408" s="19">
        <v>2020</v>
      </c>
      <c r="B408" s="33">
        <v>2</v>
      </c>
      <c r="C408" s="4" t="s">
        <v>32</v>
      </c>
      <c r="D408" s="37">
        <v>13.267548880443243</v>
      </c>
    </row>
    <row r="409" spans="1:4" x14ac:dyDescent="0.3">
      <c r="A409" s="19">
        <v>2020</v>
      </c>
      <c r="B409" s="33">
        <v>1</v>
      </c>
      <c r="C409" s="4" t="s">
        <v>32</v>
      </c>
      <c r="D409" s="37">
        <v>12.337423688670192</v>
      </c>
    </row>
    <row r="410" spans="1:4" x14ac:dyDescent="0.3">
      <c r="A410" s="19">
        <v>2019</v>
      </c>
      <c r="B410" s="33">
        <v>4</v>
      </c>
      <c r="C410" s="4" t="s">
        <v>32</v>
      </c>
      <c r="D410" s="37">
        <v>12.547563567459605</v>
      </c>
    </row>
    <row r="411" spans="1:4" x14ac:dyDescent="0.3">
      <c r="A411" s="19">
        <v>2019</v>
      </c>
      <c r="B411" s="33">
        <v>3</v>
      </c>
      <c r="C411" s="4" t="s">
        <v>32</v>
      </c>
      <c r="D411" s="37">
        <v>12.762431790856121</v>
      </c>
    </row>
    <row r="412" spans="1:4" x14ac:dyDescent="0.3">
      <c r="A412" s="19">
        <v>2019</v>
      </c>
      <c r="B412" s="33">
        <v>2</v>
      </c>
      <c r="C412" s="4" t="s">
        <v>32</v>
      </c>
      <c r="D412" s="37">
        <v>12.965645588675004</v>
      </c>
    </row>
    <row r="413" spans="1:4" x14ac:dyDescent="0.3">
      <c r="A413" s="19">
        <v>2019</v>
      </c>
      <c r="B413" s="33">
        <v>1</v>
      </c>
      <c r="C413" s="4" t="s">
        <v>32</v>
      </c>
      <c r="D413" s="37">
        <v>13.359402478637785</v>
      </c>
    </row>
    <row r="414" spans="1:4" x14ac:dyDescent="0.3">
      <c r="A414" s="19">
        <v>2018</v>
      </c>
      <c r="B414" s="33">
        <v>4</v>
      </c>
      <c r="C414" s="4" t="s">
        <v>32</v>
      </c>
      <c r="D414" s="37">
        <v>13.402859048246764</v>
      </c>
    </row>
    <row r="415" spans="1:4" x14ac:dyDescent="0.3">
      <c r="A415" s="19">
        <v>2018</v>
      </c>
      <c r="B415" s="33">
        <v>3</v>
      </c>
      <c r="C415" s="4" t="s">
        <v>32</v>
      </c>
      <c r="D415" s="37">
        <v>13.505484520192356</v>
      </c>
    </row>
    <row r="416" spans="1:4" x14ac:dyDescent="0.3">
      <c r="A416" s="19">
        <v>2018</v>
      </c>
      <c r="B416" s="33">
        <v>2</v>
      </c>
      <c r="C416" s="4" t="s">
        <v>32</v>
      </c>
      <c r="D416" s="37">
        <v>13.570922884408905</v>
      </c>
    </row>
    <row r="417" spans="1:4" x14ac:dyDescent="0.3">
      <c r="A417" s="19">
        <v>2018</v>
      </c>
      <c r="B417" s="33">
        <v>1</v>
      </c>
      <c r="C417" s="4" t="s">
        <v>32</v>
      </c>
      <c r="D417" s="37">
        <v>13.694770063119927</v>
      </c>
    </row>
    <row r="418" spans="1:4" x14ac:dyDescent="0.3">
      <c r="A418" s="19">
        <v>2017</v>
      </c>
      <c r="B418" s="33">
        <v>4</v>
      </c>
      <c r="C418" s="4" t="s">
        <v>32</v>
      </c>
      <c r="D418" s="37">
        <v>13.727965660359493</v>
      </c>
    </row>
    <row r="419" spans="1:4" x14ac:dyDescent="0.3">
      <c r="A419" s="19">
        <v>2017</v>
      </c>
      <c r="B419" s="33">
        <v>3</v>
      </c>
      <c r="C419" s="4" t="s">
        <v>32</v>
      </c>
      <c r="D419" s="37">
        <v>13.700651079810719</v>
      </c>
    </row>
    <row r="420" spans="1:4" x14ac:dyDescent="0.3">
      <c r="A420" s="19">
        <v>2017</v>
      </c>
      <c r="B420" s="33">
        <v>2</v>
      </c>
      <c r="C420" s="4" t="s">
        <v>32</v>
      </c>
      <c r="D420" s="37">
        <v>4.3136413711283419</v>
      </c>
    </row>
    <row r="421" spans="1:4" x14ac:dyDescent="0.3">
      <c r="A421" s="19">
        <v>2017</v>
      </c>
      <c r="B421" s="33">
        <v>1</v>
      </c>
      <c r="C421" s="4" t="s">
        <v>32</v>
      </c>
      <c r="D421" s="37">
        <v>4.311444393660782</v>
      </c>
    </row>
    <row r="422" spans="1:4" x14ac:dyDescent="0.3">
      <c r="A422" s="19">
        <v>2016</v>
      </c>
      <c r="B422" s="33">
        <v>4</v>
      </c>
      <c r="C422" s="4" t="s">
        <v>32</v>
      </c>
      <c r="D422" s="37">
        <v>4.3505620853687148</v>
      </c>
    </row>
    <row r="423" spans="1:4" x14ac:dyDescent="0.3">
      <c r="A423" s="19">
        <v>2016</v>
      </c>
      <c r="B423" s="33">
        <v>3</v>
      </c>
      <c r="C423" s="4" t="s">
        <v>32</v>
      </c>
      <c r="D423" s="37">
        <v>4.5298870872799268</v>
      </c>
    </row>
    <row r="424" spans="1:4" x14ac:dyDescent="0.3">
      <c r="A424" s="19">
        <v>2016</v>
      </c>
      <c r="B424" s="33">
        <v>2</v>
      </c>
      <c r="C424" s="4" t="s">
        <v>32</v>
      </c>
      <c r="D424" s="37">
        <v>4.4934890589340855</v>
      </c>
    </row>
    <row r="425" spans="1:4" x14ac:dyDescent="0.3">
      <c r="A425" s="19">
        <v>2016</v>
      </c>
      <c r="B425" s="33">
        <v>1</v>
      </c>
      <c r="C425" s="4" t="s">
        <v>32</v>
      </c>
      <c r="D425" s="37">
        <v>4.4969582015400285</v>
      </c>
    </row>
    <row r="426" spans="1:4" x14ac:dyDescent="0.3">
      <c r="A426" s="19">
        <v>2015</v>
      </c>
      <c r="B426" s="41">
        <v>4</v>
      </c>
      <c r="C426" s="1" t="s">
        <v>32</v>
      </c>
      <c r="D426" s="37">
        <v>4.5777751342349022</v>
      </c>
    </row>
    <row r="427" spans="1:4" x14ac:dyDescent="0.3">
      <c r="A427" s="19">
        <v>2015</v>
      </c>
      <c r="B427" s="41">
        <v>3</v>
      </c>
      <c r="C427" s="1" t="s">
        <v>32</v>
      </c>
      <c r="D427" s="37">
        <v>4.5500790858060647</v>
      </c>
    </row>
    <row r="428" spans="1:4" x14ac:dyDescent="0.3">
      <c r="A428" s="19">
        <v>2015</v>
      </c>
      <c r="B428" s="41">
        <v>2</v>
      </c>
      <c r="C428" s="1" t="s">
        <v>32</v>
      </c>
      <c r="D428" s="37">
        <v>4.4946787512149431</v>
      </c>
    </row>
    <row r="429" spans="1:4" x14ac:dyDescent="0.3">
      <c r="A429" s="19">
        <v>2015</v>
      </c>
      <c r="B429" s="41">
        <v>1</v>
      </c>
      <c r="C429" s="1" t="s">
        <v>32</v>
      </c>
      <c r="D429" s="37">
        <v>4.4623244631440908</v>
      </c>
    </row>
    <row r="430" spans="1:4" x14ac:dyDescent="0.3">
      <c r="A430" s="19">
        <v>2014</v>
      </c>
      <c r="B430" s="41">
        <v>4</v>
      </c>
      <c r="C430" s="1" t="s">
        <v>32</v>
      </c>
      <c r="D430" s="37">
        <v>4.496901902725229</v>
      </c>
    </row>
    <row r="431" spans="1:4" x14ac:dyDescent="0.3">
      <c r="A431" s="19">
        <v>2014</v>
      </c>
      <c r="B431" s="41">
        <v>3</v>
      </c>
      <c r="C431" s="1" t="s">
        <v>32</v>
      </c>
      <c r="D431" s="37">
        <v>4.3790358747479079</v>
      </c>
    </row>
    <row r="432" spans="1:4" x14ac:dyDescent="0.3">
      <c r="A432" s="19">
        <v>2014</v>
      </c>
      <c r="B432" s="41">
        <v>2</v>
      </c>
      <c r="C432" s="1" t="s">
        <v>32</v>
      </c>
      <c r="D432" s="37">
        <v>4.3933834187878436</v>
      </c>
    </row>
    <row r="433" spans="1:4" x14ac:dyDescent="0.3">
      <c r="A433" s="19">
        <v>2014</v>
      </c>
      <c r="B433" s="41">
        <v>1</v>
      </c>
      <c r="C433" s="1" t="s">
        <v>32</v>
      </c>
      <c r="D433" s="37">
        <v>4.3531749000440554</v>
      </c>
    </row>
    <row r="434" spans="1:4" x14ac:dyDescent="0.3">
      <c r="A434" s="19">
        <v>2022</v>
      </c>
      <c r="B434" s="33">
        <v>4</v>
      </c>
      <c r="C434" s="4" t="s">
        <v>33</v>
      </c>
      <c r="D434" s="37">
        <v>14.33</v>
      </c>
    </row>
    <row r="435" spans="1:4" x14ac:dyDescent="0.3">
      <c r="A435" s="19">
        <v>2022</v>
      </c>
      <c r="B435" s="33">
        <v>3</v>
      </c>
      <c r="C435" s="4" t="s">
        <v>33</v>
      </c>
      <c r="D435" s="37">
        <v>14.24</v>
      </c>
    </row>
    <row r="436" spans="1:4" x14ac:dyDescent="0.3">
      <c r="A436" s="19">
        <v>2022</v>
      </c>
      <c r="B436" s="33">
        <v>2</v>
      </c>
      <c r="C436" s="4" t="s">
        <v>33</v>
      </c>
      <c r="D436" s="37">
        <v>13.782233784570575</v>
      </c>
    </row>
    <row r="437" spans="1:4" x14ac:dyDescent="0.3">
      <c r="A437" s="19">
        <v>2022</v>
      </c>
      <c r="B437" s="33">
        <v>1</v>
      </c>
      <c r="C437" s="4" t="s">
        <v>33</v>
      </c>
      <c r="D437" s="37">
        <v>13.599476549755201</v>
      </c>
    </row>
    <row r="438" spans="1:4" x14ac:dyDescent="0.3">
      <c r="A438" s="19">
        <v>2021</v>
      </c>
      <c r="B438" s="33">
        <v>4</v>
      </c>
      <c r="C438" s="4" t="s">
        <v>33</v>
      </c>
      <c r="D438" s="37">
        <v>13.256259006990589</v>
      </c>
    </row>
    <row r="439" spans="1:4" x14ac:dyDescent="0.3">
      <c r="A439" s="19">
        <v>2021</v>
      </c>
      <c r="B439" s="33">
        <v>3</v>
      </c>
      <c r="C439" s="4" t="s">
        <v>33</v>
      </c>
      <c r="D439" s="37">
        <v>12.710228113581037</v>
      </c>
    </row>
    <row r="440" spans="1:4" x14ac:dyDescent="0.3">
      <c r="A440" s="19">
        <v>2021</v>
      </c>
      <c r="B440" s="33">
        <v>2</v>
      </c>
      <c r="C440" s="4" t="s">
        <v>33</v>
      </c>
      <c r="D440" s="37">
        <v>11.433847066800618</v>
      </c>
    </row>
    <row r="441" spans="1:4" x14ac:dyDescent="0.3">
      <c r="A441" s="19">
        <v>2021</v>
      </c>
      <c r="B441" s="33">
        <v>1</v>
      </c>
      <c r="C441" s="4" t="s">
        <v>33</v>
      </c>
      <c r="D441" s="37">
        <v>10.926002451479471</v>
      </c>
    </row>
    <row r="442" spans="1:4" x14ac:dyDescent="0.3">
      <c r="A442" s="19">
        <v>2020</v>
      </c>
      <c r="B442" s="33">
        <v>4</v>
      </c>
      <c r="C442" s="4" t="s">
        <v>33</v>
      </c>
      <c r="D442" s="37">
        <v>10.779753857792285</v>
      </c>
    </row>
    <row r="443" spans="1:4" x14ac:dyDescent="0.3">
      <c r="A443" s="19">
        <v>2020</v>
      </c>
      <c r="B443" s="33">
        <v>3</v>
      </c>
      <c r="C443" s="4" t="s">
        <v>33</v>
      </c>
      <c r="D443" s="37">
        <v>10.422355488053226</v>
      </c>
    </row>
    <row r="444" spans="1:4" x14ac:dyDescent="0.3">
      <c r="A444" s="19">
        <v>2020</v>
      </c>
      <c r="B444" s="33">
        <v>2</v>
      </c>
      <c r="C444" s="4" t="s">
        <v>33</v>
      </c>
      <c r="D444" s="37">
        <v>10.116652469373573</v>
      </c>
    </row>
    <row r="445" spans="1:4" x14ac:dyDescent="0.3">
      <c r="A445" s="19">
        <v>2020</v>
      </c>
      <c r="B445" s="33">
        <v>1</v>
      </c>
      <c r="C445" s="4" t="s">
        <v>33</v>
      </c>
      <c r="D445" s="37">
        <v>9.2486563252910319</v>
      </c>
    </row>
    <row r="446" spans="1:4" x14ac:dyDescent="0.3">
      <c r="A446" s="19">
        <v>2019</v>
      </c>
      <c r="B446" s="33">
        <v>4</v>
      </c>
      <c r="C446" s="4" t="s">
        <v>33</v>
      </c>
      <c r="D446" s="37">
        <v>9.3901127339188388</v>
      </c>
    </row>
    <row r="447" spans="1:4" x14ac:dyDescent="0.3">
      <c r="A447" s="19">
        <v>2019</v>
      </c>
      <c r="B447" s="33">
        <v>3</v>
      </c>
      <c r="C447" s="4" t="s">
        <v>33</v>
      </c>
      <c r="D447" s="37">
        <v>11.368189016279217</v>
      </c>
    </row>
    <row r="448" spans="1:4" x14ac:dyDescent="0.3">
      <c r="A448" s="19">
        <v>2019</v>
      </c>
      <c r="B448" s="33">
        <v>2</v>
      </c>
      <c r="C448" s="4" t="s">
        <v>33</v>
      </c>
      <c r="D448" s="37">
        <v>11.373356541672889</v>
      </c>
    </row>
    <row r="449" spans="1:4" x14ac:dyDescent="0.3">
      <c r="A449" s="19">
        <v>2019</v>
      </c>
      <c r="B449" s="33">
        <v>1</v>
      </c>
      <c r="C449" s="4" t="s">
        <v>33</v>
      </c>
      <c r="D449" s="37">
        <v>10.508862067173826</v>
      </c>
    </row>
    <row r="450" spans="1:4" x14ac:dyDescent="0.3">
      <c r="A450" s="19">
        <v>2018</v>
      </c>
      <c r="B450" s="33">
        <v>4</v>
      </c>
      <c r="C450" s="4" t="s">
        <v>33</v>
      </c>
      <c r="D450" s="37">
        <v>10.536933969997644</v>
      </c>
    </row>
    <row r="451" spans="1:4" x14ac:dyDescent="0.3">
      <c r="A451" s="19">
        <v>2018</v>
      </c>
      <c r="B451" s="33">
        <v>3</v>
      </c>
      <c r="C451" s="4" t="s">
        <v>33</v>
      </c>
      <c r="D451" s="37">
        <v>10.601969231966759</v>
      </c>
    </row>
    <row r="452" spans="1:4" x14ac:dyDescent="0.3">
      <c r="A452" s="19">
        <v>2018</v>
      </c>
      <c r="B452" s="33">
        <v>2</v>
      </c>
      <c r="C452" s="4" t="s">
        <v>33</v>
      </c>
      <c r="D452" s="37">
        <v>10.318226443150964</v>
      </c>
    </row>
    <row r="453" spans="1:4" x14ac:dyDescent="0.3">
      <c r="A453" s="19">
        <v>2018</v>
      </c>
      <c r="B453" s="33">
        <v>1</v>
      </c>
      <c r="C453" s="4" t="s">
        <v>33</v>
      </c>
      <c r="D453" s="37">
        <v>10.345843091967911</v>
      </c>
    </row>
    <row r="454" spans="1:4" x14ac:dyDescent="0.3">
      <c r="A454" s="19">
        <v>2017</v>
      </c>
      <c r="B454" s="33">
        <v>4</v>
      </c>
      <c r="C454" s="4" t="s">
        <v>33</v>
      </c>
      <c r="D454" s="37">
        <v>9.3002809944405112</v>
      </c>
    </row>
    <row r="455" spans="1:4" x14ac:dyDescent="0.3">
      <c r="A455" s="19">
        <v>2017</v>
      </c>
      <c r="B455" s="33">
        <v>3</v>
      </c>
      <c r="C455" s="4" t="s">
        <v>33</v>
      </c>
      <c r="D455" s="37">
        <v>9.964323465862444</v>
      </c>
    </row>
    <row r="456" spans="1:4" x14ac:dyDescent="0.3">
      <c r="A456" s="19">
        <v>2017</v>
      </c>
      <c r="B456" s="33">
        <v>2</v>
      </c>
      <c r="C456" s="4" t="s">
        <v>33</v>
      </c>
      <c r="D456" s="37">
        <v>8.8632319629261289</v>
      </c>
    </row>
    <row r="457" spans="1:4" x14ac:dyDescent="0.3">
      <c r="A457" s="19">
        <v>2017</v>
      </c>
      <c r="B457" s="33">
        <v>1</v>
      </c>
      <c r="C457" s="4" t="s">
        <v>33</v>
      </c>
      <c r="D457" s="37">
        <v>8.8867062457253674</v>
      </c>
    </row>
    <row r="458" spans="1:4" x14ac:dyDescent="0.3">
      <c r="A458" s="19">
        <v>2016</v>
      </c>
      <c r="B458" s="33">
        <v>4</v>
      </c>
      <c r="C458" s="4" t="s">
        <v>33</v>
      </c>
      <c r="D458" s="37">
        <v>8.9109417334802448</v>
      </c>
    </row>
    <row r="459" spans="1:4" x14ac:dyDescent="0.3">
      <c r="A459" s="19">
        <v>2016</v>
      </c>
      <c r="B459" s="33">
        <v>3</v>
      </c>
      <c r="C459" s="4" t="s">
        <v>33</v>
      </c>
      <c r="D459" s="37">
        <v>8.930444449562124</v>
      </c>
    </row>
    <row r="460" spans="1:4" x14ac:dyDescent="0.3">
      <c r="A460" s="19">
        <v>2016</v>
      </c>
      <c r="B460" s="33">
        <v>2</v>
      </c>
      <c r="C460" s="4" t="s">
        <v>33</v>
      </c>
      <c r="D460" s="37">
        <v>8.9659436484584205</v>
      </c>
    </row>
    <row r="461" spans="1:4" x14ac:dyDescent="0.3">
      <c r="A461" s="19">
        <v>2016</v>
      </c>
      <c r="B461" s="33">
        <v>1</v>
      </c>
      <c r="C461" s="4" t="s">
        <v>33</v>
      </c>
      <c r="D461" s="37">
        <v>8.9905678253363366</v>
      </c>
    </row>
    <row r="462" spans="1:4" x14ac:dyDescent="0.3">
      <c r="A462" s="19">
        <v>2015</v>
      </c>
      <c r="B462" s="41">
        <v>4</v>
      </c>
      <c r="C462" s="1" t="s">
        <v>33</v>
      </c>
      <c r="D462" s="37">
        <v>9.015907568565332</v>
      </c>
    </row>
    <row r="463" spans="1:4" x14ac:dyDescent="0.3">
      <c r="A463" s="19">
        <v>2015</v>
      </c>
      <c r="B463" s="41">
        <v>3</v>
      </c>
      <c r="C463" s="1" t="s">
        <v>33</v>
      </c>
      <c r="D463" s="37">
        <v>9.0424019907544881</v>
      </c>
    </row>
    <row r="464" spans="1:4" x14ac:dyDescent="0.3">
      <c r="A464" s="19">
        <v>2015</v>
      </c>
      <c r="B464" s="41">
        <v>2</v>
      </c>
      <c r="C464" s="1" t="s">
        <v>33</v>
      </c>
      <c r="D464" s="37">
        <v>9.0682944930269009</v>
      </c>
    </row>
    <row r="465" spans="1:4" x14ac:dyDescent="0.3">
      <c r="A465" s="19">
        <v>2015</v>
      </c>
      <c r="B465" s="41">
        <v>1</v>
      </c>
      <c r="C465" s="1" t="s">
        <v>33</v>
      </c>
      <c r="D465" s="37">
        <v>9.059236417534116</v>
      </c>
    </row>
    <row r="466" spans="1:4" x14ac:dyDescent="0.3">
      <c r="A466" s="19">
        <v>2014</v>
      </c>
      <c r="B466" s="41">
        <v>4</v>
      </c>
      <c r="C466" s="1" t="s">
        <v>33</v>
      </c>
      <c r="D466" s="37">
        <v>9.0563777052093357</v>
      </c>
    </row>
    <row r="467" spans="1:4" x14ac:dyDescent="0.3">
      <c r="A467" s="19">
        <v>2014</v>
      </c>
      <c r="B467" s="41">
        <v>3</v>
      </c>
      <c r="C467" s="1" t="s">
        <v>33</v>
      </c>
      <c r="D467" s="37">
        <v>8.9922369370146065</v>
      </c>
    </row>
    <row r="468" spans="1:4" x14ac:dyDescent="0.3">
      <c r="A468" s="19">
        <v>2014</v>
      </c>
      <c r="B468" s="41">
        <v>2</v>
      </c>
      <c r="C468" s="1" t="s">
        <v>33</v>
      </c>
      <c r="D468" s="37">
        <v>8.9586009701521405</v>
      </c>
    </row>
    <row r="469" spans="1:4" x14ac:dyDescent="0.3">
      <c r="A469" s="19">
        <v>2014</v>
      </c>
      <c r="B469" s="41">
        <v>1</v>
      </c>
      <c r="C469" s="1" t="s">
        <v>33</v>
      </c>
      <c r="D469" s="37">
        <v>8.9333183228232826</v>
      </c>
    </row>
    <row r="470" spans="1:4" x14ac:dyDescent="0.3">
      <c r="A470" s="19">
        <v>2022</v>
      </c>
      <c r="B470" s="33">
        <v>4</v>
      </c>
      <c r="C470" s="4" t="s">
        <v>34</v>
      </c>
      <c r="D470" s="37">
        <v>14.39</v>
      </c>
    </row>
    <row r="471" spans="1:4" x14ac:dyDescent="0.3">
      <c r="A471" s="19">
        <v>2022</v>
      </c>
      <c r="B471" s="33">
        <v>3</v>
      </c>
      <c r="C471" s="4" t="s">
        <v>34</v>
      </c>
      <c r="D471" s="37">
        <v>14.11</v>
      </c>
    </row>
    <row r="472" spans="1:4" x14ac:dyDescent="0.3">
      <c r="A472" s="19">
        <v>2022</v>
      </c>
      <c r="B472" s="33">
        <v>2</v>
      </c>
      <c r="C472" s="4" t="s">
        <v>34</v>
      </c>
      <c r="D472" s="37">
        <v>13.890028181967891</v>
      </c>
    </row>
    <row r="473" spans="1:4" x14ac:dyDescent="0.3">
      <c r="A473" s="19">
        <v>2022</v>
      </c>
      <c r="B473" s="33">
        <v>1</v>
      </c>
      <c r="C473" s="4" t="s">
        <v>34</v>
      </c>
      <c r="D473" s="37">
        <v>13.357539336702546</v>
      </c>
    </row>
    <row r="474" spans="1:4" x14ac:dyDescent="0.3">
      <c r="A474" s="19">
        <v>2021</v>
      </c>
      <c r="B474" s="33">
        <v>4</v>
      </c>
      <c r="C474" s="4" t="s">
        <v>34</v>
      </c>
      <c r="D474" s="37">
        <v>13.363319043268442</v>
      </c>
    </row>
    <row r="475" spans="1:4" x14ac:dyDescent="0.3">
      <c r="A475" s="19">
        <v>2021</v>
      </c>
      <c r="B475" s="33">
        <v>3</v>
      </c>
      <c r="C475" s="4" t="s">
        <v>34</v>
      </c>
      <c r="D475" s="37">
        <v>12.411772581325813</v>
      </c>
    </row>
    <row r="476" spans="1:4" x14ac:dyDescent="0.3">
      <c r="A476" s="19">
        <v>2021</v>
      </c>
      <c r="B476" s="33">
        <v>2</v>
      </c>
      <c r="C476" s="4" t="s">
        <v>34</v>
      </c>
      <c r="D476" s="37">
        <v>12.26014659485293</v>
      </c>
    </row>
    <row r="477" spans="1:4" x14ac:dyDescent="0.3">
      <c r="A477" s="19">
        <v>2021</v>
      </c>
      <c r="B477" s="33">
        <v>1</v>
      </c>
      <c r="C477" s="4" t="s">
        <v>34</v>
      </c>
      <c r="D477" s="37">
        <v>11.758811611223322</v>
      </c>
    </row>
    <row r="478" spans="1:4" x14ac:dyDescent="0.3">
      <c r="A478" s="19">
        <v>2020</v>
      </c>
      <c r="B478" s="33">
        <v>4</v>
      </c>
      <c r="C478" s="4" t="s">
        <v>34</v>
      </c>
      <c r="D478" s="37">
        <v>11.614898792582805</v>
      </c>
    </row>
    <row r="479" spans="1:4" x14ac:dyDescent="0.3">
      <c r="A479" s="19">
        <v>2020</v>
      </c>
      <c r="B479" s="33">
        <v>3</v>
      </c>
      <c r="C479" s="4" t="s">
        <v>34</v>
      </c>
      <c r="D479" s="37">
        <v>11.331798537010407</v>
      </c>
    </row>
    <row r="480" spans="1:4" x14ac:dyDescent="0.3">
      <c r="A480" s="19">
        <v>2020</v>
      </c>
      <c r="B480" s="33">
        <v>2</v>
      </c>
      <c r="C480" s="4" t="s">
        <v>34</v>
      </c>
      <c r="D480" s="37">
        <v>11.136919674351834</v>
      </c>
    </row>
    <row r="481" spans="1:4" x14ac:dyDescent="0.3">
      <c r="A481" s="19">
        <v>2020</v>
      </c>
      <c r="B481" s="33">
        <v>1</v>
      </c>
      <c r="C481" s="4" t="s">
        <v>34</v>
      </c>
      <c r="D481" s="37">
        <v>10.627621055982175</v>
      </c>
    </row>
    <row r="482" spans="1:4" x14ac:dyDescent="0.3">
      <c r="A482" s="19">
        <v>2019</v>
      </c>
      <c r="B482" s="33">
        <v>4</v>
      </c>
      <c r="C482" s="4" t="s">
        <v>34</v>
      </c>
      <c r="D482" s="37">
        <v>10.837581902491847</v>
      </c>
    </row>
    <row r="483" spans="1:4" x14ac:dyDescent="0.3">
      <c r="A483" s="19">
        <v>2019</v>
      </c>
      <c r="B483" s="33">
        <v>3</v>
      </c>
      <c r="C483" s="4" t="s">
        <v>34</v>
      </c>
      <c r="D483" s="37">
        <v>10.713348334458951</v>
      </c>
    </row>
    <row r="484" spans="1:4" x14ac:dyDescent="0.3">
      <c r="A484" s="19">
        <v>2019</v>
      </c>
      <c r="B484" s="33">
        <v>2</v>
      </c>
      <c r="C484" s="4" t="s">
        <v>34</v>
      </c>
      <c r="D484" s="37">
        <v>10.662825595018377</v>
      </c>
    </row>
    <row r="485" spans="1:4" x14ac:dyDescent="0.3">
      <c r="A485" s="19">
        <v>2019</v>
      </c>
      <c r="B485" s="33">
        <v>1</v>
      </c>
      <c r="C485" s="4" t="s">
        <v>34</v>
      </c>
      <c r="D485" s="37">
        <v>9.8757960912062597</v>
      </c>
    </row>
    <row r="486" spans="1:4" x14ac:dyDescent="0.3">
      <c r="A486" s="19">
        <v>2018</v>
      </c>
      <c r="B486" s="33">
        <v>4</v>
      </c>
      <c r="C486" s="4" t="s">
        <v>34</v>
      </c>
      <c r="D486" s="37">
        <v>9.3837640133420805</v>
      </c>
    </row>
    <row r="487" spans="1:4" x14ac:dyDescent="0.3">
      <c r="A487" s="19">
        <v>2018</v>
      </c>
      <c r="B487" s="33">
        <v>3</v>
      </c>
      <c r="C487" s="4" t="s">
        <v>34</v>
      </c>
      <c r="D487" s="37">
        <v>8.7445094901747495</v>
      </c>
    </row>
    <row r="488" spans="1:4" x14ac:dyDescent="0.3">
      <c r="A488" s="19">
        <v>2018</v>
      </c>
      <c r="B488" s="33">
        <v>2</v>
      </c>
      <c r="C488" s="4" t="s">
        <v>34</v>
      </c>
      <c r="D488" s="37">
        <v>8.6159887725176691</v>
      </c>
    </row>
    <row r="489" spans="1:4" x14ac:dyDescent="0.3">
      <c r="A489" s="19">
        <v>2018</v>
      </c>
      <c r="B489" s="33">
        <v>1</v>
      </c>
      <c r="C489" s="4" t="s">
        <v>34</v>
      </c>
      <c r="D489" s="37">
        <v>8.432278416607307</v>
      </c>
    </row>
    <row r="490" spans="1:4" x14ac:dyDescent="0.3">
      <c r="A490" s="19">
        <v>2017</v>
      </c>
      <c r="B490" s="33">
        <v>4</v>
      </c>
      <c r="C490" s="4" t="s">
        <v>34</v>
      </c>
      <c r="D490" s="37">
        <v>8.4827894778955137</v>
      </c>
    </row>
    <row r="491" spans="1:4" x14ac:dyDescent="0.3">
      <c r="A491" s="19">
        <v>2017</v>
      </c>
      <c r="B491" s="33">
        <v>3</v>
      </c>
      <c r="C491" s="4" t="s">
        <v>34</v>
      </c>
      <c r="D491" s="37">
        <v>8.2278335893715226</v>
      </c>
    </row>
    <row r="492" spans="1:4" x14ac:dyDescent="0.3">
      <c r="A492" s="19">
        <v>2017</v>
      </c>
      <c r="B492" s="33">
        <v>2</v>
      </c>
      <c r="C492" s="4" t="s">
        <v>34</v>
      </c>
      <c r="D492" s="37">
        <v>8.1962621811745677</v>
      </c>
    </row>
    <row r="493" spans="1:4" x14ac:dyDescent="0.3">
      <c r="A493" s="19">
        <v>2017</v>
      </c>
      <c r="B493" s="33">
        <v>1</v>
      </c>
      <c r="C493" s="4" t="s">
        <v>34</v>
      </c>
      <c r="D493" s="37">
        <v>8.0417132105563187</v>
      </c>
    </row>
    <row r="494" spans="1:4" x14ac:dyDescent="0.3">
      <c r="A494" s="19">
        <v>2016</v>
      </c>
      <c r="B494" s="33">
        <v>4</v>
      </c>
      <c r="C494" s="4" t="s">
        <v>34</v>
      </c>
      <c r="D494" s="37">
        <v>8.0470245674280179</v>
      </c>
    </row>
    <row r="495" spans="1:4" x14ac:dyDescent="0.3">
      <c r="A495" s="19">
        <v>2016</v>
      </c>
      <c r="B495" s="33">
        <v>3</v>
      </c>
      <c r="C495" s="4" t="s">
        <v>34</v>
      </c>
      <c r="D495" s="37">
        <v>8.1216528235210266</v>
      </c>
    </row>
    <row r="496" spans="1:4" x14ac:dyDescent="0.3">
      <c r="A496" s="19">
        <v>2016</v>
      </c>
      <c r="B496" s="33">
        <v>2</v>
      </c>
      <c r="C496" s="4" t="s">
        <v>34</v>
      </c>
      <c r="D496" s="37">
        <v>7.9649762168794478</v>
      </c>
    </row>
    <row r="497" spans="1:4" x14ac:dyDescent="0.3">
      <c r="A497" s="19">
        <v>2016</v>
      </c>
      <c r="B497" s="33">
        <v>1</v>
      </c>
      <c r="C497" s="4" t="s">
        <v>34</v>
      </c>
      <c r="D497" s="37">
        <v>7.7512153226546143</v>
      </c>
    </row>
    <row r="498" spans="1:4" x14ac:dyDescent="0.3">
      <c r="A498" s="19">
        <v>2015</v>
      </c>
      <c r="B498" s="41">
        <v>4</v>
      </c>
      <c r="C498" s="1" t="s">
        <v>34</v>
      </c>
      <c r="D498" s="37">
        <v>7.766317103077486</v>
      </c>
    </row>
    <row r="499" spans="1:4" x14ac:dyDescent="0.3">
      <c r="A499" s="19">
        <v>2015</v>
      </c>
      <c r="B499" s="41">
        <v>3</v>
      </c>
      <c r="C499" s="1" t="s">
        <v>34</v>
      </c>
      <c r="D499" s="37">
        <v>7.687041384274881</v>
      </c>
    </row>
    <row r="500" spans="1:4" x14ac:dyDescent="0.3">
      <c r="A500" s="19">
        <v>2015</v>
      </c>
      <c r="B500" s="41">
        <v>2</v>
      </c>
      <c r="C500" s="1" t="s">
        <v>34</v>
      </c>
      <c r="D500" s="37">
        <v>7.4498150149300955</v>
      </c>
    </row>
    <row r="501" spans="1:4" x14ac:dyDescent="0.3">
      <c r="A501" s="19">
        <v>2015</v>
      </c>
      <c r="B501" s="41">
        <v>1</v>
      </c>
      <c r="C501" s="1" t="s">
        <v>34</v>
      </c>
      <c r="D501" s="37">
        <v>7.1884830279667495</v>
      </c>
    </row>
    <row r="502" spans="1:4" x14ac:dyDescent="0.3">
      <c r="A502" s="19">
        <v>2014</v>
      </c>
      <c r="B502" s="41">
        <v>4</v>
      </c>
      <c r="C502" s="1" t="s">
        <v>34</v>
      </c>
      <c r="D502" s="37">
        <v>6.5406622220415462</v>
      </c>
    </row>
    <row r="503" spans="1:4" x14ac:dyDescent="0.3">
      <c r="A503" s="19">
        <v>2014</v>
      </c>
      <c r="B503" s="41">
        <v>3</v>
      </c>
      <c r="C503" s="1" t="s">
        <v>34</v>
      </c>
      <c r="D503" s="37">
        <v>6.3997736668518792</v>
      </c>
    </row>
    <row r="504" spans="1:4" x14ac:dyDescent="0.3">
      <c r="A504" s="19">
        <v>2014</v>
      </c>
      <c r="B504" s="41">
        <v>2</v>
      </c>
      <c r="C504" s="1" t="s">
        <v>34</v>
      </c>
      <c r="D504" s="37">
        <v>6.3658074259940474</v>
      </c>
    </row>
    <row r="505" spans="1:4" x14ac:dyDescent="0.3">
      <c r="A505" s="19">
        <v>2014</v>
      </c>
      <c r="B505" s="41">
        <v>1</v>
      </c>
      <c r="C505" s="1" t="s">
        <v>34</v>
      </c>
      <c r="D505" s="37">
        <v>6.3231609819497052</v>
      </c>
    </row>
    <row r="506" spans="1:4" x14ac:dyDescent="0.3">
      <c r="A506" s="19">
        <v>2022</v>
      </c>
      <c r="B506" s="34">
        <v>4</v>
      </c>
      <c r="C506" s="4" t="s">
        <v>35</v>
      </c>
      <c r="D506" s="37">
        <v>23.41</v>
      </c>
    </row>
    <row r="507" spans="1:4" x14ac:dyDescent="0.3">
      <c r="A507" s="19">
        <v>2022</v>
      </c>
      <c r="B507" s="34">
        <v>3</v>
      </c>
      <c r="C507" s="4" t="s">
        <v>35</v>
      </c>
      <c r="D507" s="37">
        <v>23.92</v>
      </c>
    </row>
    <row r="508" spans="1:4" x14ac:dyDescent="0.3">
      <c r="A508" s="19">
        <v>2022</v>
      </c>
      <c r="B508" s="34">
        <v>2</v>
      </c>
      <c r="C508" s="4" t="s">
        <v>35</v>
      </c>
      <c r="D508" s="37">
        <v>23.817457528171179</v>
      </c>
    </row>
    <row r="509" spans="1:4" x14ac:dyDescent="0.3">
      <c r="A509" s="19">
        <v>2022</v>
      </c>
      <c r="B509" s="34">
        <v>1</v>
      </c>
      <c r="C509" s="4" t="s">
        <v>35</v>
      </c>
      <c r="D509" s="37">
        <v>22.077460426094291</v>
      </c>
    </row>
    <row r="510" spans="1:4" x14ac:dyDescent="0.3">
      <c r="A510" s="19">
        <v>2021</v>
      </c>
      <c r="B510" s="34">
        <v>4</v>
      </c>
      <c r="C510" s="4" t="s">
        <v>35</v>
      </c>
      <c r="D510" s="37">
        <v>21.817563119077384</v>
      </c>
    </row>
    <row r="511" spans="1:4" x14ac:dyDescent="0.3">
      <c r="A511" s="19">
        <v>2021</v>
      </c>
      <c r="B511" s="34">
        <v>3</v>
      </c>
      <c r="C511" s="4" t="s">
        <v>35</v>
      </c>
      <c r="D511" s="37">
        <v>20.748162021138612</v>
      </c>
    </row>
    <row r="512" spans="1:4" x14ac:dyDescent="0.3">
      <c r="A512" s="19">
        <v>2021</v>
      </c>
      <c r="B512" s="34">
        <v>2</v>
      </c>
      <c r="C512" s="4" t="s">
        <v>35</v>
      </c>
      <c r="D512" s="37">
        <v>20.580236125645879</v>
      </c>
    </row>
    <row r="513" spans="1:4" x14ac:dyDescent="0.3">
      <c r="A513" s="19">
        <v>2021</v>
      </c>
      <c r="B513" s="34">
        <v>1</v>
      </c>
      <c r="C513" s="4" t="s">
        <v>35</v>
      </c>
      <c r="D513" s="37">
        <v>19.895917331182986</v>
      </c>
    </row>
    <row r="514" spans="1:4" x14ac:dyDescent="0.3">
      <c r="A514" s="19">
        <v>2020</v>
      </c>
      <c r="B514" s="34">
        <v>4</v>
      </c>
      <c r="C514" s="4" t="s">
        <v>35</v>
      </c>
      <c r="D514" s="37">
        <v>19.943555550895127</v>
      </c>
    </row>
    <row r="515" spans="1:4" x14ac:dyDescent="0.3">
      <c r="A515" s="19">
        <v>2020</v>
      </c>
      <c r="B515" s="34">
        <v>3</v>
      </c>
      <c r="C515" s="4" t="s">
        <v>35</v>
      </c>
      <c r="D515" s="37">
        <v>19.420459292697661</v>
      </c>
    </row>
    <row r="516" spans="1:4" x14ac:dyDescent="0.3">
      <c r="A516" s="19">
        <v>2020</v>
      </c>
      <c r="B516" s="34">
        <v>2</v>
      </c>
      <c r="C516" s="4" t="s">
        <v>35</v>
      </c>
      <c r="D516" s="37">
        <v>19.020598663740081</v>
      </c>
    </row>
    <row r="517" spans="1:4" x14ac:dyDescent="0.3">
      <c r="A517" s="19">
        <v>2020</v>
      </c>
      <c r="B517" s="34">
        <v>1</v>
      </c>
      <c r="C517" s="4" t="s">
        <v>35</v>
      </c>
      <c r="D517" s="37">
        <v>18.409872883598883</v>
      </c>
    </row>
    <row r="518" spans="1:4" x14ac:dyDescent="0.3">
      <c r="A518" s="19">
        <v>2019</v>
      </c>
      <c r="B518" s="34">
        <v>4</v>
      </c>
      <c r="C518" s="4" t="s">
        <v>35</v>
      </c>
      <c r="D518" s="37">
        <v>17.668184976921886</v>
      </c>
    </row>
    <row r="519" spans="1:4" x14ac:dyDescent="0.3">
      <c r="A519" s="19">
        <v>2019</v>
      </c>
      <c r="B519" s="34">
        <v>3</v>
      </c>
      <c r="C519" s="4" t="s">
        <v>35</v>
      </c>
      <c r="D519" s="37">
        <v>19.092075679641724</v>
      </c>
    </row>
    <row r="520" spans="1:4" x14ac:dyDescent="0.3">
      <c r="A520" s="19">
        <v>2019</v>
      </c>
      <c r="B520" s="34">
        <v>2</v>
      </c>
      <c r="C520" s="4" t="s">
        <v>35</v>
      </c>
      <c r="D520" s="37">
        <v>18.777900805620252</v>
      </c>
    </row>
    <row r="521" spans="1:4" x14ac:dyDescent="0.3">
      <c r="A521" s="19">
        <v>2019</v>
      </c>
      <c r="B521" s="34">
        <v>1</v>
      </c>
      <c r="C521" s="4" t="s">
        <v>35</v>
      </c>
      <c r="D521" s="37">
        <v>17.526490396034294</v>
      </c>
    </row>
    <row r="522" spans="1:4" x14ac:dyDescent="0.3">
      <c r="A522" s="19">
        <v>2018</v>
      </c>
      <c r="B522" s="34">
        <v>4</v>
      </c>
      <c r="C522" s="4" t="s">
        <v>35</v>
      </c>
      <c r="D522" s="37">
        <v>17.583362032914319</v>
      </c>
    </row>
    <row r="523" spans="1:4" x14ac:dyDescent="0.3">
      <c r="A523" s="19">
        <v>2018</v>
      </c>
      <c r="B523" s="34">
        <v>3</v>
      </c>
      <c r="C523" s="4" t="s">
        <v>35</v>
      </c>
      <c r="D523" s="37">
        <v>18.005451709791327</v>
      </c>
    </row>
    <row r="524" spans="1:4" x14ac:dyDescent="0.3">
      <c r="A524" s="19">
        <v>2018</v>
      </c>
      <c r="B524" s="34">
        <v>2</v>
      </c>
      <c r="C524" s="4" t="s">
        <v>35</v>
      </c>
      <c r="D524" s="37">
        <v>17.931877810369247</v>
      </c>
    </row>
    <row r="525" spans="1:4" x14ac:dyDescent="0.3">
      <c r="A525" s="19">
        <v>2018</v>
      </c>
      <c r="B525" s="34">
        <v>1</v>
      </c>
      <c r="C525" s="4" t="s">
        <v>35</v>
      </c>
      <c r="D525" s="37">
        <v>18.312838697351928</v>
      </c>
    </row>
    <row r="526" spans="1:4" x14ac:dyDescent="0.3">
      <c r="A526" s="19">
        <v>2017</v>
      </c>
      <c r="B526" s="34">
        <v>4</v>
      </c>
      <c r="C526" s="4" t="s">
        <v>35</v>
      </c>
      <c r="D526" s="37">
        <v>18.230885165264201</v>
      </c>
    </row>
    <row r="527" spans="1:4" x14ac:dyDescent="0.3">
      <c r="A527" s="19">
        <v>2017</v>
      </c>
      <c r="B527" s="34">
        <v>3</v>
      </c>
      <c r="C527" s="4" t="s">
        <v>35</v>
      </c>
      <c r="D527" s="37">
        <v>18.10848135178631</v>
      </c>
    </row>
    <row r="528" spans="1:4" x14ac:dyDescent="0.3">
      <c r="A528" s="19">
        <v>2017</v>
      </c>
      <c r="B528" s="34">
        <v>2</v>
      </c>
      <c r="C528" s="4" t="s">
        <v>35</v>
      </c>
      <c r="D528" s="37">
        <v>18.430634595283461</v>
      </c>
    </row>
    <row r="529" spans="1:4" x14ac:dyDescent="0.3">
      <c r="A529" s="19">
        <v>2017</v>
      </c>
      <c r="B529" s="43">
        <v>1</v>
      </c>
      <c r="C529" s="45" t="s">
        <v>35</v>
      </c>
      <c r="D529" s="37">
        <v>18.166254008454768</v>
      </c>
    </row>
    <row r="530" spans="1:4" x14ac:dyDescent="0.3">
      <c r="A530" s="19">
        <v>2016</v>
      </c>
      <c r="B530" s="34">
        <v>4</v>
      </c>
      <c r="C530" s="4" t="s">
        <v>35</v>
      </c>
      <c r="D530" s="37">
        <v>17.993247493890816</v>
      </c>
    </row>
    <row r="531" spans="1:4" x14ac:dyDescent="0.3">
      <c r="A531" s="19">
        <v>2016</v>
      </c>
      <c r="B531" s="34">
        <v>3</v>
      </c>
      <c r="C531" s="4" t="s">
        <v>35</v>
      </c>
      <c r="D531" s="37">
        <v>17.862151015228427</v>
      </c>
    </row>
    <row r="532" spans="1:4" x14ac:dyDescent="0.3">
      <c r="A532" s="19">
        <v>2016</v>
      </c>
      <c r="B532" s="34">
        <v>2</v>
      </c>
      <c r="C532" s="4" t="s">
        <v>35</v>
      </c>
      <c r="D532" s="37">
        <v>17.594175765043765</v>
      </c>
    </row>
    <row r="533" spans="1:4" x14ac:dyDescent="0.3">
      <c r="A533" s="19">
        <v>2016</v>
      </c>
      <c r="B533" s="34">
        <v>1</v>
      </c>
      <c r="C533" s="4" t="s">
        <v>35</v>
      </c>
      <c r="D533" s="37">
        <v>16.659210093217819</v>
      </c>
    </row>
    <row r="534" spans="1:4" x14ac:dyDescent="0.3">
      <c r="A534" s="19">
        <v>2015</v>
      </c>
      <c r="B534" s="35">
        <v>4</v>
      </c>
      <c r="C534" s="1" t="s">
        <v>35</v>
      </c>
      <c r="D534" s="37">
        <v>17.226304529811181</v>
      </c>
    </row>
    <row r="535" spans="1:4" x14ac:dyDescent="0.3">
      <c r="A535" s="19">
        <v>2015</v>
      </c>
      <c r="B535" s="35">
        <v>3</v>
      </c>
      <c r="C535" s="1" t="s">
        <v>35</v>
      </c>
      <c r="D535" s="37">
        <v>16.195213031371225</v>
      </c>
    </row>
    <row r="536" spans="1:4" x14ac:dyDescent="0.3">
      <c r="A536" s="19">
        <v>2015</v>
      </c>
      <c r="B536" s="35">
        <v>2</v>
      </c>
      <c r="C536" s="1" t="s">
        <v>35</v>
      </c>
      <c r="D536" s="37">
        <v>15.814175161962616</v>
      </c>
    </row>
    <row r="537" spans="1:4" x14ac:dyDescent="0.3">
      <c r="A537" s="19">
        <v>2015</v>
      </c>
      <c r="B537" s="35">
        <v>1</v>
      </c>
      <c r="C537" s="1" t="s">
        <v>35</v>
      </c>
      <c r="D537" s="37">
        <v>15.526250068921229</v>
      </c>
    </row>
    <row r="538" spans="1:4" x14ac:dyDescent="0.3">
      <c r="A538" s="19">
        <v>2014</v>
      </c>
      <c r="B538" s="35">
        <v>4</v>
      </c>
      <c r="C538" s="1" t="s">
        <v>35</v>
      </c>
      <c r="D538" s="37">
        <v>15.528664120770539</v>
      </c>
    </row>
    <row r="539" spans="1:4" x14ac:dyDescent="0.3">
      <c r="A539" s="19">
        <v>2014</v>
      </c>
      <c r="B539" s="35">
        <v>3</v>
      </c>
      <c r="C539" s="1" t="s">
        <v>35</v>
      </c>
      <c r="D539" s="37">
        <v>16.726688649309313</v>
      </c>
    </row>
    <row r="540" spans="1:4" x14ac:dyDescent="0.3">
      <c r="A540" s="19">
        <v>2014</v>
      </c>
      <c r="B540" s="35">
        <v>2</v>
      </c>
      <c r="C540" s="1" t="s">
        <v>35</v>
      </c>
      <c r="D540" s="37">
        <v>15.137568029498313</v>
      </c>
    </row>
    <row r="541" spans="1:4" x14ac:dyDescent="0.3">
      <c r="A541" s="19">
        <v>2014</v>
      </c>
      <c r="B541" s="35">
        <v>1</v>
      </c>
      <c r="C541" s="1" t="s">
        <v>35</v>
      </c>
      <c r="D541" s="37">
        <v>14.882265766507492</v>
      </c>
    </row>
    <row r="542" spans="1:4" x14ac:dyDescent="0.3">
      <c r="A542" s="19">
        <v>2022</v>
      </c>
      <c r="B542" s="34">
        <v>4</v>
      </c>
      <c r="C542" s="4" t="s">
        <v>36</v>
      </c>
      <c r="D542" s="37">
        <v>21.04</v>
      </c>
    </row>
    <row r="543" spans="1:4" x14ac:dyDescent="0.3">
      <c r="A543" s="19">
        <v>2022</v>
      </c>
      <c r="B543" s="34">
        <v>3</v>
      </c>
      <c r="C543" s="4" t="s">
        <v>36</v>
      </c>
      <c r="D543" s="37">
        <v>20.91</v>
      </c>
    </row>
    <row r="544" spans="1:4" x14ac:dyDescent="0.3">
      <c r="A544" s="19">
        <v>2022</v>
      </c>
      <c r="B544" s="34">
        <v>2</v>
      </c>
      <c r="C544" s="4" t="s">
        <v>36</v>
      </c>
      <c r="D544" s="37">
        <v>20.867543527383393</v>
      </c>
    </row>
    <row r="545" spans="1:4" x14ac:dyDescent="0.3">
      <c r="A545" s="19">
        <v>2022</v>
      </c>
      <c r="B545" s="34">
        <v>1</v>
      </c>
      <c r="C545" s="4" t="s">
        <v>36</v>
      </c>
      <c r="D545" s="37">
        <v>20.618229840843942</v>
      </c>
    </row>
    <row r="546" spans="1:4" x14ac:dyDescent="0.3">
      <c r="A546" s="19">
        <v>2021</v>
      </c>
      <c r="B546" s="34">
        <v>4</v>
      </c>
      <c r="C546" s="4" t="s">
        <v>36</v>
      </c>
      <c r="D546" s="37">
        <v>20.205613568445425</v>
      </c>
    </row>
    <row r="547" spans="1:4" x14ac:dyDescent="0.3">
      <c r="A547" s="19">
        <v>2021</v>
      </c>
      <c r="B547" s="34">
        <v>3</v>
      </c>
      <c r="C547" s="4" t="s">
        <v>36</v>
      </c>
      <c r="D547" s="37">
        <v>19.05925062746504</v>
      </c>
    </row>
    <row r="548" spans="1:4" x14ac:dyDescent="0.3">
      <c r="A548" s="19">
        <v>2021</v>
      </c>
      <c r="B548" s="34">
        <v>2</v>
      </c>
      <c r="C548" s="4" t="s">
        <v>36</v>
      </c>
      <c r="D548" s="37">
        <v>19.052051860128394</v>
      </c>
    </row>
    <row r="549" spans="1:4" x14ac:dyDescent="0.3">
      <c r="A549" s="19">
        <v>2021</v>
      </c>
      <c r="B549" s="34">
        <v>1</v>
      </c>
      <c r="C549" s="4" t="s">
        <v>36</v>
      </c>
      <c r="D549" s="37">
        <v>18.724905657874665</v>
      </c>
    </row>
    <row r="550" spans="1:4" x14ac:dyDescent="0.3">
      <c r="A550" s="19">
        <v>2020</v>
      </c>
      <c r="B550" s="34">
        <v>4</v>
      </c>
      <c r="C550" s="4" t="s">
        <v>36</v>
      </c>
      <c r="D550" s="37">
        <v>18.789319055171752</v>
      </c>
    </row>
    <row r="551" spans="1:4" x14ac:dyDescent="0.3">
      <c r="A551" s="19">
        <v>2020</v>
      </c>
      <c r="B551" s="34">
        <v>3</v>
      </c>
      <c r="C551" s="4" t="s">
        <v>36</v>
      </c>
      <c r="D551" s="37">
        <v>17.548025585169999</v>
      </c>
    </row>
    <row r="552" spans="1:4" x14ac:dyDescent="0.3">
      <c r="A552" s="19">
        <v>2020</v>
      </c>
      <c r="B552" s="34">
        <v>2</v>
      </c>
      <c r="C552" s="4" t="s">
        <v>36</v>
      </c>
      <c r="D552" s="37">
        <v>17.338453751536527</v>
      </c>
    </row>
    <row r="553" spans="1:4" x14ac:dyDescent="0.3">
      <c r="A553" s="19">
        <v>2020</v>
      </c>
      <c r="B553" s="34">
        <v>1</v>
      </c>
      <c r="C553" s="4" t="s">
        <v>36</v>
      </c>
      <c r="D553" s="37">
        <v>16.95263605430754</v>
      </c>
    </row>
    <row r="554" spans="1:4" x14ac:dyDescent="0.3">
      <c r="A554" s="19">
        <v>2019</v>
      </c>
      <c r="B554" s="34">
        <v>4</v>
      </c>
      <c r="C554" s="4" t="s">
        <v>36</v>
      </c>
      <c r="D554" s="37">
        <v>17.133870322179831</v>
      </c>
    </row>
    <row r="555" spans="1:4" x14ac:dyDescent="0.3">
      <c r="A555" s="19">
        <v>2019</v>
      </c>
      <c r="B555" s="34">
        <v>3</v>
      </c>
      <c r="C555" s="4" t="s">
        <v>36</v>
      </c>
      <c r="D555" s="37">
        <v>19.508498591229387</v>
      </c>
    </row>
    <row r="556" spans="1:4" x14ac:dyDescent="0.3">
      <c r="A556" s="19">
        <v>2019</v>
      </c>
      <c r="B556" s="34">
        <v>2</v>
      </c>
      <c r="C556" s="4" t="s">
        <v>36</v>
      </c>
      <c r="D556" s="37">
        <v>18.792276756346176</v>
      </c>
    </row>
    <row r="557" spans="1:4" x14ac:dyDescent="0.3">
      <c r="A557" s="19">
        <v>2019</v>
      </c>
      <c r="B557" s="34">
        <v>1</v>
      </c>
      <c r="C557" s="4" t="s">
        <v>36</v>
      </c>
      <c r="D557" s="37">
        <v>16.478122478195964</v>
      </c>
    </row>
    <row r="558" spans="1:4" x14ac:dyDescent="0.3">
      <c r="A558" s="19">
        <v>2018</v>
      </c>
      <c r="B558" s="34">
        <v>4</v>
      </c>
      <c r="C558" s="4" t="s">
        <v>36</v>
      </c>
      <c r="D558" s="37">
        <v>15.952033444971306</v>
      </c>
    </row>
    <row r="559" spans="1:4" x14ac:dyDescent="0.3">
      <c r="A559" s="19">
        <v>2018</v>
      </c>
      <c r="B559" s="34">
        <v>3</v>
      </c>
      <c r="C559" s="4" t="s">
        <v>36</v>
      </c>
      <c r="D559" s="37">
        <v>15.546572458298687</v>
      </c>
    </row>
    <row r="560" spans="1:4" x14ac:dyDescent="0.3">
      <c r="A560" s="19">
        <v>2018</v>
      </c>
      <c r="B560" s="34">
        <v>2</v>
      </c>
      <c r="C560" s="4" t="s">
        <v>36</v>
      </c>
      <c r="D560" s="37">
        <v>15.425583089377261</v>
      </c>
    </row>
    <row r="561" spans="1:4" x14ac:dyDescent="0.3">
      <c r="A561" s="19">
        <v>2018</v>
      </c>
      <c r="B561" s="34">
        <v>1</v>
      </c>
      <c r="C561" s="4" t="s">
        <v>36</v>
      </c>
      <c r="D561" s="37">
        <v>15.323567091543692</v>
      </c>
    </row>
    <row r="562" spans="1:4" x14ac:dyDescent="0.3">
      <c r="A562" s="19">
        <v>2017</v>
      </c>
      <c r="B562" s="34">
        <v>4</v>
      </c>
      <c r="C562" s="4" t="s">
        <v>36</v>
      </c>
      <c r="D562" s="37">
        <v>15.187813662722721</v>
      </c>
    </row>
    <row r="563" spans="1:4" x14ac:dyDescent="0.3">
      <c r="A563" s="19">
        <v>2017</v>
      </c>
      <c r="B563" s="34">
        <v>3</v>
      </c>
      <c r="C563" s="4" t="s">
        <v>36</v>
      </c>
      <c r="D563" s="37">
        <v>14.924361907723748</v>
      </c>
    </row>
    <row r="564" spans="1:4" x14ac:dyDescent="0.3">
      <c r="A564" s="19">
        <v>2017</v>
      </c>
      <c r="B564" s="34">
        <v>2</v>
      </c>
      <c r="C564" s="4" t="s">
        <v>36</v>
      </c>
      <c r="D564" s="37">
        <v>14.1565144707972</v>
      </c>
    </row>
    <row r="565" spans="1:4" x14ac:dyDescent="0.3">
      <c r="A565" s="19">
        <v>2017</v>
      </c>
      <c r="B565" s="34">
        <v>1</v>
      </c>
      <c r="C565" s="4" t="s">
        <v>36</v>
      </c>
      <c r="D565" s="37">
        <v>14.158945655638249</v>
      </c>
    </row>
    <row r="566" spans="1:4" x14ac:dyDescent="0.3">
      <c r="A566" s="19">
        <v>2016</v>
      </c>
      <c r="B566" s="34">
        <v>4</v>
      </c>
      <c r="C566" s="4" t="s">
        <v>36</v>
      </c>
      <c r="D566" s="37">
        <v>14.170250609480686</v>
      </c>
    </row>
    <row r="567" spans="1:4" x14ac:dyDescent="0.3">
      <c r="A567" s="19">
        <v>2016</v>
      </c>
      <c r="B567" s="34">
        <v>3</v>
      </c>
      <c r="C567" s="4" t="s">
        <v>36</v>
      </c>
      <c r="D567" s="37">
        <v>14.220201565227184</v>
      </c>
    </row>
    <row r="568" spans="1:4" x14ac:dyDescent="0.3">
      <c r="A568" s="19">
        <v>2016</v>
      </c>
      <c r="B568" s="34">
        <v>2</v>
      </c>
      <c r="C568" s="4" t="s">
        <v>36</v>
      </c>
      <c r="D568" s="37">
        <v>14.224291356155328</v>
      </c>
    </row>
    <row r="569" spans="1:4" x14ac:dyDescent="0.3">
      <c r="A569" s="19">
        <v>2016</v>
      </c>
      <c r="B569" s="34">
        <v>1</v>
      </c>
      <c r="C569" s="4" t="s">
        <v>36</v>
      </c>
      <c r="D569" s="37">
        <v>14.14929460475045</v>
      </c>
    </row>
    <row r="570" spans="1:4" x14ac:dyDescent="0.3">
      <c r="A570" s="19">
        <v>2015</v>
      </c>
      <c r="B570" s="35">
        <v>4</v>
      </c>
      <c r="C570" s="1" t="s">
        <v>36</v>
      </c>
      <c r="D570" s="37">
        <v>14.185024658290292</v>
      </c>
    </row>
    <row r="571" spans="1:4" x14ac:dyDescent="0.3">
      <c r="A571" s="19">
        <v>2015</v>
      </c>
      <c r="B571" s="35">
        <v>3</v>
      </c>
      <c r="C571" s="1" t="s">
        <v>36</v>
      </c>
      <c r="D571" s="37">
        <v>14.21984560217436</v>
      </c>
    </row>
    <row r="572" spans="1:4" x14ac:dyDescent="0.3">
      <c r="A572" s="19">
        <v>2015</v>
      </c>
      <c r="B572" s="35">
        <v>2</v>
      </c>
      <c r="C572" s="1" t="s">
        <v>36</v>
      </c>
      <c r="D572" s="37">
        <v>14.143438565929509</v>
      </c>
    </row>
    <row r="573" spans="1:4" x14ac:dyDescent="0.3">
      <c r="A573" s="19">
        <v>2015</v>
      </c>
      <c r="B573" s="35">
        <v>1</v>
      </c>
      <c r="C573" s="1" t="s">
        <v>36</v>
      </c>
      <c r="D573" s="37">
        <v>13.99387526238606</v>
      </c>
    </row>
    <row r="574" spans="1:4" x14ac:dyDescent="0.3">
      <c r="A574" s="19">
        <v>2014</v>
      </c>
      <c r="B574" s="35">
        <v>4</v>
      </c>
      <c r="C574" s="1" t="s">
        <v>36</v>
      </c>
      <c r="D574" s="37">
        <v>13.889530185847859</v>
      </c>
    </row>
    <row r="575" spans="1:4" x14ac:dyDescent="0.3">
      <c r="A575" s="19">
        <v>2014</v>
      </c>
      <c r="B575" s="35">
        <v>3</v>
      </c>
      <c r="C575" s="1" t="s">
        <v>36</v>
      </c>
      <c r="D575" s="37">
        <v>14.159932806209634</v>
      </c>
    </row>
    <row r="576" spans="1:4" x14ac:dyDescent="0.3">
      <c r="A576" s="19">
        <v>2014</v>
      </c>
      <c r="B576" s="35">
        <v>2</v>
      </c>
      <c r="C576" s="1" t="s">
        <v>36</v>
      </c>
      <c r="D576" s="37">
        <v>13.946569423268942</v>
      </c>
    </row>
    <row r="577" spans="1:4" x14ac:dyDescent="0.3">
      <c r="A577" s="19">
        <v>2014</v>
      </c>
      <c r="B577" s="35">
        <v>1</v>
      </c>
      <c r="C577" s="1" t="s">
        <v>36</v>
      </c>
      <c r="D577" s="37">
        <v>13.867842232252002</v>
      </c>
    </row>
    <row r="578" spans="1:4" x14ac:dyDescent="0.3">
      <c r="A578" s="19">
        <v>2022</v>
      </c>
      <c r="B578" s="34">
        <v>4</v>
      </c>
      <c r="C578" s="4" t="s">
        <v>37</v>
      </c>
      <c r="D578" s="37">
        <v>14.04</v>
      </c>
    </row>
    <row r="579" spans="1:4" x14ac:dyDescent="0.3">
      <c r="A579" s="19">
        <v>2022</v>
      </c>
      <c r="B579" s="33">
        <v>3</v>
      </c>
      <c r="C579" s="4" t="s">
        <v>37</v>
      </c>
      <c r="D579" s="37">
        <v>13.99</v>
      </c>
    </row>
    <row r="580" spans="1:4" x14ac:dyDescent="0.3">
      <c r="A580" s="19">
        <v>2022</v>
      </c>
      <c r="B580" s="33">
        <v>2</v>
      </c>
      <c r="C580" s="4" t="s">
        <v>37</v>
      </c>
      <c r="D580" s="37">
        <v>13.936010557448652</v>
      </c>
    </row>
    <row r="581" spans="1:4" x14ac:dyDescent="0.3">
      <c r="A581" s="19">
        <v>2022</v>
      </c>
      <c r="B581" s="33">
        <v>1</v>
      </c>
      <c r="C581" s="4" t="s">
        <v>37</v>
      </c>
      <c r="D581" s="37">
        <v>13.588166053353753</v>
      </c>
    </row>
    <row r="582" spans="1:4" x14ac:dyDescent="0.3">
      <c r="A582" s="19">
        <v>2021</v>
      </c>
      <c r="B582" s="33">
        <v>4</v>
      </c>
      <c r="C582" s="4" t="s">
        <v>37</v>
      </c>
      <c r="D582" s="37">
        <v>13.759337691497715</v>
      </c>
    </row>
    <row r="583" spans="1:4" x14ac:dyDescent="0.3">
      <c r="A583" s="19">
        <v>2021</v>
      </c>
      <c r="B583" s="33">
        <v>3</v>
      </c>
      <c r="C583" s="4" t="s">
        <v>37</v>
      </c>
      <c r="D583" s="37">
        <v>13.55352602212216</v>
      </c>
    </row>
    <row r="584" spans="1:4" x14ac:dyDescent="0.3">
      <c r="A584" s="19">
        <v>2021</v>
      </c>
      <c r="B584" s="33">
        <v>2</v>
      </c>
      <c r="C584" s="4" t="s">
        <v>37</v>
      </c>
      <c r="D584" s="37">
        <v>13.303441391384512</v>
      </c>
    </row>
    <row r="585" spans="1:4" x14ac:dyDescent="0.3">
      <c r="A585" s="19">
        <v>2021</v>
      </c>
      <c r="B585" s="33">
        <v>1</v>
      </c>
      <c r="C585" s="4" t="s">
        <v>37</v>
      </c>
      <c r="D585" s="37">
        <v>13.061128426236175</v>
      </c>
    </row>
    <row r="586" spans="1:4" x14ac:dyDescent="0.3">
      <c r="A586" s="19">
        <v>2020</v>
      </c>
      <c r="B586" s="33">
        <v>4</v>
      </c>
      <c r="C586" s="4" t="s">
        <v>37</v>
      </c>
      <c r="D586" s="37">
        <v>13.088389057411085</v>
      </c>
    </row>
    <row r="587" spans="1:4" x14ac:dyDescent="0.3">
      <c r="A587" s="19">
        <v>2020</v>
      </c>
      <c r="B587" s="33">
        <v>3</v>
      </c>
      <c r="C587" s="4" t="s">
        <v>37</v>
      </c>
      <c r="D587" s="37">
        <v>12.670239307125406</v>
      </c>
    </row>
    <row r="588" spans="1:4" x14ac:dyDescent="0.3">
      <c r="A588" s="19">
        <v>2020</v>
      </c>
      <c r="B588" s="33">
        <v>2</v>
      </c>
      <c r="C588" s="4" t="s">
        <v>37</v>
      </c>
      <c r="D588" s="37">
        <v>12.492822821915325</v>
      </c>
    </row>
    <row r="589" spans="1:4" x14ac:dyDescent="0.3">
      <c r="A589" s="19">
        <v>2020</v>
      </c>
      <c r="B589" s="33">
        <v>1</v>
      </c>
      <c r="C589" s="4" t="s">
        <v>37</v>
      </c>
      <c r="D589" s="37">
        <v>12.011697200976553</v>
      </c>
    </row>
    <row r="590" spans="1:4" x14ac:dyDescent="0.3">
      <c r="A590" s="19">
        <v>2019</v>
      </c>
      <c r="B590" s="33">
        <v>4</v>
      </c>
      <c r="C590" s="4" t="s">
        <v>37</v>
      </c>
      <c r="D590" s="37">
        <v>12.195492805546795</v>
      </c>
    </row>
    <row r="591" spans="1:4" x14ac:dyDescent="0.3">
      <c r="A591" s="19">
        <v>2019</v>
      </c>
      <c r="B591" s="33">
        <v>3</v>
      </c>
      <c r="C591" s="4" t="s">
        <v>37</v>
      </c>
      <c r="D591" s="37">
        <v>10.771854623416075</v>
      </c>
    </row>
    <row r="592" spans="1:4" x14ac:dyDescent="0.3">
      <c r="A592" s="19">
        <v>2019</v>
      </c>
      <c r="B592" s="33">
        <v>2</v>
      </c>
      <c r="C592" s="4" t="s">
        <v>37</v>
      </c>
      <c r="D592" s="37">
        <v>10.146610869132008</v>
      </c>
    </row>
    <row r="593" spans="1:4" x14ac:dyDescent="0.3">
      <c r="A593" s="19">
        <v>2019</v>
      </c>
      <c r="B593" s="33">
        <v>1</v>
      </c>
      <c r="C593" s="4" t="s">
        <v>37</v>
      </c>
      <c r="D593" s="37">
        <v>9.7117810144034529</v>
      </c>
    </row>
    <row r="594" spans="1:4" x14ac:dyDescent="0.3">
      <c r="A594" s="19">
        <v>2018</v>
      </c>
      <c r="B594" s="33">
        <v>4</v>
      </c>
      <c r="C594" s="4" t="s">
        <v>37</v>
      </c>
      <c r="D594" s="37">
        <v>9.6398849901221588</v>
      </c>
    </row>
    <row r="595" spans="1:4" x14ac:dyDescent="0.3">
      <c r="A595" s="19">
        <v>2018</v>
      </c>
      <c r="B595" s="33">
        <v>3</v>
      </c>
      <c r="C595" s="4" t="s">
        <v>37</v>
      </c>
      <c r="D595" s="37">
        <v>9.5493413417211563</v>
      </c>
    </row>
    <row r="596" spans="1:4" x14ac:dyDescent="0.3">
      <c r="A596" s="19">
        <v>2018</v>
      </c>
      <c r="B596" s="33">
        <v>2</v>
      </c>
      <c r="C596" s="4" t="s">
        <v>37</v>
      </c>
      <c r="D596" s="37">
        <v>9.6731028088457833</v>
      </c>
    </row>
    <row r="597" spans="1:4" x14ac:dyDescent="0.3">
      <c r="A597" s="19">
        <v>2018</v>
      </c>
      <c r="B597" s="33">
        <v>1</v>
      </c>
      <c r="C597" s="4" t="s">
        <v>37</v>
      </c>
      <c r="D597" s="37">
        <v>9.6338454438463916</v>
      </c>
    </row>
    <row r="598" spans="1:4" x14ac:dyDescent="0.3">
      <c r="A598" s="19">
        <v>2017</v>
      </c>
      <c r="B598" s="33">
        <v>4</v>
      </c>
      <c r="C598" s="4" t="s">
        <v>37</v>
      </c>
      <c r="D598" s="37">
        <v>9.6388165357536568</v>
      </c>
    </row>
    <row r="599" spans="1:4" x14ac:dyDescent="0.3">
      <c r="A599" s="19">
        <v>2017</v>
      </c>
      <c r="B599" s="33">
        <v>3</v>
      </c>
      <c r="C599" s="4" t="s">
        <v>37</v>
      </c>
      <c r="D599" s="37">
        <v>9.6494274843900758</v>
      </c>
    </row>
    <row r="600" spans="1:4" x14ac:dyDescent="0.3">
      <c r="A600" s="19">
        <v>2017</v>
      </c>
      <c r="B600" s="33">
        <v>2</v>
      </c>
      <c r="C600" s="4" t="s">
        <v>37</v>
      </c>
      <c r="D600" s="37">
        <v>7.929941866624195</v>
      </c>
    </row>
    <row r="601" spans="1:4" x14ac:dyDescent="0.3">
      <c r="A601" s="19">
        <v>2017</v>
      </c>
      <c r="B601" s="33">
        <v>1</v>
      </c>
      <c r="C601" s="4" t="s">
        <v>37</v>
      </c>
      <c r="D601" s="37">
        <v>7.8901262912821775</v>
      </c>
    </row>
    <row r="602" spans="1:4" x14ac:dyDescent="0.3">
      <c r="A602" s="19">
        <v>2016</v>
      </c>
      <c r="B602" s="33">
        <v>4</v>
      </c>
      <c r="C602" s="4" t="s">
        <v>37</v>
      </c>
      <c r="D602" s="37">
        <v>7.8654875484260574</v>
      </c>
    </row>
    <row r="603" spans="1:4" x14ac:dyDescent="0.3">
      <c r="A603" s="19">
        <v>2016</v>
      </c>
      <c r="B603" s="34">
        <v>3</v>
      </c>
      <c r="C603" s="4" t="s">
        <v>37</v>
      </c>
      <c r="D603" s="37">
        <v>7.9553723912244481</v>
      </c>
    </row>
    <row r="604" spans="1:4" x14ac:dyDescent="0.3">
      <c r="A604" s="19">
        <v>2016</v>
      </c>
      <c r="B604" s="34">
        <v>2</v>
      </c>
      <c r="C604" s="4" t="s">
        <v>37</v>
      </c>
      <c r="D604" s="37">
        <v>7.7708124280271189</v>
      </c>
    </row>
    <row r="605" spans="1:4" x14ac:dyDescent="0.3">
      <c r="A605" s="19">
        <v>2016</v>
      </c>
      <c r="B605" s="34">
        <v>1</v>
      </c>
      <c r="C605" s="4" t="s">
        <v>37</v>
      </c>
      <c r="D605" s="37">
        <v>7.6113150931071925</v>
      </c>
    </row>
    <row r="606" spans="1:4" x14ac:dyDescent="0.3">
      <c r="A606" s="19">
        <v>2015</v>
      </c>
      <c r="B606" s="35">
        <v>4</v>
      </c>
      <c r="C606" s="1" t="s">
        <v>37</v>
      </c>
      <c r="D606" s="37">
        <v>7.5998505680873381</v>
      </c>
    </row>
    <row r="607" spans="1:4" x14ac:dyDescent="0.3">
      <c r="A607" s="19">
        <v>2015</v>
      </c>
      <c r="B607" s="35">
        <v>3</v>
      </c>
      <c r="C607" s="1" t="s">
        <v>37</v>
      </c>
      <c r="D607" s="37">
        <v>7.5253787830605088</v>
      </c>
    </row>
    <row r="608" spans="1:4" x14ac:dyDescent="0.3">
      <c r="A608" s="19">
        <v>2015</v>
      </c>
      <c r="B608" s="35">
        <v>2</v>
      </c>
      <c r="C608" s="1" t="s">
        <v>37</v>
      </c>
      <c r="D608" s="37">
        <v>7.3784438043807983</v>
      </c>
    </row>
    <row r="609" spans="1:4" x14ac:dyDescent="0.3">
      <c r="A609" s="19">
        <v>2015</v>
      </c>
      <c r="B609" s="35">
        <v>1</v>
      </c>
      <c r="C609" s="1" t="s">
        <v>37</v>
      </c>
      <c r="D609" s="37">
        <v>7.2946429647847415</v>
      </c>
    </row>
    <row r="610" spans="1:4" x14ac:dyDescent="0.3">
      <c r="A610" s="19">
        <v>2014</v>
      </c>
      <c r="B610" s="35">
        <v>4</v>
      </c>
      <c r="C610" s="1" t="s">
        <v>37</v>
      </c>
      <c r="D610" s="37">
        <v>7.1037858830147931</v>
      </c>
    </row>
    <row r="611" spans="1:4" x14ac:dyDescent="0.3">
      <c r="A611" s="19">
        <v>2014</v>
      </c>
      <c r="B611" s="35">
        <v>3</v>
      </c>
      <c r="C611" s="1" t="s">
        <v>37</v>
      </c>
      <c r="D611" s="37">
        <v>7.0535492736940117</v>
      </c>
    </row>
    <row r="612" spans="1:4" x14ac:dyDescent="0.3">
      <c r="A612" s="19">
        <v>2014</v>
      </c>
      <c r="B612" s="35">
        <v>2</v>
      </c>
      <c r="C612" s="1" t="s">
        <v>37</v>
      </c>
      <c r="D612" s="37">
        <v>7.0040155015264691</v>
      </c>
    </row>
    <row r="613" spans="1:4" x14ac:dyDescent="0.3">
      <c r="A613" s="19">
        <v>2014</v>
      </c>
      <c r="B613" s="35">
        <v>1</v>
      </c>
      <c r="C613" s="1" t="s">
        <v>37</v>
      </c>
      <c r="D613" s="37">
        <v>6.9768774862147636</v>
      </c>
    </row>
    <row r="614" spans="1:4" x14ac:dyDescent="0.3">
      <c r="A614" s="19">
        <v>2022</v>
      </c>
      <c r="B614" s="34">
        <v>4</v>
      </c>
      <c r="C614" s="4" t="s">
        <v>38</v>
      </c>
      <c r="D614" s="37">
        <v>12.96</v>
      </c>
    </row>
    <row r="615" spans="1:4" x14ac:dyDescent="0.3">
      <c r="A615" s="19">
        <v>2022</v>
      </c>
      <c r="B615" s="34">
        <v>3</v>
      </c>
      <c r="C615" s="4" t="s">
        <v>38</v>
      </c>
      <c r="D615" s="37">
        <v>12.94</v>
      </c>
    </row>
    <row r="616" spans="1:4" x14ac:dyDescent="0.3">
      <c r="A616" s="19">
        <v>2022</v>
      </c>
      <c r="B616" s="34">
        <v>2</v>
      </c>
      <c r="C616" s="4" t="s">
        <v>38</v>
      </c>
      <c r="D616" s="37">
        <v>12.597912455631214</v>
      </c>
    </row>
    <row r="617" spans="1:4" x14ac:dyDescent="0.3">
      <c r="A617" s="19">
        <v>2022</v>
      </c>
      <c r="B617" s="34">
        <v>1</v>
      </c>
      <c r="C617" s="4" t="s">
        <v>38</v>
      </c>
      <c r="D617" s="37">
        <v>11.092116468606637</v>
      </c>
    </row>
    <row r="618" spans="1:4" x14ac:dyDescent="0.3">
      <c r="A618" s="19">
        <v>2021</v>
      </c>
      <c r="B618" s="34">
        <v>4</v>
      </c>
      <c r="C618" s="4" t="s">
        <v>38</v>
      </c>
      <c r="D618" s="37">
        <v>10.084133235970333</v>
      </c>
    </row>
    <row r="619" spans="1:4" x14ac:dyDescent="0.3">
      <c r="A619" s="19">
        <v>2021</v>
      </c>
      <c r="B619" s="34">
        <v>3</v>
      </c>
      <c r="C619" s="4" t="s">
        <v>38</v>
      </c>
      <c r="D619" s="37">
        <v>10.050236642022515</v>
      </c>
    </row>
    <row r="620" spans="1:4" x14ac:dyDescent="0.3">
      <c r="A620" s="19">
        <v>2021</v>
      </c>
      <c r="B620" s="34">
        <v>2</v>
      </c>
      <c r="C620" s="4" t="s">
        <v>38</v>
      </c>
      <c r="D620" s="37">
        <v>10.006719066937119</v>
      </c>
    </row>
    <row r="621" spans="1:4" x14ac:dyDescent="0.3">
      <c r="A621" s="19">
        <v>2021</v>
      </c>
      <c r="B621" s="34">
        <v>1</v>
      </c>
      <c r="C621" s="4" t="s">
        <v>38</v>
      </c>
      <c r="D621" s="37">
        <v>9.9483686948033139</v>
      </c>
    </row>
    <row r="622" spans="1:4" x14ac:dyDescent="0.3">
      <c r="A622" s="19">
        <v>2020</v>
      </c>
      <c r="B622" s="34">
        <v>4</v>
      </c>
      <c r="C622" s="4" t="s">
        <v>38</v>
      </c>
      <c r="D622" s="37">
        <v>9.2518581201635346</v>
      </c>
    </row>
    <row r="623" spans="1:4" x14ac:dyDescent="0.3">
      <c r="A623" s="19">
        <v>2020</v>
      </c>
      <c r="B623" s="34">
        <v>3</v>
      </c>
      <c r="C623" s="4" t="s">
        <v>38</v>
      </c>
      <c r="D623" s="37">
        <v>9.8808325112829607</v>
      </c>
    </row>
    <row r="624" spans="1:4" x14ac:dyDescent="0.3">
      <c r="A624" s="19">
        <v>2020</v>
      </c>
      <c r="B624" s="34">
        <v>2</v>
      </c>
      <c r="C624" s="4" t="s">
        <v>38</v>
      </c>
      <c r="D624" s="37">
        <v>8.9397864506061318</v>
      </c>
    </row>
    <row r="625" spans="1:4" x14ac:dyDescent="0.3">
      <c r="A625" s="19">
        <v>2020</v>
      </c>
      <c r="B625" s="34">
        <v>1</v>
      </c>
      <c r="C625" s="4" t="s">
        <v>38</v>
      </c>
      <c r="D625" s="37">
        <v>8.2512778811901288</v>
      </c>
    </row>
    <row r="626" spans="1:4" x14ac:dyDescent="0.3">
      <c r="A626" s="19">
        <v>2019</v>
      </c>
      <c r="B626" s="34">
        <v>4</v>
      </c>
      <c r="C626" s="4" t="s">
        <v>38</v>
      </c>
      <c r="D626" s="37">
        <v>8.3691526126713303</v>
      </c>
    </row>
    <row r="627" spans="1:4" x14ac:dyDescent="0.3">
      <c r="A627" s="19">
        <v>2019</v>
      </c>
      <c r="B627" s="34">
        <v>3</v>
      </c>
      <c r="C627" s="4" t="s">
        <v>38</v>
      </c>
      <c r="D627" s="37">
        <v>9.4409414852260074</v>
      </c>
    </row>
    <row r="628" spans="1:4" x14ac:dyDescent="0.3">
      <c r="A628" s="19">
        <v>2019</v>
      </c>
      <c r="B628" s="34">
        <v>2</v>
      </c>
      <c r="C628" s="4" t="s">
        <v>38</v>
      </c>
      <c r="D628" s="37">
        <v>9.0685401625279241</v>
      </c>
    </row>
    <row r="629" spans="1:4" x14ac:dyDescent="0.3">
      <c r="A629" s="19">
        <v>2019</v>
      </c>
      <c r="B629" s="34">
        <v>1</v>
      </c>
      <c r="C629" s="4" t="s">
        <v>38</v>
      </c>
      <c r="D629" s="37">
        <v>8.1089820172659177</v>
      </c>
    </row>
    <row r="630" spans="1:4" x14ac:dyDescent="0.3">
      <c r="A630" s="19">
        <v>2018</v>
      </c>
      <c r="B630" s="34">
        <v>4</v>
      </c>
      <c r="C630" s="4" t="s">
        <v>38</v>
      </c>
      <c r="D630" s="37">
        <v>8.1250675482994765</v>
      </c>
    </row>
    <row r="631" spans="1:4" x14ac:dyDescent="0.3">
      <c r="A631" s="19">
        <v>2018</v>
      </c>
      <c r="B631" s="34">
        <v>3</v>
      </c>
      <c r="C631" s="4" t="s">
        <v>38</v>
      </c>
      <c r="D631" s="37">
        <v>8.4193579555692519</v>
      </c>
    </row>
    <row r="632" spans="1:4" x14ac:dyDescent="0.3">
      <c r="A632" s="19">
        <v>2018</v>
      </c>
      <c r="B632" s="34">
        <v>2</v>
      </c>
      <c r="C632" s="4" t="s">
        <v>38</v>
      </c>
      <c r="D632" s="37">
        <v>8.3928417116416458</v>
      </c>
    </row>
    <row r="633" spans="1:4" x14ac:dyDescent="0.3">
      <c r="A633" s="19">
        <v>2018</v>
      </c>
      <c r="B633" s="34">
        <v>1</v>
      </c>
      <c r="C633" s="4" t="s">
        <v>38</v>
      </c>
      <c r="D633" s="37">
        <v>8.3068007105709913</v>
      </c>
    </row>
    <row r="634" spans="1:4" x14ac:dyDescent="0.3">
      <c r="A634" s="19">
        <v>2017</v>
      </c>
      <c r="B634" s="34">
        <v>4</v>
      </c>
      <c r="C634" s="4" t="s">
        <v>38</v>
      </c>
      <c r="D634" s="37">
        <v>7.7185286028204549</v>
      </c>
    </row>
    <row r="635" spans="1:4" x14ac:dyDescent="0.3">
      <c r="A635" s="19">
        <v>2017</v>
      </c>
      <c r="B635" s="34">
        <v>3</v>
      </c>
      <c r="C635" s="4" t="s">
        <v>38</v>
      </c>
      <c r="D635" s="37">
        <v>8.2451155654959152</v>
      </c>
    </row>
    <row r="636" spans="1:4" x14ac:dyDescent="0.3">
      <c r="A636" s="19">
        <v>2017</v>
      </c>
      <c r="B636" s="34">
        <v>2</v>
      </c>
      <c r="C636" s="4" t="s">
        <v>38</v>
      </c>
      <c r="D636" s="37">
        <v>6.8690626717067067</v>
      </c>
    </row>
    <row r="637" spans="1:4" x14ac:dyDescent="0.3">
      <c r="A637" s="19">
        <v>2017</v>
      </c>
      <c r="B637" s="34">
        <v>1</v>
      </c>
      <c r="C637" s="4" t="s">
        <v>38</v>
      </c>
      <c r="D637" s="37">
        <v>6.8873903120058317</v>
      </c>
    </row>
    <row r="638" spans="1:4" x14ac:dyDescent="0.3">
      <c r="A638" s="19">
        <v>2016</v>
      </c>
      <c r="B638" s="34">
        <v>4</v>
      </c>
      <c r="C638" s="4" t="s">
        <v>38</v>
      </c>
      <c r="D638" s="37">
        <v>6.913287316652287</v>
      </c>
    </row>
    <row r="639" spans="1:4" x14ac:dyDescent="0.3">
      <c r="A639" s="19">
        <v>2016</v>
      </c>
      <c r="B639" s="34">
        <v>3</v>
      </c>
      <c r="C639" s="4" t="s">
        <v>38</v>
      </c>
      <c r="D639" s="37">
        <v>6.939188629814689</v>
      </c>
    </row>
    <row r="640" spans="1:4" x14ac:dyDescent="0.3">
      <c r="A640" s="19">
        <v>2016</v>
      </c>
      <c r="B640" s="34">
        <v>2</v>
      </c>
      <c r="C640" s="4" t="s">
        <v>38</v>
      </c>
      <c r="D640" s="37">
        <v>6.9649975829464479</v>
      </c>
    </row>
    <row r="641" spans="1:4" x14ac:dyDescent="0.3">
      <c r="A641" s="19">
        <v>2016</v>
      </c>
      <c r="B641" s="34">
        <v>1</v>
      </c>
      <c r="C641" s="4" t="s">
        <v>38</v>
      </c>
      <c r="D641" s="37">
        <v>6.9823875806592408</v>
      </c>
    </row>
    <row r="642" spans="1:4" x14ac:dyDescent="0.3">
      <c r="A642" s="19">
        <v>2015</v>
      </c>
      <c r="B642" s="35">
        <v>4</v>
      </c>
      <c r="C642" s="1" t="s">
        <v>38</v>
      </c>
      <c r="D642" s="37">
        <v>7.0071500431642271</v>
      </c>
    </row>
    <row r="643" spans="1:4" x14ac:dyDescent="0.3">
      <c r="A643" s="19">
        <v>2015</v>
      </c>
      <c r="B643" s="35">
        <v>3</v>
      </c>
      <c r="C643" s="1" t="s">
        <v>38</v>
      </c>
      <c r="D643" s="37">
        <v>7.0274628873512421</v>
      </c>
    </row>
    <row r="644" spans="1:4" x14ac:dyDescent="0.3">
      <c r="A644" s="19">
        <v>2015</v>
      </c>
      <c r="B644" s="35">
        <v>2</v>
      </c>
      <c r="C644" s="1" t="s">
        <v>38</v>
      </c>
      <c r="D644" s="37">
        <v>7.0420970787515271</v>
      </c>
    </row>
    <row r="645" spans="1:4" x14ac:dyDescent="0.3">
      <c r="A645" s="19">
        <v>2015</v>
      </c>
      <c r="B645" s="35">
        <v>1</v>
      </c>
      <c r="C645" s="1" t="s">
        <v>38</v>
      </c>
      <c r="D645" s="37">
        <v>7.0395824531421294</v>
      </c>
    </row>
    <row r="646" spans="1:4" x14ac:dyDescent="0.3">
      <c r="A646" s="19">
        <v>2014</v>
      </c>
      <c r="B646" s="35">
        <v>4</v>
      </c>
      <c r="C646" s="1" t="s">
        <v>38</v>
      </c>
      <c r="D646" s="37">
        <v>7.1009617546197328</v>
      </c>
    </row>
    <row r="647" spans="1:4" x14ac:dyDescent="0.3">
      <c r="A647" s="19">
        <v>2014</v>
      </c>
      <c r="B647" s="35">
        <v>3</v>
      </c>
      <c r="C647" s="1" t="s">
        <v>38</v>
      </c>
      <c r="D647" s="37">
        <v>7.0752480415613945</v>
      </c>
    </row>
    <row r="648" spans="1:4" x14ac:dyDescent="0.3">
      <c r="A648" s="19">
        <v>2014</v>
      </c>
      <c r="B648" s="35">
        <v>2</v>
      </c>
      <c r="C648" s="1" t="s">
        <v>38</v>
      </c>
      <c r="D648" s="37">
        <v>7.0777710626249668</v>
      </c>
    </row>
    <row r="649" spans="1:4" x14ac:dyDescent="0.3">
      <c r="A649" s="19">
        <v>2014</v>
      </c>
      <c r="B649" s="35">
        <v>1</v>
      </c>
      <c r="C649" s="1" t="s">
        <v>38</v>
      </c>
      <c r="D649" s="37">
        <v>7.0507965786496856</v>
      </c>
    </row>
    <row r="650" spans="1:4" x14ac:dyDescent="0.3">
      <c r="A650" s="19">
        <v>2022</v>
      </c>
      <c r="B650" s="34">
        <v>4</v>
      </c>
      <c r="C650" s="4" t="s">
        <v>39</v>
      </c>
      <c r="D650" s="37">
        <v>25.83</v>
      </c>
    </row>
    <row r="651" spans="1:4" x14ac:dyDescent="0.3">
      <c r="A651" s="19">
        <v>2022</v>
      </c>
      <c r="B651" s="34">
        <v>3</v>
      </c>
      <c r="C651" s="4" t="s">
        <v>39</v>
      </c>
      <c r="D651" s="37">
        <v>23.39</v>
      </c>
    </row>
    <row r="652" spans="1:4" x14ac:dyDescent="0.3">
      <c r="A652" s="19">
        <v>2022</v>
      </c>
      <c r="B652" s="34">
        <v>2</v>
      </c>
      <c r="C652" s="4" t="s">
        <v>39</v>
      </c>
      <c r="D652" s="37">
        <v>23.396972678771853</v>
      </c>
    </row>
    <row r="653" spans="1:4" x14ac:dyDescent="0.3">
      <c r="A653" s="19">
        <v>2022</v>
      </c>
      <c r="B653" s="34">
        <v>1</v>
      </c>
      <c r="C653" s="4" t="s">
        <v>39</v>
      </c>
      <c r="D653" s="37">
        <v>23.101656231687382</v>
      </c>
    </row>
    <row r="654" spans="1:4" x14ac:dyDescent="0.3">
      <c r="A654" s="19">
        <v>2021</v>
      </c>
      <c r="B654" s="34">
        <v>4</v>
      </c>
      <c r="C654" s="4" t="s">
        <v>39</v>
      </c>
      <c r="D654" s="37">
        <v>22.978956241976149</v>
      </c>
    </row>
    <row r="655" spans="1:4" x14ac:dyDescent="0.3">
      <c r="A655" s="19">
        <v>2021</v>
      </c>
      <c r="B655" s="34">
        <v>3</v>
      </c>
      <c r="C655" s="4" t="s">
        <v>39</v>
      </c>
      <c r="D655" s="37">
        <v>22.857408818789526</v>
      </c>
    </row>
    <row r="656" spans="1:4" x14ac:dyDescent="0.3">
      <c r="A656" s="19">
        <v>2021</v>
      </c>
      <c r="B656" s="34">
        <v>2</v>
      </c>
      <c r="C656" s="4" t="s">
        <v>39</v>
      </c>
      <c r="D656" s="37">
        <v>23.89055527674358</v>
      </c>
    </row>
    <row r="657" spans="1:4" x14ac:dyDescent="0.3">
      <c r="A657" s="19">
        <v>2021</v>
      </c>
      <c r="B657" s="34">
        <v>1</v>
      </c>
      <c r="C657" s="4" t="s">
        <v>39</v>
      </c>
      <c r="D657" s="37">
        <v>23.248835158317011</v>
      </c>
    </row>
    <row r="658" spans="1:4" x14ac:dyDescent="0.3">
      <c r="A658" s="19">
        <v>2020</v>
      </c>
      <c r="B658" s="34">
        <v>4</v>
      </c>
      <c r="C658" s="4" t="s">
        <v>39</v>
      </c>
      <c r="D658" s="37">
        <v>23.375314368474104</v>
      </c>
    </row>
    <row r="659" spans="1:4" x14ac:dyDescent="0.3">
      <c r="A659" s="19">
        <v>2020</v>
      </c>
      <c r="B659" s="34">
        <v>3</v>
      </c>
      <c r="C659" s="4" t="s">
        <v>39</v>
      </c>
      <c r="D659" s="37">
        <v>22.883926380368099</v>
      </c>
    </row>
    <row r="660" spans="1:4" x14ac:dyDescent="0.3">
      <c r="A660" s="19">
        <v>2020</v>
      </c>
      <c r="B660" s="34">
        <v>2</v>
      </c>
      <c r="C660" s="4" t="s">
        <v>39</v>
      </c>
      <c r="D660" s="37">
        <v>22.440286647722235</v>
      </c>
    </row>
    <row r="661" spans="1:4" x14ac:dyDescent="0.3">
      <c r="A661" s="19">
        <v>2020</v>
      </c>
      <c r="B661" s="34">
        <v>1</v>
      </c>
      <c r="C661" s="4" t="s">
        <v>39</v>
      </c>
      <c r="D661" s="37">
        <v>21.838769386372302</v>
      </c>
    </row>
    <row r="662" spans="1:4" x14ac:dyDescent="0.3">
      <c r="A662" s="19">
        <v>2019</v>
      </c>
      <c r="B662" s="34">
        <v>4</v>
      </c>
      <c r="C662" s="4" t="s">
        <v>39</v>
      </c>
      <c r="D662" s="37">
        <v>21.441352893267833</v>
      </c>
    </row>
    <row r="663" spans="1:4" x14ac:dyDescent="0.3">
      <c r="A663" s="19">
        <v>2019</v>
      </c>
      <c r="B663" s="34">
        <v>3</v>
      </c>
      <c r="C663" s="4" t="s">
        <v>39</v>
      </c>
      <c r="D663" s="37">
        <v>24.390971166174673</v>
      </c>
    </row>
    <row r="664" spans="1:4" x14ac:dyDescent="0.3">
      <c r="A664" s="19">
        <v>2019</v>
      </c>
      <c r="B664" s="34">
        <v>2</v>
      </c>
      <c r="C664" s="4" t="s">
        <v>39</v>
      </c>
      <c r="D664" s="37">
        <v>23.408226630160591</v>
      </c>
    </row>
    <row r="665" spans="1:4" x14ac:dyDescent="0.3">
      <c r="A665" s="19">
        <v>2019</v>
      </c>
      <c r="B665" s="34">
        <v>1</v>
      </c>
      <c r="C665" s="4" t="s">
        <v>39</v>
      </c>
      <c r="D665" s="37">
        <v>19.271779401291518</v>
      </c>
    </row>
    <row r="666" spans="1:4" x14ac:dyDescent="0.3">
      <c r="A666" s="19">
        <v>2018</v>
      </c>
      <c r="B666" s="34">
        <v>4</v>
      </c>
      <c r="C666" s="4" t="s">
        <v>39</v>
      </c>
      <c r="D666" s="37">
        <v>19.332549309229275</v>
      </c>
    </row>
    <row r="667" spans="1:4" x14ac:dyDescent="0.3">
      <c r="A667" s="19">
        <v>2018</v>
      </c>
      <c r="B667" s="34">
        <v>3</v>
      </c>
      <c r="C667" s="4" t="s">
        <v>39</v>
      </c>
      <c r="D667" s="37">
        <v>14.983359875657099</v>
      </c>
    </row>
    <row r="668" spans="1:4" x14ac:dyDescent="0.3">
      <c r="A668" s="19">
        <v>2018</v>
      </c>
      <c r="B668" s="34">
        <v>2</v>
      </c>
      <c r="C668" s="4" t="s">
        <v>39</v>
      </c>
      <c r="D668" s="37">
        <v>4.3361375089629268</v>
      </c>
    </row>
    <row r="669" spans="1:4" x14ac:dyDescent="0.3">
      <c r="A669" s="19">
        <v>2018</v>
      </c>
      <c r="B669" s="34">
        <v>1</v>
      </c>
      <c r="C669" s="4" t="s">
        <v>39</v>
      </c>
      <c r="D669" s="37">
        <v>4.3356150226750483</v>
      </c>
    </row>
    <row r="670" spans="1:4" x14ac:dyDescent="0.3">
      <c r="A670" s="19">
        <v>2017</v>
      </c>
      <c r="B670" s="34">
        <v>4</v>
      </c>
      <c r="C670" s="4" t="s">
        <v>39</v>
      </c>
      <c r="D670" s="37">
        <v>3.0299272402737993</v>
      </c>
    </row>
    <row r="671" spans="1:4" x14ac:dyDescent="0.3">
      <c r="A671" s="19">
        <v>2017</v>
      </c>
      <c r="B671" s="34">
        <v>3</v>
      </c>
      <c r="C671" s="4" t="s">
        <v>39</v>
      </c>
      <c r="D671" s="37">
        <v>4.4298091749406474</v>
      </c>
    </row>
    <row r="672" spans="1:4" x14ac:dyDescent="0.3">
      <c r="A672" s="19">
        <v>2017</v>
      </c>
      <c r="B672" s="34">
        <v>2</v>
      </c>
      <c r="C672" s="4" t="s">
        <v>39</v>
      </c>
      <c r="D672" s="37">
        <v>2.7229996991951935</v>
      </c>
    </row>
    <row r="673" spans="1:4" x14ac:dyDescent="0.3">
      <c r="A673" s="19">
        <v>2017</v>
      </c>
      <c r="B673" s="34">
        <v>1</v>
      </c>
      <c r="C673" s="4" t="s">
        <v>39</v>
      </c>
      <c r="D673" s="37">
        <v>2.7319835263877543</v>
      </c>
    </row>
    <row r="674" spans="1:4" x14ac:dyDescent="0.3">
      <c r="A674" s="19">
        <v>2016</v>
      </c>
      <c r="B674" s="34">
        <v>4</v>
      </c>
      <c r="C674" s="4" t="s">
        <v>39</v>
      </c>
      <c r="D674" s="37">
        <v>2.7410268293938924</v>
      </c>
    </row>
    <row r="675" spans="1:4" x14ac:dyDescent="0.3">
      <c r="A675" s="19">
        <v>2016</v>
      </c>
      <c r="B675" s="34">
        <v>3</v>
      </c>
      <c r="C675" s="4" t="s">
        <v>39</v>
      </c>
      <c r="D675" s="37">
        <v>2.7472425273887247</v>
      </c>
    </row>
    <row r="676" spans="1:4" x14ac:dyDescent="0.3">
      <c r="A676" s="19">
        <v>2016</v>
      </c>
      <c r="B676" s="34">
        <v>2</v>
      </c>
      <c r="C676" s="4" t="s">
        <v>39</v>
      </c>
      <c r="D676" s="37">
        <v>2.7487304539676813</v>
      </c>
    </row>
    <row r="677" spans="1:4" x14ac:dyDescent="0.3">
      <c r="A677" s="19">
        <v>2016</v>
      </c>
      <c r="B677" s="34">
        <v>1</v>
      </c>
      <c r="C677" s="4" t="s">
        <v>39</v>
      </c>
      <c r="D677" s="37">
        <v>2.7529501839183772</v>
      </c>
    </row>
    <row r="678" spans="1:4" x14ac:dyDescent="0.3">
      <c r="A678" s="19">
        <v>2015</v>
      </c>
      <c r="B678" s="35">
        <v>4</v>
      </c>
      <c r="C678" s="1" t="s">
        <v>39</v>
      </c>
      <c r="D678" s="37">
        <v>2.7592915772509792</v>
      </c>
    </row>
    <row r="679" spans="1:4" x14ac:dyDescent="0.3">
      <c r="A679" s="19">
        <v>2015</v>
      </c>
      <c r="B679" s="35">
        <v>3</v>
      </c>
      <c r="C679" s="1" t="s">
        <v>39</v>
      </c>
      <c r="D679" s="37">
        <v>2.7688118552652248</v>
      </c>
    </row>
    <row r="680" spans="1:4" x14ac:dyDescent="0.3">
      <c r="A680" s="19">
        <v>2015</v>
      </c>
      <c r="B680" s="35">
        <v>2</v>
      </c>
      <c r="C680" s="1" t="s">
        <v>39</v>
      </c>
      <c r="D680" s="37">
        <v>2.7786184459408338</v>
      </c>
    </row>
    <row r="681" spans="1:4" x14ac:dyDescent="0.3">
      <c r="A681" s="19">
        <v>2015</v>
      </c>
      <c r="B681" s="35">
        <v>1</v>
      </c>
      <c r="C681" s="1" t="s">
        <v>39</v>
      </c>
      <c r="D681" s="37">
        <v>2.7904014576220431</v>
      </c>
    </row>
    <row r="682" spans="1:4" x14ac:dyDescent="0.3">
      <c r="A682" s="19">
        <v>2014</v>
      </c>
      <c r="B682" s="35">
        <v>4</v>
      </c>
      <c r="C682" s="1" t="s">
        <v>39</v>
      </c>
      <c r="D682" s="37">
        <v>2.7819569555272006</v>
      </c>
    </row>
    <row r="683" spans="1:4" x14ac:dyDescent="0.3">
      <c r="A683" s="19">
        <v>2014</v>
      </c>
      <c r="B683" s="35">
        <v>3</v>
      </c>
      <c r="C683" s="1" t="s">
        <v>39</v>
      </c>
      <c r="D683" s="37">
        <v>2.7700513412857828</v>
      </c>
    </row>
    <row r="684" spans="1:4" x14ac:dyDescent="0.3">
      <c r="A684" s="19">
        <v>2014</v>
      </c>
      <c r="B684" s="35">
        <v>2</v>
      </c>
      <c r="C684" s="1" t="s">
        <v>39</v>
      </c>
      <c r="D684" s="37">
        <v>2.7815122648604769</v>
      </c>
    </row>
    <row r="685" spans="1:4" x14ac:dyDescent="0.3">
      <c r="A685" s="19">
        <v>2014</v>
      </c>
      <c r="B685" s="35">
        <v>1</v>
      </c>
      <c r="C685" s="1" t="s">
        <v>39</v>
      </c>
      <c r="D685" s="37">
        <v>2.6846685053342738</v>
      </c>
    </row>
    <row r="686" spans="1:4" x14ac:dyDescent="0.3">
      <c r="A686" s="19">
        <v>2022</v>
      </c>
      <c r="B686" s="34">
        <v>4</v>
      </c>
      <c r="C686" s="4" t="s">
        <v>40</v>
      </c>
      <c r="D686" s="37">
        <v>12.95</v>
      </c>
    </row>
    <row r="687" spans="1:4" x14ac:dyDescent="0.3">
      <c r="A687" s="19">
        <v>2022</v>
      </c>
      <c r="B687" s="34">
        <v>3</v>
      </c>
      <c r="C687" s="4" t="s">
        <v>40</v>
      </c>
      <c r="D687" s="37">
        <v>12.85</v>
      </c>
    </row>
    <row r="688" spans="1:4" x14ac:dyDescent="0.3">
      <c r="A688" s="19">
        <v>2022</v>
      </c>
      <c r="B688" s="34">
        <v>2</v>
      </c>
      <c r="C688" s="4" t="s">
        <v>40</v>
      </c>
      <c r="D688" s="37">
        <v>12.83962283852644</v>
      </c>
    </row>
    <row r="689" spans="1:4" x14ac:dyDescent="0.3">
      <c r="A689" s="19">
        <v>2022</v>
      </c>
      <c r="B689" s="34">
        <v>1</v>
      </c>
      <c r="C689" s="4" t="s">
        <v>40</v>
      </c>
      <c r="D689" s="37">
        <v>12.894297328809571</v>
      </c>
    </row>
    <row r="690" spans="1:4" x14ac:dyDescent="0.3">
      <c r="A690" s="19">
        <v>2021</v>
      </c>
      <c r="B690" s="34">
        <v>4</v>
      </c>
      <c r="C690" s="4" t="s">
        <v>40</v>
      </c>
      <c r="D690" s="37">
        <v>12.808821353847454</v>
      </c>
    </row>
    <row r="691" spans="1:4" x14ac:dyDescent="0.3">
      <c r="A691" s="19">
        <v>2021</v>
      </c>
      <c r="B691" s="34">
        <v>3</v>
      </c>
      <c r="C691" s="4" t="s">
        <v>40</v>
      </c>
      <c r="D691" s="37">
        <v>13.016254371883871</v>
      </c>
    </row>
    <row r="692" spans="1:4" x14ac:dyDescent="0.3">
      <c r="A692" s="19">
        <v>2021</v>
      </c>
      <c r="B692" s="34">
        <v>2</v>
      </c>
      <c r="C692" s="4" t="s">
        <v>40</v>
      </c>
      <c r="D692" s="37">
        <v>13.096756425784957</v>
      </c>
    </row>
    <row r="693" spans="1:4" x14ac:dyDescent="0.3">
      <c r="A693" s="19">
        <v>2021</v>
      </c>
      <c r="B693" s="34">
        <v>1</v>
      </c>
      <c r="C693" s="4" t="s">
        <v>40</v>
      </c>
      <c r="D693" s="37">
        <v>12.391825403443834</v>
      </c>
    </row>
    <row r="694" spans="1:4" x14ac:dyDescent="0.3">
      <c r="A694" s="19">
        <v>2020</v>
      </c>
      <c r="B694" s="34">
        <v>4</v>
      </c>
      <c r="C694" s="4" t="s">
        <v>40</v>
      </c>
      <c r="D694" s="37">
        <v>11.008682660661702</v>
      </c>
    </row>
    <row r="695" spans="1:4" x14ac:dyDescent="0.3">
      <c r="A695" s="19">
        <v>2020</v>
      </c>
      <c r="B695" s="34">
        <v>3</v>
      </c>
      <c r="C695" s="4" t="s">
        <v>40</v>
      </c>
      <c r="D695" s="37">
        <v>10.697207032526524</v>
      </c>
    </row>
    <row r="696" spans="1:4" x14ac:dyDescent="0.3">
      <c r="A696" s="19">
        <v>2020</v>
      </c>
      <c r="B696" s="34">
        <v>2</v>
      </c>
      <c r="C696" s="4" t="s">
        <v>40</v>
      </c>
      <c r="D696" s="37">
        <v>10.650675172081195</v>
      </c>
    </row>
    <row r="697" spans="1:4" x14ac:dyDescent="0.3">
      <c r="A697" s="19">
        <v>2020</v>
      </c>
      <c r="B697" s="34">
        <v>1</v>
      </c>
      <c r="C697" s="4" t="s">
        <v>40</v>
      </c>
      <c r="D697" s="37">
        <v>10.704172537298618</v>
      </c>
    </row>
    <row r="698" spans="1:4" x14ac:dyDescent="0.3">
      <c r="A698" s="19">
        <v>2019</v>
      </c>
      <c r="B698" s="34">
        <v>4</v>
      </c>
      <c r="C698" s="4" t="s">
        <v>40</v>
      </c>
      <c r="D698" s="37">
        <v>10.923427797723754</v>
      </c>
    </row>
    <row r="699" spans="1:4" x14ac:dyDescent="0.3">
      <c r="A699" s="19">
        <v>2019</v>
      </c>
      <c r="B699" s="34">
        <v>3</v>
      </c>
      <c r="C699" s="4" t="s">
        <v>40</v>
      </c>
      <c r="D699" s="37">
        <v>10.601555192584216</v>
      </c>
    </row>
    <row r="700" spans="1:4" x14ac:dyDescent="0.3">
      <c r="A700" s="19">
        <v>2019</v>
      </c>
      <c r="B700" s="34">
        <v>2</v>
      </c>
      <c r="C700" s="4" t="s">
        <v>40</v>
      </c>
      <c r="D700" s="37">
        <v>8.5840648286558849</v>
      </c>
    </row>
    <row r="701" spans="1:4" x14ac:dyDescent="0.3">
      <c r="A701" s="19">
        <v>2019</v>
      </c>
      <c r="B701" s="34">
        <v>1</v>
      </c>
      <c r="C701" s="4" t="s">
        <v>40</v>
      </c>
      <c r="D701" s="37">
        <v>7.0426916344530568</v>
      </c>
    </row>
    <row r="702" spans="1:4" x14ac:dyDescent="0.3">
      <c r="A702" s="19">
        <v>2018</v>
      </c>
      <c r="B702" s="34">
        <v>4</v>
      </c>
      <c r="C702" s="4" t="s">
        <v>40</v>
      </c>
      <c r="D702" s="37">
        <v>7.0490800165070508</v>
      </c>
    </row>
    <row r="703" spans="1:4" x14ac:dyDescent="0.3">
      <c r="A703" s="19">
        <v>2018</v>
      </c>
      <c r="B703" s="34">
        <v>3</v>
      </c>
      <c r="C703" s="4" t="s">
        <v>40</v>
      </c>
      <c r="D703" s="37">
        <v>9.7389874592525967</v>
      </c>
    </row>
    <row r="704" spans="1:4" x14ac:dyDescent="0.3">
      <c r="A704" s="19">
        <v>2018</v>
      </c>
      <c r="B704" s="34">
        <v>2</v>
      </c>
      <c r="C704" s="4" t="s">
        <v>40</v>
      </c>
      <c r="D704" s="37">
        <v>9.919588050940062</v>
      </c>
    </row>
    <row r="705" spans="1:4" x14ac:dyDescent="0.3">
      <c r="A705" s="19">
        <v>2018</v>
      </c>
      <c r="B705" s="34">
        <v>1</v>
      </c>
      <c r="C705" s="4" t="s">
        <v>40</v>
      </c>
      <c r="D705" s="37">
        <v>9.9847348625557206</v>
      </c>
    </row>
    <row r="706" spans="1:4" x14ac:dyDescent="0.3">
      <c r="A706" s="19">
        <v>2017</v>
      </c>
      <c r="B706" s="34">
        <v>4</v>
      </c>
      <c r="C706" s="4" t="s">
        <v>40</v>
      </c>
      <c r="D706" s="37">
        <v>8.6038216486081449</v>
      </c>
    </row>
    <row r="707" spans="1:4" x14ac:dyDescent="0.3">
      <c r="A707" s="19">
        <v>2017</v>
      </c>
      <c r="B707" s="34">
        <v>3</v>
      </c>
      <c r="C707" s="4" t="s">
        <v>40</v>
      </c>
      <c r="D707" s="37">
        <v>9.9073665637406272</v>
      </c>
    </row>
    <row r="708" spans="1:4" x14ac:dyDescent="0.3">
      <c r="A708" s="19">
        <v>2017</v>
      </c>
      <c r="B708" s="34">
        <v>2</v>
      </c>
      <c r="C708" s="4" t="s">
        <v>40</v>
      </c>
      <c r="D708" s="37">
        <v>7.8120004263028884</v>
      </c>
    </row>
    <row r="709" spans="1:4" x14ac:dyDescent="0.3">
      <c r="A709" s="19">
        <v>2017</v>
      </c>
      <c r="B709" s="34">
        <v>1</v>
      </c>
      <c r="C709" s="4" t="s">
        <v>40</v>
      </c>
      <c r="D709" s="37">
        <v>7.8938270427505302</v>
      </c>
    </row>
    <row r="710" spans="1:4" x14ac:dyDescent="0.3">
      <c r="A710" s="19">
        <v>2016</v>
      </c>
      <c r="B710" s="34">
        <v>4</v>
      </c>
      <c r="C710" s="4" t="s">
        <v>40</v>
      </c>
      <c r="D710" s="37">
        <v>7.9407802152628371</v>
      </c>
    </row>
    <row r="711" spans="1:4" x14ac:dyDescent="0.3">
      <c r="A711" s="19">
        <v>2016</v>
      </c>
      <c r="B711" s="34">
        <v>3</v>
      </c>
      <c r="C711" s="4" t="s">
        <v>40</v>
      </c>
      <c r="D711" s="37">
        <v>7.9324846075297728</v>
      </c>
    </row>
    <row r="712" spans="1:4" x14ac:dyDescent="0.3">
      <c r="A712" s="19">
        <v>2016</v>
      </c>
      <c r="B712" s="34">
        <v>2</v>
      </c>
      <c r="C712" s="4" t="s">
        <v>40</v>
      </c>
      <c r="D712" s="37">
        <v>7.9553577675233544</v>
      </c>
    </row>
    <row r="713" spans="1:4" x14ac:dyDescent="0.3">
      <c r="A713" s="19">
        <v>2016</v>
      </c>
      <c r="B713" s="34">
        <v>1</v>
      </c>
      <c r="C713" s="4" t="s">
        <v>40</v>
      </c>
      <c r="D713" s="37">
        <v>8.0514198028111217</v>
      </c>
    </row>
    <row r="714" spans="1:4" x14ac:dyDescent="0.3">
      <c r="A714" s="19">
        <v>2015</v>
      </c>
      <c r="B714" s="35">
        <v>4</v>
      </c>
      <c r="C714" s="1" t="s">
        <v>40</v>
      </c>
      <c r="D714" s="37">
        <v>8.1432431098719427</v>
      </c>
    </row>
    <row r="715" spans="1:4" x14ac:dyDescent="0.3">
      <c r="A715" s="19">
        <v>2015</v>
      </c>
      <c r="B715" s="35">
        <v>3</v>
      </c>
      <c r="C715" s="1" t="s">
        <v>40</v>
      </c>
      <c r="D715" s="37">
        <v>8.159354482038923</v>
      </c>
    </row>
    <row r="716" spans="1:4" x14ac:dyDescent="0.3">
      <c r="A716" s="19">
        <v>2015</v>
      </c>
      <c r="B716" s="35">
        <v>2</v>
      </c>
      <c r="C716" s="1" t="s">
        <v>40</v>
      </c>
      <c r="D716" s="37">
        <v>8.0580638502175361</v>
      </c>
    </row>
    <row r="717" spans="1:4" x14ac:dyDescent="0.3">
      <c r="A717" s="19">
        <v>2015</v>
      </c>
      <c r="B717" s="35">
        <v>1</v>
      </c>
      <c r="C717" s="1" t="s">
        <v>40</v>
      </c>
      <c r="D717" s="37">
        <v>8.3918969574215421</v>
      </c>
    </row>
    <row r="718" spans="1:4" x14ac:dyDescent="0.3">
      <c r="A718" s="19">
        <v>2014</v>
      </c>
      <c r="B718" s="35">
        <v>4</v>
      </c>
      <c r="C718" s="1" t="s">
        <v>40</v>
      </c>
      <c r="D718" s="37">
        <v>8.1575741424601205</v>
      </c>
    </row>
    <row r="719" spans="1:4" x14ac:dyDescent="0.3">
      <c r="A719" s="19">
        <v>2014</v>
      </c>
      <c r="B719" s="35">
        <v>3</v>
      </c>
      <c r="C719" s="1" t="s">
        <v>40</v>
      </c>
      <c r="D719" s="37">
        <v>8.3432391323798196</v>
      </c>
    </row>
    <row r="720" spans="1:4" x14ac:dyDescent="0.3">
      <c r="A720" s="19">
        <v>2014</v>
      </c>
      <c r="B720" s="35">
        <v>2</v>
      </c>
      <c r="C720" s="1" t="s">
        <v>40</v>
      </c>
      <c r="D720" s="37">
        <v>8.7446731811569016</v>
      </c>
    </row>
    <row r="721" spans="1:4" x14ac:dyDescent="0.3">
      <c r="A721" s="19">
        <v>2014</v>
      </c>
      <c r="B721" s="35">
        <v>1</v>
      </c>
      <c r="C721" s="1" t="s">
        <v>40</v>
      </c>
      <c r="D721" s="37">
        <v>8.6773269008805709</v>
      </c>
    </row>
    <row r="722" spans="1:4" x14ac:dyDescent="0.3">
      <c r="A722" s="19">
        <v>2022</v>
      </c>
      <c r="B722" s="34">
        <v>4</v>
      </c>
      <c r="C722" s="4" t="s">
        <v>41</v>
      </c>
      <c r="D722" s="37">
        <v>24.65</v>
      </c>
    </row>
    <row r="723" spans="1:4" x14ac:dyDescent="0.3">
      <c r="A723" s="19">
        <v>2022</v>
      </c>
      <c r="B723" s="34">
        <v>3</v>
      </c>
      <c r="C723" s="4" t="s">
        <v>41</v>
      </c>
      <c r="D723" s="37">
        <v>24.7</v>
      </c>
    </row>
    <row r="724" spans="1:4" x14ac:dyDescent="0.3">
      <c r="A724" s="19">
        <v>2022</v>
      </c>
      <c r="B724" s="34">
        <v>2</v>
      </c>
      <c r="C724" s="4" t="s">
        <v>41</v>
      </c>
      <c r="D724" s="37">
        <v>24.495906799164608</v>
      </c>
    </row>
    <row r="725" spans="1:4" x14ac:dyDescent="0.3">
      <c r="A725" s="19">
        <v>2022</v>
      </c>
      <c r="B725" s="34">
        <v>1</v>
      </c>
      <c r="C725" s="4" t="s">
        <v>41</v>
      </c>
      <c r="D725" s="37">
        <v>24.307396998934415</v>
      </c>
    </row>
    <row r="726" spans="1:4" x14ac:dyDescent="0.3">
      <c r="A726" s="19">
        <v>2021</v>
      </c>
      <c r="B726" s="34">
        <v>4</v>
      </c>
      <c r="C726" s="4" t="s">
        <v>41</v>
      </c>
      <c r="D726" s="37">
        <v>24.23965799751964</v>
      </c>
    </row>
    <row r="727" spans="1:4" x14ac:dyDescent="0.3">
      <c r="A727" s="19">
        <v>2021</v>
      </c>
      <c r="B727" s="34">
        <v>3</v>
      </c>
      <c r="C727" s="4" t="s">
        <v>41</v>
      </c>
      <c r="D727" s="37">
        <v>23.58815244581783</v>
      </c>
    </row>
    <row r="728" spans="1:4" x14ac:dyDescent="0.3">
      <c r="A728" s="19">
        <v>2021</v>
      </c>
      <c r="B728" s="34">
        <v>2</v>
      </c>
      <c r="C728" s="4" t="s">
        <v>41</v>
      </c>
      <c r="D728" s="37">
        <v>23.604787453013671</v>
      </c>
    </row>
    <row r="729" spans="1:4" x14ac:dyDescent="0.3">
      <c r="A729" s="19">
        <v>2021</v>
      </c>
      <c r="B729" s="34">
        <v>1</v>
      </c>
      <c r="C729" s="4" t="s">
        <v>41</v>
      </c>
      <c r="D729" s="37">
        <v>23.242382186130484</v>
      </c>
    </row>
    <row r="730" spans="1:4" x14ac:dyDescent="0.3">
      <c r="A730" s="19">
        <v>2020</v>
      </c>
      <c r="B730" s="34">
        <v>4</v>
      </c>
      <c r="C730" s="4" t="s">
        <v>41</v>
      </c>
      <c r="D730" s="37">
        <v>23.136769743176906</v>
      </c>
    </row>
    <row r="731" spans="1:4" x14ac:dyDescent="0.3">
      <c r="A731" s="19">
        <v>2020</v>
      </c>
      <c r="B731" s="34">
        <v>3</v>
      </c>
      <c r="C731" s="4" t="s">
        <v>41</v>
      </c>
      <c r="D731" s="37">
        <v>22.677710522681583</v>
      </c>
    </row>
    <row r="732" spans="1:4" x14ac:dyDescent="0.3">
      <c r="A732" s="19">
        <v>2020</v>
      </c>
      <c r="B732" s="34">
        <v>2</v>
      </c>
      <c r="C732" s="4" t="s">
        <v>41</v>
      </c>
      <c r="D732" s="37">
        <v>22.011899348724711</v>
      </c>
    </row>
    <row r="733" spans="1:4" x14ac:dyDescent="0.3">
      <c r="A733" s="19">
        <v>2020</v>
      </c>
      <c r="B733" s="34">
        <v>1</v>
      </c>
      <c r="C733" s="4" t="s">
        <v>41</v>
      </c>
      <c r="D733" s="37">
        <v>21.861324587873611</v>
      </c>
    </row>
    <row r="734" spans="1:4" x14ac:dyDescent="0.3">
      <c r="A734" s="19">
        <v>2019</v>
      </c>
      <c r="B734" s="34">
        <v>4</v>
      </c>
      <c r="C734" s="4" t="s">
        <v>41</v>
      </c>
      <c r="D734" s="37">
        <v>21.848350655732581</v>
      </c>
    </row>
    <row r="735" spans="1:4" x14ac:dyDescent="0.3">
      <c r="A735" s="19">
        <v>2019</v>
      </c>
      <c r="B735" s="34">
        <v>3</v>
      </c>
      <c r="C735" s="4" t="s">
        <v>41</v>
      </c>
      <c r="D735" s="37">
        <v>21.656424746361633</v>
      </c>
    </row>
    <row r="736" spans="1:4" x14ac:dyDescent="0.3">
      <c r="A736" s="19">
        <v>2019</v>
      </c>
      <c r="B736" s="34">
        <v>2</v>
      </c>
      <c r="C736" s="4" t="s">
        <v>41</v>
      </c>
      <c r="D736" s="37">
        <v>21.201130485144205</v>
      </c>
    </row>
    <row r="737" spans="1:4" x14ac:dyDescent="0.3">
      <c r="A737" s="19">
        <v>2019</v>
      </c>
      <c r="B737" s="34">
        <v>1</v>
      </c>
      <c r="C737" s="4" t="s">
        <v>41</v>
      </c>
      <c r="D737" s="37">
        <v>21.059894917387947</v>
      </c>
    </row>
    <row r="738" spans="1:4" x14ac:dyDescent="0.3">
      <c r="A738" s="19">
        <v>2018</v>
      </c>
      <c r="B738" s="34">
        <v>4</v>
      </c>
      <c r="C738" s="4" t="s">
        <v>41</v>
      </c>
      <c r="D738" s="37">
        <v>20.623736406438681</v>
      </c>
    </row>
    <row r="739" spans="1:4" x14ac:dyDescent="0.3">
      <c r="A739" s="19">
        <v>2018</v>
      </c>
      <c r="B739" s="34">
        <v>3</v>
      </c>
      <c r="C739" s="4" t="s">
        <v>41</v>
      </c>
      <c r="D739" s="37">
        <v>19.939106982732063</v>
      </c>
    </row>
    <row r="740" spans="1:4" x14ac:dyDescent="0.3">
      <c r="A740" s="19">
        <v>2018</v>
      </c>
      <c r="B740" s="34">
        <v>2</v>
      </c>
      <c r="C740" s="4" t="s">
        <v>41</v>
      </c>
      <c r="D740" s="37">
        <v>19.675591530682105</v>
      </c>
    </row>
    <row r="741" spans="1:4" x14ac:dyDescent="0.3">
      <c r="A741" s="19">
        <v>2018</v>
      </c>
      <c r="B741" s="34">
        <v>1</v>
      </c>
      <c r="C741" s="4" t="s">
        <v>41</v>
      </c>
      <c r="D741" s="37">
        <v>19.584682368757406</v>
      </c>
    </row>
    <row r="742" spans="1:4" x14ac:dyDescent="0.3">
      <c r="A742" s="19">
        <v>2017</v>
      </c>
      <c r="B742" s="34">
        <v>4</v>
      </c>
      <c r="C742" s="4" t="s">
        <v>41</v>
      </c>
      <c r="D742" s="37">
        <v>19.405680474329014</v>
      </c>
    </row>
    <row r="743" spans="1:4" x14ac:dyDescent="0.3">
      <c r="A743" s="19">
        <v>2017</v>
      </c>
      <c r="B743" s="34">
        <v>3</v>
      </c>
      <c r="C743" s="4" t="s">
        <v>41</v>
      </c>
      <c r="D743" s="37">
        <v>19.152164898849556</v>
      </c>
    </row>
    <row r="744" spans="1:4" x14ac:dyDescent="0.3">
      <c r="A744" s="19">
        <v>2017</v>
      </c>
      <c r="B744" s="34">
        <v>2</v>
      </c>
      <c r="C744" s="4" t="s">
        <v>41</v>
      </c>
      <c r="D744" s="37">
        <v>16.436519275562326</v>
      </c>
    </row>
    <row r="745" spans="1:4" x14ac:dyDescent="0.3">
      <c r="A745" s="19">
        <v>2017</v>
      </c>
      <c r="B745" s="34">
        <v>1</v>
      </c>
      <c r="C745" s="4" t="s">
        <v>41</v>
      </c>
      <c r="D745" s="37">
        <v>16.342254745836279</v>
      </c>
    </row>
    <row r="746" spans="1:4" x14ac:dyDescent="0.3">
      <c r="A746" s="19">
        <v>2016</v>
      </c>
      <c r="B746" s="34">
        <v>4</v>
      </c>
      <c r="C746" s="4" t="s">
        <v>41</v>
      </c>
      <c r="D746" s="37">
        <v>16.345011971501133</v>
      </c>
    </row>
    <row r="747" spans="1:4" x14ac:dyDescent="0.3">
      <c r="A747" s="19">
        <v>2016</v>
      </c>
      <c r="B747" s="34">
        <v>3</v>
      </c>
      <c r="C747" s="4" t="s">
        <v>41</v>
      </c>
      <c r="D747" s="37">
        <v>16.529361932364445</v>
      </c>
    </row>
    <row r="748" spans="1:4" x14ac:dyDescent="0.3">
      <c r="A748" s="19">
        <v>2016</v>
      </c>
      <c r="B748" s="34">
        <v>2</v>
      </c>
      <c r="C748" s="4" t="s">
        <v>41</v>
      </c>
      <c r="D748" s="37">
        <v>16.489119309020037</v>
      </c>
    </row>
    <row r="749" spans="1:4" x14ac:dyDescent="0.3">
      <c r="A749" s="19">
        <v>2016</v>
      </c>
      <c r="B749" s="34">
        <v>1</v>
      </c>
      <c r="C749" s="4" t="s">
        <v>41</v>
      </c>
      <c r="D749" s="37">
        <v>16.157804349232396</v>
      </c>
    </row>
    <row r="750" spans="1:4" x14ac:dyDescent="0.3">
      <c r="A750" s="19">
        <v>2015</v>
      </c>
      <c r="B750" s="35">
        <v>4</v>
      </c>
      <c r="C750" s="1" t="s">
        <v>41</v>
      </c>
      <c r="D750" s="37">
        <v>16.474943169318767</v>
      </c>
    </row>
    <row r="751" spans="1:4" x14ac:dyDescent="0.3">
      <c r="A751" s="19">
        <v>2015</v>
      </c>
      <c r="B751" s="35">
        <v>3</v>
      </c>
      <c r="C751" s="1" t="s">
        <v>41</v>
      </c>
      <c r="D751" s="37">
        <v>16.3639671637834</v>
      </c>
    </row>
    <row r="752" spans="1:4" x14ac:dyDescent="0.3">
      <c r="A752" s="19">
        <v>2015</v>
      </c>
      <c r="B752" s="35">
        <v>2</v>
      </c>
      <c r="C752" s="1" t="s">
        <v>41</v>
      </c>
      <c r="D752" s="37">
        <v>16.093025858679276</v>
      </c>
    </row>
    <row r="753" spans="1:4" x14ac:dyDescent="0.3">
      <c r="A753" s="19">
        <v>2015</v>
      </c>
      <c r="B753" s="35">
        <v>1</v>
      </c>
      <c r="C753" s="1" t="s">
        <v>41</v>
      </c>
      <c r="D753" s="37">
        <v>15.832773292036375</v>
      </c>
    </row>
    <row r="754" spans="1:4" x14ac:dyDescent="0.3">
      <c r="A754" s="19">
        <v>2014</v>
      </c>
      <c r="B754" s="35">
        <v>4</v>
      </c>
      <c r="C754" s="1" t="s">
        <v>41</v>
      </c>
      <c r="D754" s="37">
        <v>15.657532856900755</v>
      </c>
    </row>
    <row r="755" spans="1:4" x14ac:dyDescent="0.3">
      <c r="A755" s="19">
        <v>2014</v>
      </c>
      <c r="B755" s="35">
        <v>3</v>
      </c>
      <c r="C755" s="1" t="s">
        <v>41</v>
      </c>
      <c r="D755" s="37">
        <v>15.437988654617879</v>
      </c>
    </row>
    <row r="756" spans="1:4" x14ac:dyDescent="0.3">
      <c r="A756" s="19">
        <v>2014</v>
      </c>
      <c r="B756" s="35">
        <v>2</v>
      </c>
      <c r="C756" s="1" t="s">
        <v>41</v>
      </c>
      <c r="D756" s="37">
        <v>15.216957428230305</v>
      </c>
    </row>
    <row r="757" spans="1:4" x14ac:dyDescent="0.3">
      <c r="A757" s="19">
        <v>2014</v>
      </c>
      <c r="B757" s="35">
        <v>1</v>
      </c>
      <c r="C757" s="1" t="s">
        <v>41</v>
      </c>
      <c r="D757" s="37">
        <v>15.077800919408592</v>
      </c>
    </row>
    <row r="758" spans="1:4" x14ac:dyDescent="0.3">
      <c r="A758" s="19">
        <v>2022</v>
      </c>
      <c r="B758" s="34">
        <v>4</v>
      </c>
      <c r="C758" s="4" t="s">
        <v>43</v>
      </c>
      <c r="D758" s="37">
        <v>11.92</v>
      </c>
    </row>
    <row r="759" spans="1:4" x14ac:dyDescent="0.3">
      <c r="A759" s="19">
        <v>2022</v>
      </c>
      <c r="B759" s="34">
        <v>3</v>
      </c>
      <c r="C759" s="4" t="s">
        <v>43</v>
      </c>
      <c r="D759" s="37">
        <v>11.91</v>
      </c>
    </row>
    <row r="760" spans="1:4" x14ac:dyDescent="0.3">
      <c r="A760" s="19">
        <v>2022</v>
      </c>
      <c r="B760" s="34">
        <v>2</v>
      </c>
      <c r="C760" s="4" t="s">
        <v>43</v>
      </c>
      <c r="D760" s="37">
        <v>11.836737968128928</v>
      </c>
    </row>
    <row r="761" spans="1:4" x14ac:dyDescent="0.3">
      <c r="A761" s="19">
        <v>2022</v>
      </c>
      <c r="B761" s="34">
        <v>1</v>
      </c>
      <c r="C761" s="4" t="s">
        <v>43</v>
      </c>
      <c r="D761" s="37">
        <v>11.706882132029497</v>
      </c>
    </row>
    <row r="762" spans="1:4" x14ac:dyDescent="0.3">
      <c r="A762" s="19">
        <v>2021</v>
      </c>
      <c r="B762" s="34">
        <v>4</v>
      </c>
      <c r="C762" s="4" t="s">
        <v>43</v>
      </c>
      <c r="D762" s="37">
        <v>11.675440470480114</v>
      </c>
    </row>
    <row r="763" spans="1:4" x14ac:dyDescent="0.3">
      <c r="A763" s="19">
        <v>2021</v>
      </c>
      <c r="B763" s="34">
        <v>3</v>
      </c>
      <c r="C763" s="4" t="s">
        <v>43</v>
      </c>
      <c r="D763" s="37">
        <v>11.660736690891678</v>
      </c>
    </row>
    <row r="764" spans="1:4" x14ac:dyDescent="0.3">
      <c r="A764" s="19">
        <v>2021</v>
      </c>
      <c r="B764" s="34">
        <v>2</v>
      </c>
      <c r="C764" s="4" t="s">
        <v>43</v>
      </c>
      <c r="D764" s="37">
        <v>11.554388875216853</v>
      </c>
    </row>
    <row r="765" spans="1:4" x14ac:dyDescent="0.3">
      <c r="A765" s="19">
        <v>2021</v>
      </c>
      <c r="B765" s="34">
        <v>1</v>
      </c>
      <c r="C765" s="4" t="s">
        <v>43</v>
      </c>
      <c r="D765" s="37">
        <v>11.334871169032645</v>
      </c>
    </row>
    <row r="766" spans="1:4" x14ac:dyDescent="0.3">
      <c r="A766" s="19">
        <v>2020</v>
      </c>
      <c r="B766" s="34">
        <v>4</v>
      </c>
      <c r="C766" s="4" t="s">
        <v>43</v>
      </c>
      <c r="D766" s="37">
        <v>10.857437164805166</v>
      </c>
    </row>
    <row r="767" spans="1:4" x14ac:dyDescent="0.3">
      <c r="A767" s="19">
        <v>2020</v>
      </c>
      <c r="B767" s="34">
        <v>3</v>
      </c>
      <c r="C767" s="4" t="s">
        <v>43</v>
      </c>
      <c r="D767" s="37">
        <v>10.764841300940439</v>
      </c>
    </row>
    <row r="768" spans="1:4" x14ac:dyDescent="0.3">
      <c r="A768" s="19">
        <v>2020</v>
      </c>
      <c r="B768" s="34">
        <v>2</v>
      </c>
      <c r="C768" s="4" t="s">
        <v>43</v>
      </c>
      <c r="D768" s="37">
        <v>10.787648634906734</v>
      </c>
    </row>
    <row r="769" spans="1:4" x14ac:dyDescent="0.3">
      <c r="A769" s="19">
        <v>2020</v>
      </c>
      <c r="B769" s="34">
        <v>1</v>
      </c>
      <c r="C769" s="4" t="s">
        <v>43</v>
      </c>
      <c r="D769" s="37">
        <v>10.539212166838636</v>
      </c>
    </row>
    <row r="770" spans="1:4" ht="14.25" customHeight="1" x14ac:dyDescent="0.3">
      <c r="A770" s="19">
        <v>2019</v>
      </c>
      <c r="B770" s="34">
        <v>4</v>
      </c>
      <c r="C770" s="4" t="s">
        <v>43</v>
      </c>
      <c r="D770" s="37">
        <v>10.651974288337923</v>
      </c>
    </row>
    <row r="771" spans="1:4" x14ac:dyDescent="0.3">
      <c r="A771" s="19">
        <v>2019</v>
      </c>
      <c r="B771" s="34">
        <v>3</v>
      </c>
      <c r="C771" s="4" t="s">
        <v>43</v>
      </c>
      <c r="D771" s="37">
        <v>13.725288048364083</v>
      </c>
    </row>
    <row r="772" spans="1:4" x14ac:dyDescent="0.3">
      <c r="A772" s="19">
        <v>2019</v>
      </c>
      <c r="B772" s="34">
        <v>2</v>
      </c>
      <c r="C772" s="4" t="s">
        <v>43</v>
      </c>
      <c r="D772" s="37">
        <v>13.101581339388986</v>
      </c>
    </row>
    <row r="773" spans="1:4" x14ac:dyDescent="0.3">
      <c r="A773" s="19">
        <v>2019</v>
      </c>
      <c r="B773" s="34">
        <v>1</v>
      </c>
      <c r="C773" s="4" t="s">
        <v>43</v>
      </c>
      <c r="D773" s="37">
        <v>9.3116162809495986</v>
      </c>
    </row>
    <row r="774" spans="1:4" x14ac:dyDescent="0.3">
      <c r="A774" s="19">
        <v>2018</v>
      </c>
      <c r="B774" s="34">
        <v>4</v>
      </c>
      <c r="C774" s="4" t="s">
        <v>43</v>
      </c>
      <c r="D774" s="37">
        <v>9.2821177795648993</v>
      </c>
    </row>
    <row r="775" spans="1:4" x14ac:dyDescent="0.3">
      <c r="A775" s="19">
        <v>2018</v>
      </c>
      <c r="B775" s="34">
        <v>3</v>
      </c>
      <c r="C775" s="4" t="s">
        <v>43</v>
      </c>
      <c r="D775" s="37">
        <v>8.9965174435139339</v>
      </c>
    </row>
    <row r="776" spans="1:4" x14ac:dyDescent="0.3">
      <c r="A776" s="19">
        <v>2018</v>
      </c>
      <c r="B776" s="34">
        <v>2</v>
      </c>
      <c r="C776" s="4" t="s">
        <v>43</v>
      </c>
      <c r="D776" s="37">
        <v>8.7501605893393748</v>
      </c>
    </row>
    <row r="777" spans="1:4" x14ac:dyDescent="0.3">
      <c r="A777" s="19">
        <v>2018</v>
      </c>
      <c r="B777" s="34">
        <v>1</v>
      </c>
      <c r="C777" s="4" t="s">
        <v>43</v>
      </c>
      <c r="D777" s="37">
        <v>8.6835041905306465</v>
      </c>
    </row>
    <row r="778" spans="1:4" x14ac:dyDescent="0.3">
      <c r="A778" s="19">
        <v>2017</v>
      </c>
      <c r="B778" s="34">
        <v>4</v>
      </c>
      <c r="C778" s="4" t="s">
        <v>43</v>
      </c>
      <c r="D778" s="37">
        <v>7.2286879496667273</v>
      </c>
    </row>
    <row r="779" spans="1:4" x14ac:dyDescent="0.3">
      <c r="A779" s="19">
        <v>2017</v>
      </c>
      <c r="B779" s="34">
        <v>3</v>
      </c>
      <c r="C779" s="4" t="s">
        <v>43</v>
      </c>
      <c r="D779" s="37">
        <v>8.7165158361513164</v>
      </c>
    </row>
    <row r="780" spans="1:4" x14ac:dyDescent="0.3">
      <c r="A780" s="19">
        <v>2017</v>
      </c>
      <c r="B780" s="34">
        <v>2</v>
      </c>
      <c r="C780" s="4" t="s">
        <v>43</v>
      </c>
      <c r="D780" s="37">
        <v>3.5041532386183105</v>
      </c>
    </row>
    <row r="781" spans="1:4" x14ac:dyDescent="0.3">
      <c r="A781" s="19">
        <v>2017</v>
      </c>
      <c r="B781" s="34">
        <v>1</v>
      </c>
      <c r="C781" s="4" t="s">
        <v>43</v>
      </c>
      <c r="D781" s="37">
        <v>3.6488508898009986</v>
      </c>
    </row>
    <row r="782" spans="1:4" x14ac:dyDescent="0.3">
      <c r="A782" s="19">
        <v>2016</v>
      </c>
      <c r="B782" s="34">
        <v>4</v>
      </c>
      <c r="C782" s="4" t="s">
        <v>43</v>
      </c>
      <c r="D782" s="37">
        <v>3.7197204293315731</v>
      </c>
    </row>
    <row r="783" spans="1:4" x14ac:dyDescent="0.3">
      <c r="A783" s="19">
        <v>2016</v>
      </c>
      <c r="B783" s="34">
        <v>3</v>
      </c>
      <c r="C783" s="4" t="s">
        <v>43</v>
      </c>
      <c r="D783" s="37">
        <v>3.794480871177055</v>
      </c>
    </row>
    <row r="784" spans="1:4" x14ac:dyDescent="0.3">
      <c r="A784" s="19">
        <v>2016</v>
      </c>
      <c r="B784" s="34">
        <v>2</v>
      </c>
      <c r="C784" s="4" t="s">
        <v>43</v>
      </c>
      <c r="D784" s="37">
        <v>3.943453095409565</v>
      </c>
    </row>
    <row r="785" spans="1:4" x14ac:dyDescent="0.3">
      <c r="A785" s="19">
        <v>2016</v>
      </c>
      <c r="B785" s="34">
        <v>1</v>
      </c>
      <c r="C785" s="4" t="s">
        <v>43</v>
      </c>
      <c r="D785" s="37">
        <v>4.0328550705412658</v>
      </c>
    </row>
    <row r="786" spans="1:4" x14ac:dyDescent="0.3">
      <c r="A786" s="19">
        <v>2015</v>
      </c>
      <c r="B786" s="35">
        <v>4</v>
      </c>
      <c r="C786" s="1" t="s">
        <v>43</v>
      </c>
      <c r="D786" s="37">
        <v>4.1978227314219394</v>
      </c>
    </row>
    <row r="787" spans="1:4" x14ac:dyDescent="0.3">
      <c r="A787" s="19">
        <v>2015</v>
      </c>
      <c r="B787" s="35">
        <v>3</v>
      </c>
      <c r="C787" s="1" t="s">
        <v>43</v>
      </c>
      <c r="D787" s="37">
        <v>4.2373027191788042</v>
      </c>
    </row>
    <row r="788" spans="1:4" x14ac:dyDescent="0.3">
      <c r="A788" s="19">
        <v>2015</v>
      </c>
      <c r="B788" s="35">
        <v>2</v>
      </c>
      <c r="C788" s="1" t="s">
        <v>43</v>
      </c>
      <c r="D788" s="37">
        <v>4.2466687085071415</v>
      </c>
    </row>
    <row r="789" spans="1:4" x14ac:dyDescent="0.3">
      <c r="A789" s="19">
        <v>2015</v>
      </c>
      <c r="B789" s="35">
        <v>1</v>
      </c>
      <c r="C789" s="1" t="s">
        <v>43</v>
      </c>
      <c r="D789" s="37">
        <v>4.2444689547784344</v>
      </c>
    </row>
    <row r="790" spans="1:4" x14ac:dyDescent="0.3">
      <c r="A790" s="19">
        <v>2014</v>
      </c>
      <c r="B790" s="35">
        <v>4</v>
      </c>
      <c r="C790" s="1" t="s">
        <v>43</v>
      </c>
      <c r="D790" s="37">
        <v>4.2629619871342399</v>
      </c>
    </row>
    <row r="791" spans="1:4" x14ac:dyDescent="0.3">
      <c r="A791" s="19">
        <v>2014</v>
      </c>
      <c r="B791" s="35">
        <v>3</v>
      </c>
      <c r="C791" s="1" t="s">
        <v>43</v>
      </c>
      <c r="D791" s="37">
        <v>4.0821695902935948</v>
      </c>
    </row>
    <row r="792" spans="1:4" x14ac:dyDescent="0.3">
      <c r="A792" s="19">
        <v>2014</v>
      </c>
      <c r="B792" s="35">
        <v>2</v>
      </c>
      <c r="C792" s="1" t="s">
        <v>43</v>
      </c>
      <c r="D792" s="37">
        <v>4.1436831479390053</v>
      </c>
    </row>
    <row r="793" spans="1:4" x14ac:dyDescent="0.3">
      <c r="A793" s="19">
        <v>2014</v>
      </c>
      <c r="B793" s="35">
        <v>1</v>
      </c>
      <c r="C793" s="1" t="s">
        <v>43</v>
      </c>
      <c r="D793" s="37">
        <v>4.0588990155806277</v>
      </c>
    </row>
    <row r="794" spans="1:4" x14ac:dyDescent="0.3">
      <c r="A794" s="19">
        <v>2022</v>
      </c>
      <c r="B794" s="34">
        <v>4</v>
      </c>
      <c r="C794" s="4" t="s">
        <v>44</v>
      </c>
      <c r="D794" s="37">
        <v>30.07</v>
      </c>
    </row>
    <row r="795" spans="1:4" x14ac:dyDescent="0.3">
      <c r="A795" s="19">
        <v>2022</v>
      </c>
      <c r="B795" s="34">
        <v>3</v>
      </c>
      <c r="C795" s="4" t="s">
        <v>44</v>
      </c>
      <c r="D795" s="37">
        <v>29.5</v>
      </c>
    </row>
    <row r="796" spans="1:4" x14ac:dyDescent="0.3">
      <c r="A796" s="19">
        <v>2022</v>
      </c>
      <c r="B796" s="34">
        <v>2</v>
      </c>
      <c r="C796" s="4" t="s">
        <v>44</v>
      </c>
      <c r="D796" s="37">
        <v>29.604955264969028</v>
      </c>
    </row>
    <row r="797" spans="1:4" x14ac:dyDescent="0.3">
      <c r="A797" s="19">
        <v>2022</v>
      </c>
      <c r="B797" s="34">
        <v>1</v>
      </c>
      <c r="C797" s="4" t="s">
        <v>44</v>
      </c>
      <c r="D797" s="37">
        <v>29.13865104068589</v>
      </c>
    </row>
    <row r="798" spans="1:4" x14ac:dyDescent="0.3">
      <c r="A798" s="19">
        <v>2021</v>
      </c>
      <c r="B798" s="34">
        <v>4</v>
      </c>
      <c r="C798" s="4" t="s">
        <v>44</v>
      </c>
      <c r="D798" s="37">
        <v>29.171007839182543</v>
      </c>
    </row>
    <row r="799" spans="1:4" x14ac:dyDescent="0.3">
      <c r="A799" s="19">
        <v>2021</v>
      </c>
      <c r="B799" s="34">
        <v>3</v>
      </c>
      <c r="C799" s="4" t="s">
        <v>44</v>
      </c>
      <c r="D799" s="37">
        <v>28.150170112829368</v>
      </c>
    </row>
    <row r="800" spans="1:4" x14ac:dyDescent="0.3">
      <c r="A800" s="19">
        <v>2021</v>
      </c>
      <c r="B800" s="34">
        <v>2</v>
      </c>
      <c r="C800" s="4" t="s">
        <v>44</v>
      </c>
      <c r="D800" s="37">
        <v>20.126647945777083</v>
      </c>
    </row>
    <row r="801" spans="1:4" x14ac:dyDescent="0.3">
      <c r="A801" s="19">
        <v>2021</v>
      </c>
      <c r="B801" s="34">
        <v>1</v>
      </c>
      <c r="C801" s="4" t="s">
        <v>44</v>
      </c>
      <c r="D801" s="37">
        <v>22.931215430435401</v>
      </c>
    </row>
    <row r="802" spans="1:4" x14ac:dyDescent="0.3">
      <c r="A802" s="19">
        <v>2020</v>
      </c>
      <c r="B802" s="34">
        <v>4</v>
      </c>
      <c r="C802" s="4" t="s">
        <v>44</v>
      </c>
      <c r="D802" s="37">
        <v>22.609569143137627</v>
      </c>
    </row>
    <row r="803" spans="1:4" x14ac:dyDescent="0.3">
      <c r="A803" s="19">
        <v>2020</v>
      </c>
      <c r="B803" s="34">
        <v>3</v>
      </c>
      <c r="C803" s="4" t="s">
        <v>44</v>
      </c>
      <c r="D803" s="37">
        <v>22.771515363810202</v>
      </c>
    </row>
    <row r="804" spans="1:4" x14ac:dyDescent="0.3">
      <c r="A804" s="19">
        <v>2020</v>
      </c>
      <c r="B804" s="34">
        <v>2</v>
      </c>
      <c r="C804" s="4" t="s">
        <v>44</v>
      </c>
      <c r="D804" s="37">
        <v>22.642392447335883</v>
      </c>
    </row>
    <row r="805" spans="1:4" x14ac:dyDescent="0.3">
      <c r="A805" s="19">
        <v>2020</v>
      </c>
      <c r="B805" s="34">
        <v>1</v>
      </c>
      <c r="C805" s="4" t="s">
        <v>44</v>
      </c>
      <c r="D805" s="37">
        <v>22.552553250860385</v>
      </c>
    </row>
    <row r="806" spans="1:4" x14ac:dyDescent="0.3">
      <c r="A806" s="19">
        <v>2019</v>
      </c>
      <c r="B806" s="34">
        <v>4</v>
      </c>
      <c r="C806" s="4" t="s">
        <v>44</v>
      </c>
      <c r="D806" s="37">
        <v>23.627546752616215</v>
      </c>
    </row>
    <row r="807" spans="1:4" x14ac:dyDescent="0.3">
      <c r="A807" s="19">
        <v>2019</v>
      </c>
      <c r="B807" s="34">
        <v>3</v>
      </c>
      <c r="C807" s="4" t="s">
        <v>44</v>
      </c>
      <c r="D807" s="37">
        <v>28.598925193212118</v>
      </c>
    </row>
    <row r="808" spans="1:4" x14ac:dyDescent="0.3">
      <c r="A808" s="19">
        <v>2019</v>
      </c>
      <c r="B808" s="34">
        <v>2</v>
      </c>
      <c r="C808" s="4" t="s">
        <v>44</v>
      </c>
      <c r="D808" s="37">
        <v>28.10756382159569</v>
      </c>
    </row>
    <row r="809" spans="1:4" x14ac:dyDescent="0.3">
      <c r="A809" s="19">
        <v>2019</v>
      </c>
      <c r="B809" s="34">
        <v>1</v>
      </c>
      <c r="C809" s="4" t="s">
        <v>44</v>
      </c>
      <c r="D809" s="37">
        <v>27.684925791261847</v>
      </c>
    </row>
    <row r="810" spans="1:4" x14ac:dyDescent="0.3">
      <c r="A810" s="19">
        <v>2018</v>
      </c>
      <c r="B810" s="34">
        <v>4</v>
      </c>
      <c r="C810" s="4" t="s">
        <v>44</v>
      </c>
      <c r="D810" s="37">
        <v>27.748785315817887</v>
      </c>
    </row>
    <row r="811" spans="1:4" x14ac:dyDescent="0.3">
      <c r="A811" s="19">
        <v>2018</v>
      </c>
      <c r="B811" s="34">
        <v>3</v>
      </c>
      <c r="C811" s="4" t="s">
        <v>44</v>
      </c>
      <c r="D811" s="37">
        <v>27.506021696216745</v>
      </c>
    </row>
    <row r="812" spans="1:4" x14ac:dyDescent="0.3">
      <c r="A812" s="19">
        <v>2018</v>
      </c>
      <c r="B812" s="34">
        <v>2</v>
      </c>
      <c r="C812" s="4" t="s">
        <v>44</v>
      </c>
      <c r="D812" s="37">
        <v>27.162316515991055</v>
      </c>
    </row>
    <row r="813" spans="1:4" x14ac:dyDescent="0.3">
      <c r="A813" s="19">
        <v>2018</v>
      </c>
      <c r="B813" s="34">
        <v>1</v>
      </c>
      <c r="C813" s="4" t="s">
        <v>44</v>
      </c>
      <c r="D813" s="37">
        <v>19.331523334311711</v>
      </c>
    </row>
    <row r="814" spans="1:4" x14ac:dyDescent="0.3">
      <c r="A814" s="19">
        <v>2017</v>
      </c>
      <c r="B814" s="34">
        <v>4</v>
      </c>
      <c r="C814" s="4" t="s">
        <v>44</v>
      </c>
      <c r="D814" s="37">
        <v>17.758493353028065</v>
      </c>
    </row>
    <row r="815" spans="1:4" x14ac:dyDescent="0.3">
      <c r="A815" s="19">
        <v>2017</v>
      </c>
      <c r="B815" s="34">
        <v>3</v>
      </c>
      <c r="C815" s="4" t="s">
        <v>44</v>
      </c>
      <c r="D815" s="37">
        <v>19.492764396867877</v>
      </c>
    </row>
    <row r="816" spans="1:4" x14ac:dyDescent="0.3">
      <c r="A816" s="19">
        <v>2017</v>
      </c>
      <c r="B816" s="34">
        <v>2</v>
      </c>
      <c r="C816" s="4" t="s">
        <v>44</v>
      </c>
      <c r="D816" s="37">
        <v>20.30130511507835</v>
      </c>
    </row>
    <row r="817" spans="1:4" x14ac:dyDescent="0.3">
      <c r="A817" s="19">
        <v>2017</v>
      </c>
      <c r="B817" s="34">
        <v>1</v>
      </c>
      <c r="C817" s="4" t="s">
        <v>44</v>
      </c>
      <c r="D817" s="37">
        <v>20.435486705666722</v>
      </c>
    </row>
    <row r="818" spans="1:4" x14ac:dyDescent="0.3">
      <c r="A818" s="19">
        <v>2016</v>
      </c>
      <c r="B818" s="34">
        <v>4</v>
      </c>
      <c r="C818" s="4" t="s">
        <v>44</v>
      </c>
      <c r="D818" s="37">
        <v>20.57132386392357</v>
      </c>
    </row>
    <row r="819" spans="1:4" x14ac:dyDescent="0.3">
      <c r="A819" s="19">
        <v>2016</v>
      </c>
      <c r="B819" s="34">
        <v>3</v>
      </c>
      <c r="C819" s="4" t="s">
        <v>44</v>
      </c>
      <c r="D819" s="37">
        <v>20.307103192524696</v>
      </c>
    </row>
    <row r="820" spans="1:4" x14ac:dyDescent="0.3">
      <c r="A820" s="19">
        <v>2016</v>
      </c>
      <c r="B820" s="34">
        <v>2</v>
      </c>
      <c r="C820" s="4" t="s">
        <v>44</v>
      </c>
      <c r="D820" s="37">
        <v>20.081326844262296</v>
      </c>
    </row>
    <row r="821" spans="1:4" x14ac:dyDescent="0.3">
      <c r="A821" s="19">
        <v>2016</v>
      </c>
      <c r="B821" s="34">
        <v>1</v>
      </c>
      <c r="C821" s="4" t="s">
        <v>44</v>
      </c>
      <c r="D821" s="37">
        <v>19.6541853628346</v>
      </c>
    </row>
    <row r="822" spans="1:4" x14ac:dyDescent="0.3">
      <c r="A822" s="19">
        <v>2015</v>
      </c>
      <c r="B822" s="35">
        <v>4</v>
      </c>
      <c r="C822" s="1" t="s">
        <v>44</v>
      </c>
      <c r="D822" s="37">
        <v>19.441920240938828</v>
      </c>
    </row>
    <row r="823" spans="1:4" x14ac:dyDescent="0.3">
      <c r="A823" s="19">
        <v>2015</v>
      </c>
      <c r="B823" s="35">
        <v>3</v>
      </c>
      <c r="C823" s="1" t="s">
        <v>44</v>
      </c>
      <c r="D823" s="37">
        <v>22.04802112197417</v>
      </c>
    </row>
    <row r="824" spans="1:4" x14ac:dyDescent="0.3">
      <c r="A824" s="19">
        <v>2015</v>
      </c>
      <c r="B824" s="35">
        <v>2</v>
      </c>
      <c r="C824" s="1" t="s">
        <v>44</v>
      </c>
      <c r="D824" s="37">
        <v>22.095953780047246</v>
      </c>
    </row>
    <row r="825" spans="1:4" x14ac:dyDescent="0.3">
      <c r="A825" s="19">
        <v>2015</v>
      </c>
      <c r="B825" s="35">
        <v>1</v>
      </c>
      <c r="C825" s="1" t="s">
        <v>44</v>
      </c>
      <c r="D825" s="37">
        <v>22.16715476458662</v>
      </c>
    </row>
    <row r="826" spans="1:4" x14ac:dyDescent="0.3">
      <c r="A826" s="19">
        <v>2014</v>
      </c>
      <c r="B826" s="35">
        <v>4</v>
      </c>
      <c r="C826" s="1" t="s">
        <v>44</v>
      </c>
      <c r="D826" s="37">
        <v>19.341882280727507</v>
      </c>
    </row>
    <row r="827" spans="1:4" x14ac:dyDescent="0.3">
      <c r="A827" s="19">
        <v>2014</v>
      </c>
      <c r="B827" s="35">
        <v>3</v>
      </c>
      <c r="C827" s="1" t="s">
        <v>44</v>
      </c>
      <c r="D827" s="37">
        <v>19.344392262780588</v>
      </c>
    </row>
    <row r="828" spans="1:4" x14ac:dyDescent="0.3">
      <c r="A828" s="19">
        <v>2014</v>
      </c>
      <c r="B828" s="35">
        <v>2</v>
      </c>
      <c r="C828" s="1" t="s">
        <v>44</v>
      </c>
      <c r="D828" s="37">
        <v>19.086314336556221</v>
      </c>
    </row>
    <row r="829" spans="1:4" x14ac:dyDescent="0.3">
      <c r="A829" s="19">
        <v>2014</v>
      </c>
      <c r="B829" s="35">
        <v>1</v>
      </c>
      <c r="C829" s="1" t="s">
        <v>44</v>
      </c>
      <c r="D829" s="37">
        <v>19.104921026451709</v>
      </c>
    </row>
    <row r="830" spans="1:4" x14ac:dyDescent="0.3">
      <c r="A830" s="19">
        <v>2022</v>
      </c>
      <c r="B830" s="34">
        <v>4</v>
      </c>
      <c r="C830" s="4" t="s">
        <v>42</v>
      </c>
      <c r="D830" s="37">
        <v>15.12</v>
      </c>
    </row>
    <row r="831" spans="1:4" x14ac:dyDescent="0.3">
      <c r="A831" s="19">
        <v>2022</v>
      </c>
      <c r="B831" s="34">
        <v>3</v>
      </c>
      <c r="C831" s="4" t="s">
        <v>42</v>
      </c>
      <c r="D831" s="37">
        <v>15.14</v>
      </c>
    </row>
    <row r="832" spans="1:4" x14ac:dyDescent="0.3">
      <c r="A832" s="19">
        <v>2022</v>
      </c>
      <c r="B832" s="34">
        <v>2</v>
      </c>
      <c r="C832" s="4" t="s">
        <v>42</v>
      </c>
      <c r="D832" s="37">
        <v>14.691457289912799</v>
      </c>
    </row>
    <row r="833" spans="1:5" x14ac:dyDescent="0.3">
      <c r="A833" s="19">
        <v>2022</v>
      </c>
      <c r="B833" s="34">
        <v>1</v>
      </c>
      <c r="C833" s="4" t="s">
        <v>42</v>
      </c>
      <c r="D833" s="37">
        <v>14.215533334298076</v>
      </c>
    </row>
    <row r="834" spans="1:5" x14ac:dyDescent="0.3">
      <c r="A834" s="19">
        <v>2021</v>
      </c>
      <c r="B834" s="34">
        <v>4</v>
      </c>
      <c r="C834" s="4" t="s">
        <v>42</v>
      </c>
      <c r="D834" s="37">
        <v>13.852880446424063</v>
      </c>
    </row>
    <row r="835" spans="1:5" x14ac:dyDescent="0.3">
      <c r="A835" s="19">
        <v>2021</v>
      </c>
      <c r="B835" s="34">
        <v>3</v>
      </c>
      <c r="C835" s="4" t="s">
        <v>42</v>
      </c>
      <c r="D835" s="37">
        <v>13.533446775711843</v>
      </c>
    </row>
    <row r="836" spans="1:5" x14ac:dyDescent="0.3">
      <c r="A836" s="19">
        <v>2021</v>
      </c>
      <c r="B836" s="34">
        <v>2</v>
      </c>
      <c r="C836" s="4" t="s">
        <v>42</v>
      </c>
      <c r="D836" s="37">
        <v>13.606163819728007</v>
      </c>
      <c r="E836" s="22"/>
    </row>
    <row r="837" spans="1:5" x14ac:dyDescent="0.3">
      <c r="A837" s="19">
        <v>2021</v>
      </c>
      <c r="B837" s="34">
        <v>1</v>
      </c>
      <c r="C837" s="4" t="s">
        <v>42</v>
      </c>
      <c r="D837" s="37">
        <v>13.57896382467824</v>
      </c>
      <c r="E837" s="22"/>
    </row>
    <row r="838" spans="1:5" x14ac:dyDescent="0.3">
      <c r="A838" s="19">
        <v>2020</v>
      </c>
      <c r="B838" s="34">
        <v>4</v>
      </c>
      <c r="C838" s="4" t="s">
        <v>42</v>
      </c>
      <c r="D838" s="37">
        <v>13.57016980842894</v>
      </c>
      <c r="E838" s="22"/>
    </row>
    <row r="839" spans="1:5" x14ac:dyDescent="0.3">
      <c r="A839" s="19">
        <v>2020</v>
      </c>
      <c r="B839" s="34">
        <v>3</v>
      </c>
      <c r="C839" s="4" t="s">
        <v>42</v>
      </c>
      <c r="D839" s="37">
        <v>13.184990703555616</v>
      </c>
      <c r="E839" s="22"/>
    </row>
    <row r="840" spans="1:5" x14ac:dyDescent="0.3">
      <c r="A840" s="19">
        <v>2020</v>
      </c>
      <c r="B840" s="34">
        <v>2</v>
      </c>
      <c r="C840" s="4" t="s">
        <v>42</v>
      </c>
      <c r="D840" s="37">
        <v>12.826796661758182</v>
      </c>
      <c r="E840" s="22"/>
    </row>
    <row r="841" spans="1:5" x14ac:dyDescent="0.3">
      <c r="A841" s="19">
        <v>2020</v>
      </c>
      <c r="B841" s="34">
        <v>1</v>
      </c>
      <c r="C841" s="4" t="s">
        <v>42</v>
      </c>
      <c r="D841" s="37">
        <v>11.852464901793745</v>
      </c>
      <c r="E841" s="22"/>
    </row>
    <row r="842" spans="1:5" x14ac:dyDescent="0.3">
      <c r="A842" s="19">
        <v>2019</v>
      </c>
      <c r="B842" s="34">
        <v>4</v>
      </c>
      <c r="C842" s="4" t="s">
        <v>42</v>
      </c>
      <c r="D842" s="37">
        <v>11.803181280712074</v>
      </c>
      <c r="E842" s="22"/>
    </row>
    <row r="843" spans="1:5" x14ac:dyDescent="0.3">
      <c r="A843" s="19">
        <v>2019</v>
      </c>
      <c r="B843" s="34">
        <v>3</v>
      </c>
      <c r="C843" s="4" t="s">
        <v>42</v>
      </c>
      <c r="D843" s="37">
        <v>9.7815741843821158</v>
      </c>
      <c r="E843" s="22"/>
    </row>
    <row r="844" spans="1:5" x14ac:dyDescent="0.3">
      <c r="A844" s="19">
        <v>2019</v>
      </c>
      <c r="B844" s="34">
        <v>2</v>
      </c>
      <c r="C844" s="4" t="s">
        <v>42</v>
      </c>
      <c r="D844" s="37">
        <v>9.9424604408058634</v>
      </c>
      <c r="E844" s="22"/>
    </row>
    <row r="845" spans="1:5" x14ac:dyDescent="0.3">
      <c r="A845" s="19">
        <v>2019</v>
      </c>
      <c r="B845" s="34">
        <v>1</v>
      </c>
      <c r="C845" s="4" t="s">
        <v>42</v>
      </c>
      <c r="D845" s="37">
        <v>10.312630967391479</v>
      </c>
      <c r="E845" s="22"/>
    </row>
    <row r="846" spans="1:5" x14ac:dyDescent="0.3">
      <c r="A846" s="19">
        <v>2018</v>
      </c>
      <c r="B846" s="34">
        <v>4</v>
      </c>
      <c r="C846" s="4" t="s">
        <v>42</v>
      </c>
      <c r="D846" s="37">
        <v>10.344120436439566</v>
      </c>
      <c r="E846" s="22"/>
    </row>
    <row r="847" spans="1:5" x14ac:dyDescent="0.3">
      <c r="A847" s="19">
        <v>2018</v>
      </c>
      <c r="B847" s="34">
        <v>3</v>
      </c>
      <c r="C847" s="4" t="s">
        <v>42</v>
      </c>
      <c r="D847" s="37">
        <v>10.325137534986972</v>
      </c>
      <c r="E847" s="22"/>
    </row>
    <row r="848" spans="1:5" x14ac:dyDescent="0.3">
      <c r="A848" s="19">
        <v>2018</v>
      </c>
      <c r="B848" s="34">
        <v>2</v>
      </c>
      <c r="C848" s="4" t="s">
        <v>42</v>
      </c>
      <c r="D848" s="37">
        <v>10.283671207148597</v>
      </c>
      <c r="E848" s="22"/>
    </row>
    <row r="849" spans="1:5" x14ac:dyDescent="0.3">
      <c r="A849" s="19">
        <v>2018</v>
      </c>
      <c r="B849" s="34">
        <v>1</v>
      </c>
      <c r="C849" s="4" t="s">
        <v>42</v>
      </c>
      <c r="D849" s="37">
        <v>10.200177350055142</v>
      </c>
      <c r="E849" s="22"/>
    </row>
    <row r="850" spans="1:5" x14ac:dyDescent="0.3">
      <c r="A850" s="19">
        <v>2017</v>
      </c>
      <c r="B850" s="34">
        <v>4</v>
      </c>
      <c r="C850" s="4" t="s">
        <v>42</v>
      </c>
      <c r="D850" s="37">
        <v>9.8832869606512048</v>
      </c>
      <c r="E850" s="22"/>
    </row>
    <row r="851" spans="1:5" x14ac:dyDescent="0.3">
      <c r="A851" s="19">
        <v>2017</v>
      </c>
      <c r="B851" s="42">
        <v>3</v>
      </c>
      <c r="C851" s="44" t="s">
        <v>42</v>
      </c>
      <c r="D851" s="37">
        <v>9.8334484555002444</v>
      </c>
      <c r="E851" s="22"/>
    </row>
    <row r="852" spans="1:5" x14ac:dyDescent="0.3">
      <c r="A852" s="19">
        <v>2017</v>
      </c>
      <c r="B852" s="34">
        <v>2</v>
      </c>
      <c r="C852" s="4" t="s">
        <v>42</v>
      </c>
      <c r="D852" s="37">
        <v>9.4598237314385631</v>
      </c>
      <c r="E852" s="22"/>
    </row>
    <row r="853" spans="1:5" x14ac:dyDescent="0.3">
      <c r="A853" s="19">
        <v>2017</v>
      </c>
      <c r="B853" s="34">
        <v>1</v>
      </c>
      <c r="C853" s="4" t="s">
        <v>42</v>
      </c>
      <c r="D853" s="37">
        <v>9.3888527999518168</v>
      </c>
      <c r="E853" s="22"/>
    </row>
    <row r="854" spans="1:5" x14ac:dyDescent="0.3">
      <c r="A854" s="19">
        <v>2016</v>
      </c>
      <c r="B854" s="34">
        <v>4</v>
      </c>
      <c r="C854" s="4" t="s">
        <v>42</v>
      </c>
      <c r="D854" s="37">
        <v>9.3495533974836373</v>
      </c>
      <c r="E854" s="22"/>
    </row>
    <row r="855" spans="1:5" x14ac:dyDescent="0.3">
      <c r="A855" s="19">
        <v>2016</v>
      </c>
      <c r="B855" s="34">
        <v>3</v>
      </c>
      <c r="C855" s="4" t="s">
        <v>42</v>
      </c>
      <c r="D855" s="37">
        <v>9.3586163603697212</v>
      </c>
      <c r="E855" s="22"/>
    </row>
    <row r="856" spans="1:5" x14ac:dyDescent="0.3">
      <c r="A856" s="19">
        <v>2016</v>
      </c>
      <c r="B856" s="34">
        <v>2</v>
      </c>
      <c r="C856" s="4" t="s">
        <v>42</v>
      </c>
      <c r="D856" s="37">
        <v>9.224512334342581</v>
      </c>
      <c r="E856" s="22"/>
    </row>
    <row r="857" spans="1:5" x14ac:dyDescent="0.3">
      <c r="A857" s="19">
        <v>2016</v>
      </c>
      <c r="B857" s="34">
        <v>1</v>
      </c>
      <c r="C857" s="4" t="s">
        <v>42</v>
      </c>
      <c r="D857" s="37">
        <v>9.1271061427477722</v>
      </c>
      <c r="E857" s="22"/>
    </row>
    <row r="858" spans="1:5" x14ac:dyDescent="0.3">
      <c r="A858" s="19">
        <v>2015</v>
      </c>
      <c r="B858" s="35">
        <v>4</v>
      </c>
      <c r="C858" s="1" t="s">
        <v>42</v>
      </c>
      <c r="D858" s="37">
        <v>9.1226074191004329</v>
      </c>
      <c r="E858" s="22"/>
    </row>
    <row r="859" spans="1:5" x14ac:dyDescent="0.3">
      <c r="A859" s="19">
        <v>2015</v>
      </c>
      <c r="B859" s="35">
        <v>3</v>
      </c>
      <c r="C859" s="1" t="s">
        <v>42</v>
      </c>
      <c r="D859" s="37">
        <v>9.0404689311794506</v>
      </c>
      <c r="E859" s="22"/>
    </row>
    <row r="860" spans="1:5" x14ac:dyDescent="0.3">
      <c r="A860" s="19">
        <v>2015</v>
      </c>
      <c r="B860" s="35">
        <v>2</v>
      </c>
      <c r="C860" s="1" t="s">
        <v>42</v>
      </c>
      <c r="D860" s="37">
        <v>8.8411876907026663</v>
      </c>
    </row>
    <row r="861" spans="1:5" x14ac:dyDescent="0.3">
      <c r="A861" s="19">
        <v>2015</v>
      </c>
      <c r="B861" s="35">
        <v>1</v>
      </c>
      <c r="C861" s="1" t="s">
        <v>42</v>
      </c>
      <c r="D861" s="37">
        <v>8.7186086645098602</v>
      </c>
    </row>
    <row r="862" spans="1:5" x14ac:dyDescent="0.3">
      <c r="A862" s="19">
        <v>2014</v>
      </c>
      <c r="B862" s="35">
        <v>4</v>
      </c>
      <c r="C862" s="1" t="s">
        <v>42</v>
      </c>
      <c r="D862" s="37">
        <v>8.6932153522952333</v>
      </c>
    </row>
    <row r="863" spans="1:5" x14ac:dyDescent="0.3">
      <c r="A863" s="19">
        <v>2014</v>
      </c>
      <c r="B863" s="35">
        <v>3</v>
      </c>
      <c r="C863" s="1" t="s">
        <v>42</v>
      </c>
      <c r="D863" s="37">
        <v>8.3816784300584324</v>
      </c>
    </row>
    <row r="864" spans="1:5" x14ac:dyDescent="0.3">
      <c r="A864" s="19">
        <v>2014</v>
      </c>
      <c r="B864" s="35">
        <v>2</v>
      </c>
      <c r="C864" s="1" t="s">
        <v>42</v>
      </c>
      <c r="D864" s="37">
        <v>8.4094885881732679</v>
      </c>
    </row>
    <row r="865" spans="1:4" x14ac:dyDescent="0.3">
      <c r="A865" s="19">
        <v>2014</v>
      </c>
      <c r="B865" s="35">
        <v>1</v>
      </c>
      <c r="C865" s="1" t="s">
        <v>42</v>
      </c>
      <c r="D865" s="37">
        <v>8.3072146375432023</v>
      </c>
    </row>
    <row r="866" spans="1:4" x14ac:dyDescent="0.3">
      <c r="B866" s="36"/>
      <c r="C866" s="4"/>
    </row>
    <row r="867" spans="1:4" x14ac:dyDescent="0.3">
      <c r="B867" s="36"/>
      <c r="C867" s="4"/>
    </row>
    <row r="868" spans="1:4" x14ac:dyDescent="0.3">
      <c r="B868" s="36"/>
      <c r="C868" s="4"/>
    </row>
    <row r="869" spans="1:4" x14ac:dyDescent="0.3">
      <c r="B869" s="36"/>
      <c r="C869" s="4"/>
    </row>
    <row r="870" spans="1:4" x14ac:dyDescent="0.3">
      <c r="B870" s="36"/>
      <c r="C870" s="4"/>
    </row>
    <row r="871" spans="1:4" x14ac:dyDescent="0.3">
      <c r="B871" s="36"/>
      <c r="C871" s="4"/>
    </row>
    <row r="872" spans="1:4" x14ac:dyDescent="0.3">
      <c r="B872" s="36"/>
      <c r="C872" s="4"/>
    </row>
    <row r="873" spans="1:4" x14ac:dyDescent="0.3">
      <c r="B873" s="36"/>
      <c r="C873" s="4"/>
    </row>
    <row r="874" spans="1:4" x14ac:dyDescent="0.3">
      <c r="B874" s="36"/>
      <c r="C874" s="4"/>
    </row>
    <row r="875" spans="1:4" x14ac:dyDescent="0.3">
      <c r="B875" s="36"/>
      <c r="C875" s="4"/>
    </row>
    <row r="876" spans="1:4" x14ac:dyDescent="0.3">
      <c r="B876" s="36"/>
      <c r="C876" s="4"/>
    </row>
    <row r="877" spans="1:4" x14ac:dyDescent="0.3">
      <c r="B877" s="36"/>
      <c r="C877" s="4"/>
    </row>
    <row r="878" spans="1:4" x14ac:dyDescent="0.3">
      <c r="B878" s="36"/>
      <c r="C878" s="4"/>
    </row>
    <row r="879" spans="1:4" x14ac:dyDescent="0.3">
      <c r="B879" s="36"/>
      <c r="C879" s="4"/>
    </row>
    <row r="880" spans="1:4" x14ac:dyDescent="0.3">
      <c r="B880" s="36"/>
      <c r="C880" s="4"/>
    </row>
    <row r="881" spans="2:3" x14ac:dyDescent="0.3">
      <c r="B881" s="36"/>
      <c r="C881" s="4"/>
    </row>
    <row r="882" spans="2:3" x14ac:dyDescent="0.3">
      <c r="B882" s="36"/>
      <c r="C882" s="4"/>
    </row>
    <row r="883" spans="2:3" x14ac:dyDescent="0.3">
      <c r="B883" s="36"/>
      <c r="C883" s="4"/>
    </row>
    <row r="884" spans="2:3" x14ac:dyDescent="0.3">
      <c r="B884" s="36"/>
      <c r="C884" s="4"/>
    </row>
    <row r="885" spans="2:3" x14ac:dyDescent="0.3">
      <c r="B885" s="36"/>
      <c r="C885" s="4"/>
    </row>
    <row r="886" spans="2:3" x14ac:dyDescent="0.3">
      <c r="B886" s="36"/>
      <c r="C886" s="4"/>
    </row>
    <row r="887" spans="2:3" x14ac:dyDescent="0.3">
      <c r="B887" s="36"/>
      <c r="C887" s="4"/>
    </row>
    <row r="888" spans="2:3" x14ac:dyDescent="0.3">
      <c r="B888" s="36"/>
      <c r="C888" s="4"/>
    </row>
    <row r="889" spans="2:3" x14ac:dyDescent="0.3">
      <c r="B889" s="36"/>
      <c r="C889" s="4"/>
    </row>
    <row r="890" spans="2:3" x14ac:dyDescent="0.3">
      <c r="B890" s="36"/>
      <c r="C890" s="4"/>
    </row>
    <row r="891" spans="2:3" x14ac:dyDescent="0.3">
      <c r="B891" s="36"/>
      <c r="C891" s="4"/>
    </row>
    <row r="892" spans="2:3" x14ac:dyDescent="0.3">
      <c r="B892" s="36"/>
      <c r="C892" s="4"/>
    </row>
    <row r="893" spans="2:3" x14ac:dyDescent="0.3">
      <c r="B893" s="36"/>
      <c r="C893" s="4"/>
    </row>
    <row r="894" spans="2:3" x14ac:dyDescent="0.3">
      <c r="B894" s="36"/>
      <c r="C894" s="4"/>
    </row>
    <row r="895" spans="2:3" x14ac:dyDescent="0.3">
      <c r="B895" s="36"/>
      <c r="C895" s="4"/>
    </row>
    <row r="896" spans="2:3" x14ac:dyDescent="0.3">
      <c r="B896" s="36"/>
      <c r="C896" s="4"/>
    </row>
    <row r="897" spans="2:3" x14ac:dyDescent="0.3">
      <c r="B897" s="36"/>
      <c r="C897" s="4"/>
    </row>
    <row r="898" spans="2:3" x14ac:dyDescent="0.3">
      <c r="B898" s="36"/>
      <c r="C898" s="4"/>
    </row>
    <row r="899" spans="2:3" x14ac:dyDescent="0.3">
      <c r="B899" s="36"/>
      <c r="C899" s="4"/>
    </row>
    <row r="900" spans="2:3" x14ac:dyDescent="0.3">
      <c r="B900" s="36"/>
      <c r="C900" s="4"/>
    </row>
    <row r="901" spans="2:3" x14ac:dyDescent="0.3">
      <c r="B901" s="36"/>
      <c r="C901" s="4"/>
    </row>
    <row r="902" spans="2:3" x14ac:dyDescent="0.3">
      <c r="B902" s="36"/>
      <c r="C902" s="4"/>
    </row>
    <row r="903" spans="2:3" x14ac:dyDescent="0.3">
      <c r="B903" s="36"/>
      <c r="C903" s="4"/>
    </row>
    <row r="904" spans="2:3" x14ac:dyDescent="0.3">
      <c r="B904" s="36"/>
      <c r="C904" s="4"/>
    </row>
    <row r="905" spans="2:3" x14ac:dyDescent="0.3">
      <c r="B905" s="36"/>
      <c r="C905" s="4"/>
    </row>
    <row r="906" spans="2:3" x14ac:dyDescent="0.3">
      <c r="B906" s="36"/>
      <c r="C906" s="4"/>
    </row>
  </sheetData>
  <autoFilter ref="A1:D864" xr:uid="{00000000-0009-0000-0000-000000000000}">
    <sortState ref="A2:D865">
      <sortCondition ref="C1:C864"/>
    </sortState>
  </autoFilter>
  <sortState ref="A2:D384">
    <sortCondition descending="1" ref="A2:A384"/>
    <sortCondition descending="1" ref="B2:B384"/>
  </sortState>
  <dataConsolidate>
    <dataRefs count="1">
      <dataRef ref="C2:D432" sheet="Penetración-poblacion"/>
    </dataRefs>
  </dataConsolid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58"/>
  <sheetViews>
    <sheetView zoomScale="85" zoomScaleNormal="85" workbookViewId="0">
      <pane ySplit="1" topLeftCell="A2" activePane="bottomLeft" state="frozen"/>
      <selection activeCell="D43" sqref="D43"/>
      <selection pane="bottomLeft" activeCell="J19" sqref="J19"/>
    </sheetView>
  </sheetViews>
  <sheetFormatPr baseColWidth="10" defaultColWidth="9.109375" defaultRowHeight="14.4" x14ac:dyDescent="0.3"/>
  <cols>
    <col min="1" max="1" width="7.6640625" style="13" bestFit="1" customWidth="1"/>
    <col min="2" max="2" width="11.77734375" style="18" customWidth="1"/>
    <col min="3" max="3" width="19.21875" style="13" bestFit="1" customWidth="1"/>
    <col min="4" max="4" width="21.33203125" style="37" customWidth="1"/>
    <col min="6" max="6" width="20.21875" customWidth="1"/>
    <col min="7" max="7" width="13.33203125" style="7" bestFit="1" customWidth="1"/>
    <col min="11" max="11" width="13.33203125" bestFit="1" customWidth="1"/>
    <col min="13" max="13" width="10" bestFit="1" customWidth="1"/>
  </cols>
  <sheetData>
    <row r="1" spans="1:8" x14ac:dyDescent="0.3">
      <c r="A1" s="13" t="s">
        <v>2</v>
      </c>
      <c r="B1" s="9" t="s">
        <v>0</v>
      </c>
      <c r="C1" s="4" t="s">
        <v>1</v>
      </c>
      <c r="D1" s="37" t="s">
        <v>4</v>
      </c>
      <c r="F1" s="3"/>
      <c r="G1" s="3"/>
    </row>
    <row r="2" spans="1:8" s="2" customFormat="1" x14ac:dyDescent="0.3">
      <c r="A2" s="13">
        <v>2022</v>
      </c>
      <c r="B2" s="9">
        <v>4</v>
      </c>
      <c r="C2" s="4" t="s">
        <v>22</v>
      </c>
      <c r="D2" s="37">
        <v>78.94</v>
      </c>
      <c r="F2" s="3"/>
      <c r="G2" s="3"/>
      <c r="H2" s="3"/>
    </row>
    <row r="3" spans="1:8" s="2" customFormat="1" x14ac:dyDescent="0.3">
      <c r="A3" s="13">
        <v>2022</v>
      </c>
      <c r="B3" s="9">
        <v>4</v>
      </c>
      <c r="C3" s="4" t="s">
        <v>26</v>
      </c>
      <c r="D3" s="37">
        <v>122.73</v>
      </c>
      <c r="F3" s="3"/>
      <c r="G3" s="3"/>
      <c r="H3" s="3"/>
    </row>
    <row r="4" spans="1:8" s="2" customFormat="1" x14ac:dyDescent="0.3">
      <c r="A4" s="13">
        <v>2022</v>
      </c>
      <c r="B4" s="9">
        <v>4</v>
      </c>
      <c r="C4" s="4" t="s">
        <v>23</v>
      </c>
      <c r="D4" s="37">
        <v>65.77</v>
      </c>
      <c r="F4" s="3"/>
      <c r="G4" s="3"/>
      <c r="H4" s="3"/>
    </row>
    <row r="5" spans="1:8" s="2" customFormat="1" x14ac:dyDescent="0.3">
      <c r="A5" s="13">
        <v>2022</v>
      </c>
      <c r="B5" s="9">
        <v>4</v>
      </c>
      <c r="C5" s="4" t="s">
        <v>24</v>
      </c>
      <c r="D5" s="37">
        <v>43.62</v>
      </c>
      <c r="F5" s="3"/>
      <c r="G5" s="3"/>
      <c r="H5" s="3"/>
    </row>
    <row r="6" spans="1:8" s="2" customFormat="1" x14ac:dyDescent="0.3">
      <c r="A6" s="13">
        <v>2022</v>
      </c>
      <c r="B6" s="9">
        <v>4</v>
      </c>
      <c r="C6" s="4" t="s">
        <v>25</v>
      </c>
      <c r="D6" s="37">
        <v>85.57</v>
      </c>
      <c r="F6" s="3"/>
      <c r="G6" s="3"/>
      <c r="H6" s="3"/>
    </row>
    <row r="7" spans="1:8" s="2" customFormat="1" x14ac:dyDescent="0.3">
      <c r="A7" s="13">
        <v>2022</v>
      </c>
      <c r="B7" s="9">
        <v>4</v>
      </c>
      <c r="C7" s="4" t="s">
        <v>27</v>
      </c>
      <c r="D7" s="37">
        <v>89.03</v>
      </c>
      <c r="F7" s="3"/>
      <c r="G7" s="3"/>
      <c r="H7" s="3"/>
    </row>
    <row r="8" spans="1:8" s="2" customFormat="1" x14ac:dyDescent="0.3">
      <c r="A8" s="13">
        <v>2022</v>
      </c>
      <c r="B8" s="9">
        <v>4</v>
      </c>
      <c r="C8" s="4" t="s">
        <v>28</v>
      </c>
      <c r="D8" s="37">
        <v>51.64</v>
      </c>
      <c r="F8" s="3"/>
      <c r="G8" s="3"/>
      <c r="H8" s="3"/>
    </row>
    <row r="9" spans="1:8" s="2" customFormat="1" x14ac:dyDescent="0.3">
      <c r="A9" s="13">
        <v>2022</v>
      </c>
      <c r="B9" s="9">
        <v>4</v>
      </c>
      <c r="C9" s="4" t="s">
        <v>45</v>
      </c>
      <c r="D9" s="37">
        <v>64.010000000000005</v>
      </c>
      <c r="F9" s="3"/>
      <c r="G9" s="3"/>
      <c r="H9" s="3"/>
    </row>
    <row r="10" spans="1:8" s="2" customFormat="1" x14ac:dyDescent="0.3">
      <c r="A10" s="13">
        <v>2022</v>
      </c>
      <c r="B10" s="9">
        <v>4</v>
      </c>
      <c r="C10" s="4" t="s">
        <v>29</v>
      </c>
      <c r="D10" s="37">
        <v>39.409999999999997</v>
      </c>
      <c r="F10" s="3"/>
      <c r="G10" s="3"/>
      <c r="H10" s="3"/>
    </row>
    <row r="11" spans="1:8" s="2" customFormat="1" x14ac:dyDescent="0.3">
      <c r="A11" s="13">
        <v>2022</v>
      </c>
      <c r="B11" s="9">
        <v>4</v>
      </c>
      <c r="C11" s="4" t="s">
        <v>30</v>
      </c>
      <c r="D11" s="37">
        <v>58.46</v>
      </c>
      <c r="F11" s="3"/>
      <c r="G11" s="3"/>
      <c r="H11" s="3"/>
    </row>
    <row r="12" spans="1:8" s="2" customFormat="1" x14ac:dyDescent="0.3">
      <c r="A12" s="13">
        <v>2022</v>
      </c>
      <c r="B12" s="9">
        <v>4</v>
      </c>
      <c r="C12" s="4" t="s">
        <v>31</v>
      </c>
      <c r="D12" s="37">
        <v>94.8</v>
      </c>
      <c r="F12" s="3"/>
      <c r="G12" s="3"/>
      <c r="H12" s="3"/>
    </row>
    <row r="13" spans="1:8" s="2" customFormat="1" x14ac:dyDescent="0.3">
      <c r="A13" s="13">
        <v>2022</v>
      </c>
      <c r="B13" s="9">
        <v>4</v>
      </c>
      <c r="C13" s="4" t="s">
        <v>32</v>
      </c>
      <c r="D13" s="37">
        <v>79.86</v>
      </c>
      <c r="F13" s="3"/>
      <c r="G13" s="3"/>
      <c r="H13" s="3"/>
    </row>
    <row r="14" spans="1:8" s="2" customFormat="1" x14ac:dyDescent="0.3">
      <c r="A14" s="13">
        <v>2022</v>
      </c>
      <c r="B14" s="9">
        <v>4</v>
      </c>
      <c r="C14" s="4" t="s">
        <v>33</v>
      </c>
      <c r="D14" s="37">
        <v>51.36</v>
      </c>
      <c r="F14" s="3"/>
      <c r="G14" s="3"/>
      <c r="H14" s="3"/>
    </row>
    <row r="15" spans="1:8" s="2" customFormat="1" x14ac:dyDescent="0.3">
      <c r="A15" s="13">
        <v>2022</v>
      </c>
      <c r="B15" s="9">
        <v>4</v>
      </c>
      <c r="C15" s="4" t="s">
        <v>34</v>
      </c>
      <c r="D15" s="37">
        <v>52.85</v>
      </c>
      <c r="F15" s="3"/>
      <c r="G15" s="3"/>
      <c r="H15" s="3"/>
    </row>
    <row r="16" spans="1:8" s="2" customFormat="1" x14ac:dyDescent="0.3">
      <c r="A16" s="13">
        <v>2022</v>
      </c>
      <c r="B16" s="9">
        <v>4</v>
      </c>
      <c r="C16" s="4" t="s">
        <v>35</v>
      </c>
      <c r="D16" s="37">
        <v>78.67</v>
      </c>
      <c r="F16" s="3"/>
      <c r="G16" s="3"/>
      <c r="H16" s="3"/>
    </row>
    <row r="17" spans="1:8" s="2" customFormat="1" x14ac:dyDescent="0.3">
      <c r="A17" s="13">
        <v>2022</v>
      </c>
      <c r="B17" s="9">
        <v>4</v>
      </c>
      <c r="C17" s="4" t="s">
        <v>36</v>
      </c>
      <c r="D17" s="37">
        <v>68.42</v>
      </c>
      <c r="F17" s="3"/>
      <c r="G17" s="3"/>
      <c r="H17" s="3"/>
    </row>
    <row r="18" spans="1:8" s="2" customFormat="1" x14ac:dyDescent="0.3">
      <c r="A18" s="13">
        <v>2022</v>
      </c>
      <c r="B18" s="9">
        <v>4</v>
      </c>
      <c r="C18" s="4" t="s">
        <v>37</v>
      </c>
      <c r="D18" s="37">
        <v>57.96</v>
      </c>
      <c r="F18" s="3"/>
      <c r="G18" s="3"/>
      <c r="H18" s="3"/>
    </row>
    <row r="19" spans="1:8" s="2" customFormat="1" x14ac:dyDescent="0.3">
      <c r="A19" s="13">
        <v>2022</v>
      </c>
      <c r="B19" s="9">
        <v>4</v>
      </c>
      <c r="C19" s="4" t="s">
        <v>38</v>
      </c>
      <c r="D19" s="37">
        <v>50.88</v>
      </c>
      <c r="F19" s="3"/>
      <c r="G19" s="3"/>
      <c r="H19" s="3"/>
    </row>
    <row r="20" spans="1:8" s="2" customFormat="1" x14ac:dyDescent="0.3">
      <c r="A20" s="13">
        <v>2022</v>
      </c>
      <c r="B20" s="9">
        <v>4</v>
      </c>
      <c r="C20" s="4" t="s">
        <v>39</v>
      </c>
      <c r="D20" s="37">
        <v>90.27</v>
      </c>
      <c r="F20" s="3"/>
      <c r="G20" s="3"/>
      <c r="H20" s="3"/>
    </row>
    <row r="21" spans="1:8" s="2" customFormat="1" x14ac:dyDescent="0.3">
      <c r="A21" s="13">
        <v>2022</v>
      </c>
      <c r="B21" s="9">
        <v>4</v>
      </c>
      <c r="C21" s="4" t="s">
        <v>40</v>
      </c>
      <c r="D21" s="37">
        <v>43.53</v>
      </c>
      <c r="F21" s="3"/>
      <c r="G21" s="3"/>
      <c r="H21" s="3"/>
    </row>
    <row r="22" spans="1:8" s="2" customFormat="1" x14ac:dyDescent="0.3">
      <c r="A22" s="13">
        <v>2022</v>
      </c>
      <c r="B22" s="9">
        <v>4</v>
      </c>
      <c r="C22" s="4" t="s">
        <v>41</v>
      </c>
      <c r="D22" s="37">
        <v>78.400000000000006</v>
      </c>
      <c r="F22" s="3"/>
      <c r="G22" s="3"/>
      <c r="H22" s="3"/>
    </row>
    <row r="23" spans="1:8" s="2" customFormat="1" x14ac:dyDescent="0.3">
      <c r="A23" s="13">
        <v>2022</v>
      </c>
      <c r="B23" s="9">
        <v>4</v>
      </c>
      <c r="C23" s="4" t="s">
        <v>43</v>
      </c>
      <c r="D23" s="37">
        <v>48.05</v>
      </c>
      <c r="F23" s="3"/>
      <c r="G23" s="3"/>
      <c r="H23" s="3"/>
    </row>
    <row r="24" spans="1:8" s="2" customFormat="1" x14ac:dyDescent="0.3">
      <c r="A24" s="13">
        <v>2022</v>
      </c>
      <c r="B24" s="9">
        <v>4</v>
      </c>
      <c r="C24" s="4" t="s">
        <v>44</v>
      </c>
      <c r="D24" s="37">
        <v>101.44</v>
      </c>
      <c r="F24" s="3"/>
      <c r="G24" s="3"/>
      <c r="H24" s="3"/>
    </row>
    <row r="25" spans="1:8" s="2" customFormat="1" x14ac:dyDescent="0.3">
      <c r="A25" s="13">
        <v>2022</v>
      </c>
      <c r="B25" s="9">
        <v>4</v>
      </c>
      <c r="C25" s="4" t="s">
        <v>42</v>
      </c>
      <c r="D25" s="37">
        <v>61.04</v>
      </c>
      <c r="F25" s="3"/>
      <c r="G25" s="3"/>
      <c r="H25" s="3"/>
    </row>
    <row r="26" spans="1:8" s="2" customFormat="1" x14ac:dyDescent="0.3">
      <c r="A26" s="13">
        <v>2022</v>
      </c>
      <c r="B26" s="9">
        <v>3</v>
      </c>
      <c r="C26" s="4" t="s">
        <v>22</v>
      </c>
      <c r="D26" s="37">
        <v>78.11</v>
      </c>
      <c r="F26" s="3"/>
      <c r="G26" s="3"/>
      <c r="H26" s="3"/>
    </row>
    <row r="27" spans="1:8" s="2" customFormat="1" x14ac:dyDescent="0.3">
      <c r="A27" s="13">
        <v>2022</v>
      </c>
      <c r="B27" s="9">
        <v>3</v>
      </c>
      <c r="C27" s="4" t="s">
        <v>26</v>
      </c>
      <c r="D27" s="37">
        <v>122.28</v>
      </c>
      <c r="F27" s="3"/>
      <c r="G27" s="3"/>
      <c r="H27" s="3"/>
    </row>
    <row r="28" spans="1:8" s="2" customFormat="1" x14ac:dyDescent="0.3">
      <c r="A28" s="13">
        <v>2022</v>
      </c>
      <c r="B28" s="9">
        <v>3</v>
      </c>
      <c r="C28" s="4" t="s">
        <v>23</v>
      </c>
      <c r="D28" s="37">
        <v>65.33</v>
      </c>
      <c r="F28" s="3"/>
      <c r="G28" s="3"/>
    </row>
    <row r="29" spans="1:8" s="2" customFormat="1" x14ac:dyDescent="0.3">
      <c r="A29" s="13">
        <v>2022</v>
      </c>
      <c r="B29" s="9">
        <v>3</v>
      </c>
      <c r="C29" s="4" t="s">
        <v>24</v>
      </c>
      <c r="D29" s="37">
        <v>43.86</v>
      </c>
      <c r="F29" s="3"/>
      <c r="G29" s="3"/>
    </row>
    <row r="30" spans="1:8" s="2" customFormat="1" x14ac:dyDescent="0.3">
      <c r="A30" s="13">
        <v>2022</v>
      </c>
      <c r="B30" s="9">
        <v>3</v>
      </c>
      <c r="C30" s="4" t="s">
        <v>25</v>
      </c>
      <c r="D30" s="37">
        <v>84.38</v>
      </c>
      <c r="F30" s="3"/>
      <c r="G30" s="3"/>
    </row>
    <row r="31" spans="1:8" s="2" customFormat="1" x14ac:dyDescent="0.3">
      <c r="A31" s="13">
        <v>2022</v>
      </c>
      <c r="B31" s="9">
        <v>3</v>
      </c>
      <c r="C31" s="4" t="s">
        <v>27</v>
      </c>
      <c r="D31" s="37">
        <v>88.31</v>
      </c>
      <c r="F31" s="3"/>
      <c r="G31" s="3"/>
    </row>
    <row r="32" spans="1:8" s="2" customFormat="1" x14ac:dyDescent="0.3">
      <c r="A32" s="13">
        <v>2022</v>
      </c>
      <c r="B32" s="9">
        <v>3</v>
      </c>
      <c r="C32" s="4" t="s">
        <v>28</v>
      </c>
      <c r="D32" s="37">
        <v>48.21</v>
      </c>
      <c r="F32" s="3"/>
      <c r="G32" s="3"/>
    </row>
    <row r="33" spans="1:7" s="2" customFormat="1" x14ac:dyDescent="0.3">
      <c r="A33" s="13">
        <v>2022</v>
      </c>
      <c r="B33" s="9">
        <v>3</v>
      </c>
      <c r="C33" s="4" t="s">
        <v>45</v>
      </c>
      <c r="D33" s="37">
        <v>63.67</v>
      </c>
      <c r="F33" s="3"/>
      <c r="G33" s="3"/>
    </row>
    <row r="34" spans="1:7" s="2" customFormat="1" x14ac:dyDescent="0.3">
      <c r="A34" s="13">
        <v>2022</v>
      </c>
      <c r="B34" s="9">
        <v>3</v>
      </c>
      <c r="C34" s="4" t="s">
        <v>29</v>
      </c>
      <c r="D34" s="37">
        <v>43.76</v>
      </c>
      <c r="F34" s="3"/>
      <c r="G34" s="3"/>
    </row>
    <row r="35" spans="1:7" s="2" customFormat="1" x14ac:dyDescent="0.3">
      <c r="A35" s="13">
        <v>2022</v>
      </c>
      <c r="B35" s="9">
        <v>3</v>
      </c>
      <c r="C35" s="4" t="s">
        <v>30</v>
      </c>
      <c r="D35" s="37">
        <v>58.91</v>
      </c>
      <c r="F35" s="3"/>
      <c r="G35" s="3"/>
    </row>
    <row r="36" spans="1:7" s="2" customFormat="1" x14ac:dyDescent="0.3">
      <c r="A36" s="13">
        <v>2022</v>
      </c>
      <c r="B36" s="9">
        <v>3</v>
      </c>
      <c r="C36" s="4" t="s">
        <v>31</v>
      </c>
      <c r="D36" s="37">
        <v>96.59</v>
      </c>
      <c r="F36" s="3"/>
      <c r="G36" s="3"/>
    </row>
    <row r="37" spans="1:7" s="2" customFormat="1" x14ac:dyDescent="0.3">
      <c r="A37" s="13">
        <v>2022</v>
      </c>
      <c r="B37" s="9">
        <v>3</v>
      </c>
      <c r="C37" s="4" t="s">
        <v>32</v>
      </c>
      <c r="D37" s="37">
        <v>80.66</v>
      </c>
      <c r="F37" s="3"/>
      <c r="G37" s="3"/>
    </row>
    <row r="38" spans="1:7" s="2" customFormat="1" x14ac:dyDescent="0.3">
      <c r="A38" s="13">
        <v>2022</v>
      </c>
      <c r="B38" s="9">
        <v>3</v>
      </c>
      <c r="C38" s="4" t="s">
        <v>33</v>
      </c>
      <c r="D38" s="37">
        <v>51.03</v>
      </c>
      <c r="F38" s="3"/>
      <c r="G38" s="3"/>
    </row>
    <row r="39" spans="1:7" s="2" customFormat="1" x14ac:dyDescent="0.3">
      <c r="A39" s="13">
        <v>2022</v>
      </c>
      <c r="B39" s="9">
        <v>3</v>
      </c>
      <c r="C39" s="4" t="s">
        <v>34</v>
      </c>
      <c r="D39" s="37">
        <v>51.82</v>
      </c>
      <c r="F39" s="3"/>
      <c r="G39" s="3"/>
    </row>
    <row r="40" spans="1:7" s="2" customFormat="1" x14ac:dyDescent="0.3">
      <c r="A40" s="13">
        <v>2022</v>
      </c>
      <c r="B40" s="9">
        <v>3</v>
      </c>
      <c r="C40" s="4" t="s">
        <v>35</v>
      </c>
      <c r="D40" s="37">
        <v>80.37</v>
      </c>
      <c r="F40" s="3"/>
      <c r="G40" s="3"/>
    </row>
    <row r="41" spans="1:7" s="2" customFormat="1" x14ac:dyDescent="0.3">
      <c r="A41" s="13">
        <v>2022</v>
      </c>
      <c r="B41" s="9">
        <v>3</v>
      </c>
      <c r="C41" s="4" t="s">
        <v>36</v>
      </c>
      <c r="D41" s="37">
        <v>67.98</v>
      </c>
      <c r="F41" s="3"/>
      <c r="G41" s="3"/>
    </row>
    <row r="42" spans="1:7" s="2" customFormat="1" x14ac:dyDescent="0.3">
      <c r="A42" s="13">
        <v>2022</v>
      </c>
      <c r="B42" s="9">
        <v>3</v>
      </c>
      <c r="C42" s="4" t="s">
        <v>37</v>
      </c>
      <c r="D42" s="37">
        <v>57.76</v>
      </c>
      <c r="F42" s="3"/>
      <c r="G42" s="3"/>
    </row>
    <row r="43" spans="1:7" s="2" customFormat="1" x14ac:dyDescent="0.3">
      <c r="A43" s="13">
        <v>2022</v>
      </c>
      <c r="B43" s="9">
        <v>3</v>
      </c>
      <c r="C43" s="4" t="s">
        <v>38</v>
      </c>
      <c r="D43" s="37">
        <v>50.8</v>
      </c>
      <c r="F43" s="3"/>
      <c r="G43" s="3"/>
    </row>
    <row r="44" spans="1:7" s="2" customFormat="1" x14ac:dyDescent="0.3">
      <c r="A44" s="13">
        <v>2022</v>
      </c>
      <c r="B44" s="9">
        <v>3</v>
      </c>
      <c r="C44" s="4" t="s">
        <v>39</v>
      </c>
      <c r="D44" s="37">
        <v>81.739999999999995</v>
      </c>
      <c r="F44" s="3"/>
      <c r="G44" s="3"/>
    </row>
    <row r="45" spans="1:7" s="2" customFormat="1" x14ac:dyDescent="0.3">
      <c r="A45" s="13">
        <v>2022</v>
      </c>
      <c r="B45" s="9">
        <v>3</v>
      </c>
      <c r="C45" s="4" t="s">
        <v>40</v>
      </c>
      <c r="D45" s="37">
        <v>43.19</v>
      </c>
      <c r="F45" s="3"/>
      <c r="G45" s="3"/>
    </row>
    <row r="46" spans="1:7" s="2" customFormat="1" x14ac:dyDescent="0.3">
      <c r="A46" s="13">
        <v>2022</v>
      </c>
      <c r="B46" s="9">
        <v>3</v>
      </c>
      <c r="C46" s="4" t="s">
        <v>41</v>
      </c>
      <c r="D46" s="37">
        <v>78.55</v>
      </c>
      <c r="F46" s="3"/>
      <c r="G46" s="3"/>
    </row>
    <row r="47" spans="1:7" s="2" customFormat="1" x14ac:dyDescent="0.3">
      <c r="A47" s="13">
        <v>2022</v>
      </c>
      <c r="B47" s="9">
        <v>3</v>
      </c>
      <c r="C47" s="4" t="s">
        <v>43</v>
      </c>
      <c r="D47" s="37">
        <v>47.98</v>
      </c>
      <c r="F47" s="3"/>
      <c r="G47" s="3"/>
    </row>
    <row r="48" spans="1:7" s="2" customFormat="1" x14ac:dyDescent="0.3">
      <c r="A48" s="13">
        <v>2022</v>
      </c>
      <c r="B48" s="9">
        <v>3</v>
      </c>
      <c r="C48" s="4" t="s">
        <v>44</v>
      </c>
      <c r="D48" s="37">
        <v>99.51</v>
      </c>
      <c r="F48" s="3"/>
      <c r="G48" s="3"/>
    </row>
    <row r="49" spans="1:7" s="2" customFormat="1" x14ac:dyDescent="0.3">
      <c r="A49" s="13">
        <v>2022</v>
      </c>
      <c r="B49" s="9">
        <v>3</v>
      </c>
      <c r="C49" s="4" t="s">
        <v>42</v>
      </c>
      <c r="D49" s="37">
        <v>61.14</v>
      </c>
      <c r="F49" s="3"/>
      <c r="G49" s="3"/>
    </row>
    <row r="50" spans="1:7" s="2" customFormat="1" x14ac:dyDescent="0.3">
      <c r="A50" s="13">
        <v>2022</v>
      </c>
      <c r="B50" s="9">
        <v>2</v>
      </c>
      <c r="C50" s="4" t="s">
        <v>22</v>
      </c>
      <c r="D50" s="37">
        <v>77.58</v>
      </c>
      <c r="F50" s="3"/>
      <c r="G50" s="3"/>
    </row>
    <row r="51" spans="1:7" s="2" customFormat="1" x14ac:dyDescent="0.3">
      <c r="A51" s="13">
        <v>2022</v>
      </c>
      <c r="B51" s="9">
        <v>2</v>
      </c>
      <c r="C51" s="4" t="s">
        <v>26</v>
      </c>
      <c r="D51" s="37">
        <v>121.31</v>
      </c>
      <c r="F51" s="3"/>
      <c r="G51" s="3"/>
    </row>
    <row r="52" spans="1:7" s="2" customFormat="1" x14ac:dyDescent="0.3">
      <c r="A52" s="13">
        <v>2022</v>
      </c>
      <c r="B52" s="9">
        <v>2</v>
      </c>
      <c r="C52" s="4" t="s">
        <v>23</v>
      </c>
      <c r="D52" s="37">
        <v>62.4</v>
      </c>
      <c r="F52" s="3"/>
      <c r="G52" s="3"/>
    </row>
    <row r="53" spans="1:7" s="2" customFormat="1" x14ac:dyDescent="0.3">
      <c r="A53" s="13">
        <v>2022</v>
      </c>
      <c r="B53" s="9">
        <v>2</v>
      </c>
      <c r="C53" s="4" t="s">
        <v>24</v>
      </c>
      <c r="D53" s="37">
        <v>43.79</v>
      </c>
      <c r="F53" s="3"/>
      <c r="G53" s="3"/>
    </row>
    <row r="54" spans="1:7" s="2" customFormat="1" x14ac:dyDescent="0.3">
      <c r="A54" s="13">
        <v>2022</v>
      </c>
      <c r="B54" s="9">
        <v>2</v>
      </c>
      <c r="C54" s="4" t="s">
        <v>25</v>
      </c>
      <c r="D54" s="37">
        <v>83.19</v>
      </c>
      <c r="F54" s="3"/>
      <c r="G54" s="3"/>
    </row>
    <row r="55" spans="1:7" s="2" customFormat="1" x14ac:dyDescent="0.3">
      <c r="A55" s="13">
        <v>2022</v>
      </c>
      <c r="B55" s="9">
        <v>2</v>
      </c>
      <c r="C55" s="4" t="s">
        <v>27</v>
      </c>
      <c r="D55" s="37">
        <v>87.48</v>
      </c>
      <c r="F55" s="3"/>
      <c r="G55" s="3"/>
    </row>
    <row r="56" spans="1:7" s="2" customFormat="1" x14ac:dyDescent="0.3">
      <c r="A56" s="13">
        <v>2022</v>
      </c>
      <c r="B56" s="9">
        <v>2</v>
      </c>
      <c r="C56" s="4" t="s">
        <v>28</v>
      </c>
      <c r="D56" s="37">
        <v>48.35</v>
      </c>
      <c r="F56" s="3"/>
      <c r="G56" s="3"/>
    </row>
    <row r="57" spans="1:7" s="2" customFormat="1" x14ac:dyDescent="0.3">
      <c r="A57" s="13">
        <v>2022</v>
      </c>
      <c r="B57" s="9">
        <v>2</v>
      </c>
      <c r="C57" s="4" t="s">
        <v>45</v>
      </c>
      <c r="D57" s="37">
        <v>63.9</v>
      </c>
      <c r="F57" s="3"/>
      <c r="G57" s="3"/>
    </row>
    <row r="58" spans="1:7" s="2" customFormat="1" x14ac:dyDescent="0.3">
      <c r="A58" s="13">
        <v>2022</v>
      </c>
      <c r="B58" s="9">
        <v>2</v>
      </c>
      <c r="C58" s="4" t="s">
        <v>29</v>
      </c>
      <c r="D58" s="37">
        <v>43.42</v>
      </c>
      <c r="F58" s="3"/>
      <c r="G58" s="3"/>
    </row>
    <row r="59" spans="1:7" s="2" customFormat="1" x14ac:dyDescent="0.3">
      <c r="A59" s="13">
        <v>2022</v>
      </c>
      <c r="B59" s="9">
        <v>2</v>
      </c>
      <c r="C59" s="4" t="s">
        <v>30</v>
      </c>
      <c r="D59" s="37">
        <v>57.32</v>
      </c>
      <c r="F59" s="3"/>
      <c r="G59" s="3"/>
    </row>
    <row r="60" spans="1:7" s="2" customFormat="1" x14ac:dyDescent="0.3">
      <c r="A60" s="13">
        <v>2022</v>
      </c>
      <c r="B60" s="9">
        <v>2</v>
      </c>
      <c r="C60" s="4" t="s">
        <v>31</v>
      </c>
      <c r="D60" s="37">
        <v>92.98</v>
      </c>
      <c r="F60" s="3"/>
      <c r="G60" s="3"/>
    </row>
    <row r="61" spans="1:7" s="2" customFormat="1" x14ac:dyDescent="0.3">
      <c r="A61" s="13">
        <v>2022</v>
      </c>
      <c r="B61" s="9">
        <v>2</v>
      </c>
      <c r="C61" s="4" t="s">
        <v>32</v>
      </c>
      <c r="D61" s="37">
        <v>80.14</v>
      </c>
      <c r="F61" s="3"/>
      <c r="G61" s="3"/>
    </row>
    <row r="62" spans="1:7" s="2" customFormat="1" x14ac:dyDescent="0.3">
      <c r="A62" s="13">
        <v>2022</v>
      </c>
      <c r="B62" s="9">
        <v>2</v>
      </c>
      <c r="C62" s="4" t="s">
        <v>33</v>
      </c>
      <c r="D62" s="37">
        <v>49.39</v>
      </c>
      <c r="F62" s="3"/>
      <c r="G62" s="3"/>
    </row>
    <row r="63" spans="1:7" s="2" customFormat="1" x14ac:dyDescent="0.3">
      <c r="A63" s="13">
        <v>2022</v>
      </c>
      <c r="B63" s="9">
        <v>2</v>
      </c>
      <c r="C63" s="4" t="s">
        <v>34</v>
      </c>
      <c r="D63" s="37">
        <v>51</v>
      </c>
      <c r="F63" s="3"/>
      <c r="G63" s="3"/>
    </row>
    <row r="64" spans="1:7" s="2" customFormat="1" x14ac:dyDescent="0.3">
      <c r="A64" s="13">
        <v>2022</v>
      </c>
      <c r="B64" s="9">
        <v>2</v>
      </c>
      <c r="C64" s="4" t="s">
        <v>35</v>
      </c>
      <c r="D64" s="37">
        <v>80.02</v>
      </c>
      <c r="F64" s="3"/>
      <c r="G64" s="3"/>
    </row>
    <row r="65" spans="1:7" s="2" customFormat="1" x14ac:dyDescent="0.3">
      <c r="A65" s="13">
        <v>2022</v>
      </c>
      <c r="B65" s="9">
        <v>2</v>
      </c>
      <c r="C65" s="4" t="s">
        <v>36</v>
      </c>
      <c r="D65" s="37">
        <v>67.849999999999994</v>
      </c>
      <c r="F65" s="3"/>
      <c r="G65" s="3"/>
    </row>
    <row r="66" spans="1:7" s="2" customFormat="1" x14ac:dyDescent="0.3">
      <c r="A66" s="13">
        <v>2022</v>
      </c>
      <c r="B66" s="9">
        <v>2</v>
      </c>
      <c r="C66" s="4" t="s">
        <v>37</v>
      </c>
      <c r="D66" s="37">
        <v>57.54</v>
      </c>
      <c r="F66" s="3"/>
      <c r="G66" s="3"/>
    </row>
    <row r="67" spans="1:7" s="2" customFormat="1" x14ac:dyDescent="0.3">
      <c r="A67" s="13">
        <v>2022</v>
      </c>
      <c r="B67" s="9">
        <v>2</v>
      </c>
      <c r="C67" s="4" t="s">
        <v>38</v>
      </c>
      <c r="D67" s="37">
        <v>49.46</v>
      </c>
      <c r="F67" s="3"/>
      <c r="G67" s="3"/>
    </row>
    <row r="68" spans="1:7" s="2" customFormat="1" x14ac:dyDescent="0.3">
      <c r="A68" s="13">
        <v>2022</v>
      </c>
      <c r="B68" s="9">
        <v>2</v>
      </c>
      <c r="C68" s="4" t="s">
        <v>39</v>
      </c>
      <c r="D68" s="37">
        <v>81.760000000000005</v>
      </c>
      <c r="F68" s="3"/>
      <c r="G68" s="3"/>
    </row>
    <row r="69" spans="1:7" s="2" customFormat="1" x14ac:dyDescent="0.3">
      <c r="A69" s="13">
        <v>2022</v>
      </c>
      <c r="B69" s="9">
        <v>2</v>
      </c>
      <c r="C69" s="4" t="s">
        <v>40</v>
      </c>
      <c r="D69" s="37">
        <v>43.15</v>
      </c>
      <c r="F69" s="3"/>
      <c r="G69" s="3"/>
    </row>
    <row r="70" spans="1:7" s="2" customFormat="1" x14ac:dyDescent="0.3">
      <c r="A70" s="13">
        <v>2022</v>
      </c>
      <c r="B70" s="9">
        <v>2</v>
      </c>
      <c r="C70" s="4" t="s">
        <v>41</v>
      </c>
      <c r="D70" s="37">
        <v>77.900000000000006</v>
      </c>
      <c r="F70" s="3"/>
      <c r="G70" s="3"/>
    </row>
    <row r="71" spans="1:7" s="2" customFormat="1" x14ac:dyDescent="0.3">
      <c r="A71" s="13">
        <v>2022</v>
      </c>
      <c r="B71" s="9">
        <v>2</v>
      </c>
      <c r="C71" s="4" t="s">
        <v>43</v>
      </c>
      <c r="D71" s="37">
        <v>47.7</v>
      </c>
      <c r="F71" s="3"/>
      <c r="G71" s="3"/>
    </row>
    <row r="72" spans="1:7" s="2" customFormat="1" x14ac:dyDescent="0.3">
      <c r="A72" s="13">
        <v>2022</v>
      </c>
      <c r="B72" s="9">
        <v>2</v>
      </c>
      <c r="C72" s="4" t="s">
        <v>44</v>
      </c>
      <c r="D72" s="37">
        <v>99.86</v>
      </c>
      <c r="F72" s="3"/>
      <c r="G72" s="3"/>
    </row>
    <row r="73" spans="1:7" s="2" customFormat="1" x14ac:dyDescent="0.3">
      <c r="A73" s="13">
        <v>2022</v>
      </c>
      <c r="B73" s="9">
        <v>2</v>
      </c>
      <c r="C73" s="4" t="s">
        <v>42</v>
      </c>
      <c r="D73" s="37">
        <v>59.31</v>
      </c>
      <c r="F73" s="3"/>
      <c r="G73" s="3"/>
    </row>
    <row r="74" spans="1:7" s="2" customFormat="1" x14ac:dyDescent="0.3">
      <c r="A74" s="13">
        <v>2022</v>
      </c>
      <c r="B74" s="9">
        <v>1</v>
      </c>
      <c r="C74" s="4" t="s">
        <v>22</v>
      </c>
      <c r="D74" s="37">
        <v>76.07814661157262</v>
      </c>
      <c r="F74" s="3"/>
      <c r="G74" s="3"/>
    </row>
    <row r="75" spans="1:7" s="2" customFormat="1" x14ac:dyDescent="0.3">
      <c r="A75" s="13">
        <v>2022</v>
      </c>
      <c r="B75" s="9">
        <v>1</v>
      </c>
      <c r="C75" s="4" t="s">
        <v>26</v>
      </c>
      <c r="D75" s="37">
        <v>111.79786269174652</v>
      </c>
      <c r="F75" s="3"/>
      <c r="G75" s="3"/>
    </row>
    <row r="76" spans="1:7" s="2" customFormat="1" x14ac:dyDescent="0.3">
      <c r="A76" s="13">
        <v>2022</v>
      </c>
      <c r="B76" s="9">
        <v>1</v>
      </c>
      <c r="C76" s="4" t="s">
        <v>23</v>
      </c>
      <c r="D76" s="37">
        <v>58.206350835611708</v>
      </c>
      <c r="F76" s="3"/>
      <c r="G76" s="3"/>
    </row>
    <row r="77" spans="1:7" s="2" customFormat="1" x14ac:dyDescent="0.3">
      <c r="A77" s="13">
        <v>2022</v>
      </c>
      <c r="B77" s="9">
        <v>1</v>
      </c>
      <c r="C77" s="4" t="s">
        <v>24</v>
      </c>
      <c r="D77" s="37">
        <v>44.059480099418828</v>
      </c>
      <c r="F77" s="3"/>
      <c r="G77" s="3"/>
    </row>
    <row r="78" spans="1:7" s="2" customFormat="1" x14ac:dyDescent="0.3">
      <c r="A78" s="13">
        <v>2022</v>
      </c>
      <c r="B78" s="9">
        <v>1</v>
      </c>
      <c r="C78" s="4" t="s">
        <v>25</v>
      </c>
      <c r="D78" s="37">
        <v>88.052740938357744</v>
      </c>
      <c r="F78" s="3"/>
      <c r="G78" s="3"/>
    </row>
    <row r="79" spans="1:7" s="2" customFormat="1" x14ac:dyDescent="0.3">
      <c r="A79" s="13">
        <v>2022</v>
      </c>
      <c r="B79" s="9">
        <v>1</v>
      </c>
      <c r="C79" s="4" t="s">
        <v>27</v>
      </c>
      <c r="D79" s="37">
        <v>85.757453563135513</v>
      </c>
      <c r="F79" s="3"/>
      <c r="G79" s="3"/>
    </row>
    <row r="80" spans="1:7" s="2" customFormat="1" x14ac:dyDescent="0.3">
      <c r="A80" s="13">
        <v>2022</v>
      </c>
      <c r="B80" s="9">
        <v>1</v>
      </c>
      <c r="C80" s="4" t="s">
        <v>28</v>
      </c>
      <c r="D80" s="37">
        <v>47.644635141502334</v>
      </c>
      <c r="F80" s="3"/>
      <c r="G80" s="3"/>
    </row>
    <row r="81" spans="1:7" s="2" customFormat="1" x14ac:dyDescent="0.3">
      <c r="A81" s="13">
        <v>2022</v>
      </c>
      <c r="B81" s="9">
        <v>1</v>
      </c>
      <c r="C81" s="4" t="s">
        <v>45</v>
      </c>
      <c r="D81" s="37">
        <v>63.700903471231577</v>
      </c>
      <c r="F81" s="3"/>
      <c r="G81" s="3"/>
    </row>
    <row r="82" spans="1:7" s="2" customFormat="1" x14ac:dyDescent="0.3">
      <c r="A82" s="13">
        <v>2022</v>
      </c>
      <c r="B82" s="9">
        <v>1</v>
      </c>
      <c r="C82" s="4" t="s">
        <v>29</v>
      </c>
      <c r="D82" s="37">
        <v>34.955686995751336</v>
      </c>
      <c r="F82" s="3"/>
      <c r="G82" s="3"/>
    </row>
    <row r="83" spans="1:7" s="2" customFormat="1" x14ac:dyDescent="0.3">
      <c r="A83" s="13">
        <v>2022</v>
      </c>
      <c r="B83" s="9">
        <v>1</v>
      </c>
      <c r="C83" s="4" t="s">
        <v>30</v>
      </c>
      <c r="D83" s="37">
        <v>58.064628664267843</v>
      </c>
      <c r="F83" s="3"/>
      <c r="G83" s="3"/>
    </row>
    <row r="84" spans="1:7" s="2" customFormat="1" x14ac:dyDescent="0.3">
      <c r="A84" s="13">
        <v>2022</v>
      </c>
      <c r="B84" s="9">
        <v>1</v>
      </c>
      <c r="C84" s="4" t="s">
        <v>31</v>
      </c>
      <c r="D84" s="37">
        <v>91.663325314087146</v>
      </c>
      <c r="F84" s="3"/>
      <c r="G84" s="3"/>
    </row>
    <row r="85" spans="1:7" s="2" customFormat="1" x14ac:dyDescent="0.3">
      <c r="A85" s="13">
        <v>2022</v>
      </c>
      <c r="B85" s="9">
        <v>1</v>
      </c>
      <c r="C85" s="4" t="s">
        <v>32</v>
      </c>
      <c r="D85" s="37">
        <v>78.77459866564503</v>
      </c>
      <c r="F85" s="3"/>
      <c r="G85" s="3"/>
    </row>
    <row r="86" spans="1:7" s="2" customFormat="1" x14ac:dyDescent="0.3">
      <c r="A86" s="13">
        <v>2022</v>
      </c>
      <c r="B86" s="9">
        <v>1</v>
      </c>
      <c r="C86" s="4" t="s">
        <v>33</v>
      </c>
      <c r="D86" s="37">
        <v>48.735240935583448</v>
      </c>
      <c r="F86" s="3"/>
      <c r="G86" s="3"/>
    </row>
    <row r="87" spans="1:7" s="2" customFormat="1" x14ac:dyDescent="0.3">
      <c r="A87" s="13">
        <v>2022</v>
      </c>
      <c r="B87" s="9">
        <v>1</v>
      </c>
      <c r="C87" s="4" t="s">
        <v>34</v>
      </c>
      <c r="D87" s="37">
        <v>49.043341997729527</v>
      </c>
      <c r="F87" s="3"/>
      <c r="G87" s="3"/>
    </row>
    <row r="88" spans="1:7" s="2" customFormat="1" x14ac:dyDescent="0.3">
      <c r="A88" s="13">
        <v>2022</v>
      </c>
      <c r="B88" s="9">
        <v>1</v>
      </c>
      <c r="C88" s="4" t="s">
        <v>35</v>
      </c>
      <c r="D88" s="37">
        <v>74.173055099927154</v>
      </c>
      <c r="F88" s="3"/>
      <c r="G88" s="3"/>
    </row>
    <row r="89" spans="1:7" s="2" customFormat="1" x14ac:dyDescent="0.3">
      <c r="A89" s="13">
        <v>2022</v>
      </c>
      <c r="B89" s="9">
        <v>1</v>
      </c>
      <c r="C89" s="4" t="s">
        <v>36</v>
      </c>
      <c r="D89" s="37">
        <v>67.03640754987029</v>
      </c>
      <c r="F89" s="3"/>
      <c r="G89" s="3"/>
    </row>
    <row r="90" spans="1:7" s="2" customFormat="1" x14ac:dyDescent="0.3">
      <c r="A90" s="13">
        <v>2022</v>
      </c>
      <c r="B90" s="9">
        <v>1</v>
      </c>
      <c r="C90" s="4" t="s">
        <v>37</v>
      </c>
      <c r="D90" s="37">
        <v>56.107593408497593</v>
      </c>
      <c r="F90" s="3"/>
      <c r="G90" s="3"/>
    </row>
    <row r="91" spans="1:7" s="2" customFormat="1" x14ac:dyDescent="0.3">
      <c r="A91" s="13">
        <v>2022</v>
      </c>
      <c r="B91" s="9">
        <v>1</v>
      </c>
      <c r="C91" s="4" t="s">
        <v>38</v>
      </c>
      <c r="D91" s="37">
        <v>43.545981609331633</v>
      </c>
      <c r="F91" s="3"/>
      <c r="G91" s="3"/>
    </row>
    <row r="92" spans="1:7" s="2" customFormat="1" x14ac:dyDescent="0.3">
      <c r="A92" s="13">
        <v>2022</v>
      </c>
      <c r="B92" s="9">
        <v>1</v>
      </c>
      <c r="C92" s="4" t="s">
        <v>39</v>
      </c>
      <c r="D92" s="37">
        <v>80.724230606017741</v>
      </c>
      <c r="F92" s="3"/>
      <c r="G92" s="3"/>
    </row>
    <row r="93" spans="1:7" s="2" customFormat="1" x14ac:dyDescent="0.3">
      <c r="A93" s="13">
        <v>2022</v>
      </c>
      <c r="B93" s="9">
        <v>1</v>
      </c>
      <c r="C93" s="4" t="s">
        <v>40</v>
      </c>
      <c r="D93" s="37">
        <v>43.338423110530542</v>
      </c>
      <c r="F93" s="3"/>
      <c r="G93" s="3"/>
    </row>
    <row r="94" spans="1:7" s="2" customFormat="1" x14ac:dyDescent="0.3">
      <c r="A94" s="13">
        <v>2022</v>
      </c>
      <c r="B94" s="9">
        <v>1</v>
      </c>
      <c r="C94" s="4" t="s">
        <v>41</v>
      </c>
      <c r="D94" s="37">
        <v>77.304584747584016</v>
      </c>
      <c r="F94" s="3"/>
      <c r="G94" s="3"/>
    </row>
    <row r="95" spans="1:7" s="2" customFormat="1" x14ac:dyDescent="0.3">
      <c r="A95" s="13">
        <v>2022</v>
      </c>
      <c r="B95" s="9">
        <v>1</v>
      </c>
      <c r="C95" s="4" t="s">
        <v>43</v>
      </c>
      <c r="D95" s="37">
        <v>47.172738393240493</v>
      </c>
      <c r="F95" s="3"/>
      <c r="G95" s="3"/>
    </row>
    <row r="96" spans="1:7" s="2" customFormat="1" x14ac:dyDescent="0.3">
      <c r="A96" s="13">
        <v>2022</v>
      </c>
      <c r="B96" s="9">
        <v>1</v>
      </c>
      <c r="C96" s="4" t="s">
        <v>44</v>
      </c>
      <c r="D96" s="37">
        <v>98.290550386727944</v>
      </c>
      <c r="F96" s="3"/>
      <c r="G96" s="3"/>
    </row>
    <row r="97" spans="1:8" s="2" customFormat="1" x14ac:dyDescent="0.3">
      <c r="A97" s="13">
        <v>2022</v>
      </c>
      <c r="B97" s="9">
        <v>1</v>
      </c>
      <c r="C97" s="4" t="s">
        <v>42</v>
      </c>
      <c r="D97" s="37">
        <v>57.390032272311942</v>
      </c>
      <c r="F97" s="3"/>
      <c r="G97" s="3"/>
    </row>
    <row r="98" spans="1:8" s="2" customFormat="1" x14ac:dyDescent="0.3">
      <c r="A98" s="13">
        <v>2021</v>
      </c>
      <c r="B98" s="9">
        <v>4</v>
      </c>
      <c r="C98" s="4" t="s">
        <v>22</v>
      </c>
      <c r="D98" s="37">
        <v>75.664106023384747</v>
      </c>
      <c r="F98" s="3"/>
      <c r="G98" s="3"/>
      <c r="H98" s="8"/>
    </row>
    <row r="99" spans="1:8" s="2" customFormat="1" x14ac:dyDescent="0.3">
      <c r="A99" s="13">
        <v>2021</v>
      </c>
      <c r="B99" s="9">
        <v>4</v>
      </c>
      <c r="C99" s="4" t="s">
        <v>26</v>
      </c>
      <c r="D99" s="37">
        <v>111.27002612891737</v>
      </c>
      <c r="F99" s="3"/>
      <c r="G99" s="3"/>
      <c r="H99" s="8"/>
    </row>
    <row r="100" spans="1:8" s="2" customFormat="1" x14ac:dyDescent="0.3">
      <c r="A100" s="13">
        <v>2021</v>
      </c>
      <c r="B100" s="9">
        <v>4</v>
      </c>
      <c r="C100" s="4" t="s">
        <v>23</v>
      </c>
      <c r="D100" s="37">
        <v>55.252699985974097</v>
      </c>
      <c r="F100" s="3"/>
      <c r="G100" s="3"/>
      <c r="H100" s="8"/>
    </row>
    <row r="101" spans="1:8" s="2" customFormat="1" x14ac:dyDescent="0.3">
      <c r="A101" s="13">
        <v>2021</v>
      </c>
      <c r="B101" s="9">
        <v>4</v>
      </c>
      <c r="C101" s="4" t="s">
        <v>24</v>
      </c>
      <c r="D101" s="37">
        <v>44.048563890259338</v>
      </c>
      <c r="F101" s="3"/>
      <c r="G101" s="3"/>
      <c r="H101" s="8"/>
    </row>
    <row r="102" spans="1:8" s="2" customFormat="1" x14ac:dyDescent="0.3">
      <c r="A102" s="13">
        <v>2021</v>
      </c>
      <c r="B102" s="9">
        <v>4</v>
      </c>
      <c r="C102" s="4" t="s">
        <v>25</v>
      </c>
      <c r="D102" s="37">
        <v>82.573400638714332</v>
      </c>
      <c r="F102" s="3"/>
      <c r="G102" s="3"/>
      <c r="H102" s="8"/>
    </row>
    <row r="103" spans="1:8" s="2" customFormat="1" x14ac:dyDescent="0.3">
      <c r="A103" s="13">
        <v>2021</v>
      </c>
      <c r="B103" s="9">
        <v>4</v>
      </c>
      <c r="C103" s="4" t="s">
        <v>27</v>
      </c>
      <c r="D103" s="37">
        <v>84.509418530460877</v>
      </c>
      <c r="F103" s="3"/>
      <c r="G103" s="3"/>
      <c r="H103" s="8"/>
    </row>
    <row r="104" spans="1:8" s="2" customFormat="1" x14ac:dyDescent="0.3">
      <c r="A104" s="13">
        <v>2021</v>
      </c>
      <c r="B104" s="9">
        <v>4</v>
      </c>
      <c r="C104" s="4" t="s">
        <v>28</v>
      </c>
      <c r="D104" s="37">
        <v>45.510161029463468</v>
      </c>
      <c r="F104" s="3"/>
      <c r="G104" s="3"/>
      <c r="H104" s="8"/>
    </row>
    <row r="105" spans="1:8" s="2" customFormat="1" x14ac:dyDescent="0.3">
      <c r="A105" s="13">
        <v>2021</v>
      </c>
      <c r="B105" s="9">
        <v>4</v>
      </c>
      <c r="C105" s="4" t="s">
        <v>45</v>
      </c>
      <c r="D105" s="37">
        <v>63.155361436165784</v>
      </c>
      <c r="F105" s="3"/>
      <c r="G105" s="3"/>
      <c r="H105" s="8"/>
    </row>
    <row r="106" spans="1:8" s="2" customFormat="1" x14ac:dyDescent="0.3">
      <c r="A106" s="13">
        <v>2021</v>
      </c>
      <c r="B106" s="9">
        <v>4</v>
      </c>
      <c r="C106" s="4" t="s">
        <v>29</v>
      </c>
      <c r="D106" s="37">
        <v>34.454574638844299</v>
      </c>
      <c r="F106" s="3"/>
      <c r="G106" s="3"/>
      <c r="H106" s="8"/>
    </row>
    <row r="107" spans="1:8" s="2" customFormat="1" x14ac:dyDescent="0.3">
      <c r="A107" s="13">
        <v>2021</v>
      </c>
      <c r="B107" s="9">
        <v>4</v>
      </c>
      <c r="C107" s="4" t="s">
        <v>30</v>
      </c>
      <c r="D107" s="37">
        <v>56.921070514870486</v>
      </c>
      <c r="F107" s="3"/>
      <c r="G107" s="3"/>
      <c r="H107" s="8"/>
    </row>
    <row r="108" spans="1:8" s="2" customFormat="1" x14ac:dyDescent="0.3">
      <c r="A108" s="13">
        <v>2021</v>
      </c>
      <c r="B108" s="9">
        <v>4</v>
      </c>
      <c r="C108" s="4" t="s">
        <v>31</v>
      </c>
      <c r="D108" s="37">
        <v>89.567342702413129</v>
      </c>
      <c r="F108" s="3"/>
      <c r="G108" s="3"/>
      <c r="H108" s="8"/>
    </row>
    <row r="109" spans="1:8" s="2" customFormat="1" x14ac:dyDescent="0.3">
      <c r="A109" s="13">
        <v>2021</v>
      </c>
      <c r="B109" s="9">
        <v>4</v>
      </c>
      <c r="C109" s="4" t="s">
        <v>32</v>
      </c>
      <c r="D109" s="37">
        <v>77.923490096457598</v>
      </c>
      <c r="F109" s="3"/>
      <c r="G109" s="3"/>
      <c r="H109" s="8"/>
    </row>
    <row r="110" spans="1:8" s="2" customFormat="1" x14ac:dyDescent="0.3">
      <c r="A110" s="13">
        <v>2021</v>
      </c>
      <c r="B110" s="9">
        <v>4</v>
      </c>
      <c r="C110" s="4" t="s">
        <v>33</v>
      </c>
      <c r="D110" s="37">
        <v>47.505317090317746</v>
      </c>
      <c r="F110" s="3"/>
      <c r="G110" s="3"/>
      <c r="H110" s="8"/>
    </row>
    <row r="111" spans="1:8" s="2" customFormat="1" x14ac:dyDescent="0.3">
      <c r="A111" s="13">
        <v>2021</v>
      </c>
      <c r="B111" s="9">
        <v>4</v>
      </c>
      <c r="C111" s="4" t="s">
        <v>34</v>
      </c>
      <c r="D111" s="37">
        <v>49.06462073058497</v>
      </c>
      <c r="F111" s="3"/>
      <c r="G111" s="3"/>
      <c r="H111" s="8"/>
    </row>
    <row r="112" spans="1:8" s="2" customFormat="1" x14ac:dyDescent="0.3">
      <c r="A112" s="13">
        <v>2021</v>
      </c>
      <c r="B112" s="9">
        <v>4</v>
      </c>
      <c r="C112" s="4" t="s">
        <v>35</v>
      </c>
      <c r="D112" s="37">
        <v>73.30016254020012</v>
      </c>
      <c r="F112" s="3"/>
      <c r="G112" s="3"/>
      <c r="H112" s="8"/>
    </row>
    <row r="113" spans="1:8" s="2" customFormat="1" x14ac:dyDescent="0.3">
      <c r="A113" s="13">
        <v>2021</v>
      </c>
      <c r="B113" s="9">
        <v>4</v>
      </c>
      <c r="C113" s="4" t="s">
        <v>36</v>
      </c>
      <c r="D113" s="37">
        <v>65.694899611606516</v>
      </c>
      <c r="F113" s="3"/>
      <c r="G113" s="3"/>
      <c r="H113" s="8"/>
    </row>
    <row r="114" spans="1:8" s="2" customFormat="1" x14ac:dyDescent="0.3">
      <c r="A114" s="13">
        <v>2021</v>
      </c>
      <c r="B114" s="9">
        <v>4</v>
      </c>
      <c r="C114" s="4" t="s">
        <v>37</v>
      </c>
      <c r="D114" s="37">
        <v>56.814426057622171</v>
      </c>
      <c r="F114" s="3"/>
      <c r="G114" s="3"/>
      <c r="H114" s="8"/>
    </row>
    <row r="115" spans="1:8" s="2" customFormat="1" x14ac:dyDescent="0.3">
      <c r="A115" s="13">
        <v>2021</v>
      </c>
      <c r="B115" s="9">
        <v>4</v>
      </c>
      <c r="C115" s="4" t="s">
        <v>38</v>
      </c>
      <c r="D115" s="37">
        <v>39.588851864871685</v>
      </c>
      <c r="F115" s="3"/>
      <c r="G115" s="3"/>
      <c r="H115" s="8"/>
    </row>
    <row r="116" spans="1:8" s="2" customFormat="1" x14ac:dyDescent="0.3">
      <c r="A116" s="13">
        <v>2021</v>
      </c>
      <c r="B116" s="9">
        <v>4</v>
      </c>
      <c r="C116" s="4" t="s">
        <v>39</v>
      </c>
      <c r="D116" s="37">
        <v>80.29578283135379</v>
      </c>
      <c r="F116" s="3"/>
      <c r="G116" s="3"/>
      <c r="H116" s="8"/>
    </row>
    <row r="117" spans="1:8" s="2" customFormat="1" x14ac:dyDescent="0.3">
      <c r="A117" s="13">
        <v>2021</v>
      </c>
      <c r="B117" s="9">
        <v>4</v>
      </c>
      <c r="C117" s="4" t="s">
        <v>40</v>
      </c>
      <c r="D117" s="37">
        <v>43.051214661173461</v>
      </c>
      <c r="F117" s="3"/>
      <c r="G117" s="3"/>
      <c r="H117" s="8"/>
    </row>
    <row r="118" spans="1:8" s="2" customFormat="1" x14ac:dyDescent="0.3">
      <c r="A118" s="13">
        <v>2021</v>
      </c>
      <c r="B118" s="9">
        <v>4</v>
      </c>
      <c r="C118" s="4" t="s">
        <v>41</v>
      </c>
      <c r="D118" s="37">
        <v>77.089201794392267</v>
      </c>
      <c r="F118" s="3"/>
      <c r="G118" s="3"/>
      <c r="H118" s="8"/>
    </row>
    <row r="119" spans="1:8" s="2" customFormat="1" x14ac:dyDescent="0.3">
      <c r="A119" s="13">
        <v>2021</v>
      </c>
      <c r="B119" s="9">
        <v>4</v>
      </c>
      <c r="C119" s="4" t="s">
        <v>43</v>
      </c>
      <c r="D119" s="37">
        <v>47.045949194386701</v>
      </c>
      <c r="F119" s="3"/>
      <c r="G119" s="3"/>
      <c r="H119" s="8"/>
    </row>
    <row r="120" spans="1:8" s="2" customFormat="1" x14ac:dyDescent="0.3">
      <c r="A120" s="13">
        <v>2021</v>
      </c>
      <c r="B120" s="9">
        <v>4</v>
      </c>
      <c r="C120" s="4" t="s">
        <v>44</v>
      </c>
      <c r="D120" s="37">
        <v>98.400616448654333</v>
      </c>
      <c r="F120" s="3"/>
      <c r="G120" s="3"/>
      <c r="H120" s="8"/>
    </row>
    <row r="121" spans="1:8" s="2" customFormat="1" x14ac:dyDescent="0.3">
      <c r="A121" s="13">
        <v>2021</v>
      </c>
      <c r="B121" s="9">
        <v>4</v>
      </c>
      <c r="C121" s="4" t="s">
        <v>42</v>
      </c>
      <c r="D121" s="37">
        <v>55.925991024243913</v>
      </c>
      <c r="F121" s="26"/>
      <c r="G121" s="3"/>
      <c r="H121" s="8"/>
    </row>
    <row r="122" spans="1:8" s="2" customFormat="1" x14ac:dyDescent="0.3">
      <c r="A122" s="13">
        <v>2021</v>
      </c>
      <c r="B122" s="9">
        <v>3</v>
      </c>
      <c r="C122" s="4" t="s">
        <v>22</v>
      </c>
      <c r="D122" s="37">
        <v>71.682189401019329</v>
      </c>
      <c r="F122" s="8"/>
      <c r="G122" s="7"/>
    </row>
    <row r="123" spans="1:8" s="2" customFormat="1" x14ac:dyDescent="0.3">
      <c r="A123" s="13">
        <v>2021</v>
      </c>
      <c r="B123" s="9">
        <v>3</v>
      </c>
      <c r="C123" s="4" t="s">
        <v>26</v>
      </c>
      <c r="D123" s="37">
        <v>111.27105514250894</v>
      </c>
      <c r="F123" s="8"/>
      <c r="G123" s="7"/>
    </row>
    <row r="124" spans="1:8" s="2" customFormat="1" x14ac:dyDescent="0.3">
      <c r="A124" s="13">
        <v>2021</v>
      </c>
      <c r="B124" s="9">
        <v>3</v>
      </c>
      <c r="C124" s="4" t="s">
        <v>23</v>
      </c>
      <c r="D124" s="37">
        <v>52.709793486001274</v>
      </c>
      <c r="F124" s="8"/>
      <c r="G124" s="7"/>
    </row>
    <row r="125" spans="1:8" s="2" customFormat="1" x14ac:dyDescent="0.3">
      <c r="A125" s="13">
        <v>2021</v>
      </c>
      <c r="B125" s="9">
        <v>3</v>
      </c>
      <c r="C125" s="4" t="s">
        <v>24</v>
      </c>
      <c r="D125" s="37">
        <v>42.96241007967663</v>
      </c>
      <c r="F125" s="8"/>
      <c r="G125" s="7"/>
    </row>
    <row r="126" spans="1:8" s="2" customFormat="1" x14ac:dyDescent="0.3">
      <c r="A126" s="13">
        <v>2021</v>
      </c>
      <c r="B126" s="9">
        <v>3</v>
      </c>
      <c r="C126" s="4" t="s">
        <v>25</v>
      </c>
      <c r="D126" s="37">
        <v>80.709738476575623</v>
      </c>
      <c r="F126" s="8"/>
      <c r="G126" s="7"/>
    </row>
    <row r="127" spans="1:8" s="2" customFormat="1" x14ac:dyDescent="0.3">
      <c r="A127" s="13">
        <v>2021</v>
      </c>
      <c r="B127" s="9">
        <v>3</v>
      </c>
      <c r="C127" s="4" t="s">
        <v>27</v>
      </c>
      <c r="D127" s="37">
        <v>81.284566554084805</v>
      </c>
      <c r="F127" s="8"/>
      <c r="G127" s="7"/>
    </row>
    <row r="128" spans="1:8" s="2" customFormat="1" x14ac:dyDescent="0.3">
      <c r="A128" s="13">
        <v>2021</v>
      </c>
      <c r="B128" s="9">
        <v>3</v>
      </c>
      <c r="C128" s="4" t="s">
        <v>28</v>
      </c>
      <c r="D128" s="37">
        <v>44.900883126644118</v>
      </c>
      <c r="F128" s="8"/>
      <c r="G128" s="7"/>
    </row>
    <row r="129" spans="1:7" s="2" customFormat="1" x14ac:dyDescent="0.3">
      <c r="A129" s="13">
        <v>2021</v>
      </c>
      <c r="B129" s="9">
        <v>3</v>
      </c>
      <c r="C129" s="4" t="s">
        <v>45</v>
      </c>
      <c r="D129" s="37">
        <v>62.179401453857693</v>
      </c>
      <c r="F129" s="8"/>
      <c r="G129" s="7"/>
    </row>
    <row r="130" spans="1:7" s="2" customFormat="1" x14ac:dyDescent="0.3">
      <c r="A130" s="13">
        <v>2021</v>
      </c>
      <c r="B130" s="9">
        <v>3</v>
      </c>
      <c r="C130" s="4" t="s">
        <v>29</v>
      </c>
      <c r="D130" s="37">
        <v>33.962033540684324</v>
      </c>
      <c r="F130" s="8"/>
      <c r="G130" s="7"/>
    </row>
    <row r="131" spans="1:7" s="2" customFormat="1" x14ac:dyDescent="0.3">
      <c r="A131" s="13">
        <v>2021</v>
      </c>
      <c r="B131" s="9">
        <v>3</v>
      </c>
      <c r="C131" s="4" t="s">
        <v>30</v>
      </c>
      <c r="D131" s="37">
        <v>55.689264744193501</v>
      </c>
      <c r="F131" s="8"/>
      <c r="G131" s="7"/>
    </row>
    <row r="132" spans="1:7" s="2" customFormat="1" x14ac:dyDescent="0.3">
      <c r="A132" s="13">
        <v>2021</v>
      </c>
      <c r="B132" s="9">
        <v>3</v>
      </c>
      <c r="C132" s="4" t="s">
        <v>31</v>
      </c>
      <c r="D132" s="37">
        <v>84.279963096536108</v>
      </c>
      <c r="F132" s="8"/>
      <c r="G132" s="7"/>
    </row>
    <row r="133" spans="1:7" s="2" customFormat="1" x14ac:dyDescent="0.3">
      <c r="A133" s="13">
        <v>2021</v>
      </c>
      <c r="B133" s="9">
        <v>3</v>
      </c>
      <c r="C133" s="4" t="s">
        <v>32</v>
      </c>
      <c r="D133" s="37">
        <v>77.26016061386845</v>
      </c>
      <c r="F133" s="8"/>
      <c r="G133" s="7"/>
    </row>
    <row r="134" spans="1:7" s="2" customFormat="1" x14ac:dyDescent="0.3">
      <c r="A134" s="13">
        <v>2021</v>
      </c>
      <c r="B134" s="9">
        <v>3</v>
      </c>
      <c r="C134" s="4" t="s">
        <v>33</v>
      </c>
      <c r="D134" s="37">
        <v>45.548284680561018</v>
      </c>
      <c r="F134" s="8"/>
      <c r="G134" s="7"/>
    </row>
    <row r="135" spans="1:7" s="2" customFormat="1" x14ac:dyDescent="0.3">
      <c r="A135" s="13">
        <v>2021</v>
      </c>
      <c r="B135" s="9">
        <v>3</v>
      </c>
      <c r="C135" s="4" t="s">
        <v>34</v>
      </c>
      <c r="D135" s="37">
        <v>45.570653658087863</v>
      </c>
      <c r="F135" s="8"/>
      <c r="G135" s="7"/>
    </row>
    <row r="136" spans="1:7" s="2" customFormat="1" x14ac:dyDescent="0.3">
      <c r="A136" s="13">
        <v>2021</v>
      </c>
      <c r="B136" s="9">
        <v>3</v>
      </c>
      <c r="C136" s="4" t="s">
        <v>35</v>
      </c>
      <c r="D136" s="37">
        <v>69.706533445016149</v>
      </c>
      <c r="F136" s="8"/>
      <c r="G136" s="7"/>
    </row>
    <row r="137" spans="1:7" s="2" customFormat="1" x14ac:dyDescent="0.3">
      <c r="A137" s="13">
        <v>2021</v>
      </c>
      <c r="B137" s="9">
        <v>3</v>
      </c>
      <c r="C137" s="4" t="s">
        <v>36</v>
      </c>
      <c r="D137" s="37">
        <v>61.967213114754095</v>
      </c>
      <c r="F137" s="8"/>
      <c r="G137" s="7"/>
    </row>
    <row r="138" spans="1:7" s="2" customFormat="1" x14ac:dyDescent="0.3">
      <c r="A138" s="13">
        <v>2021</v>
      </c>
      <c r="B138" s="9">
        <v>3</v>
      </c>
      <c r="C138" s="4" t="s">
        <v>37</v>
      </c>
      <c r="D138" s="37">
        <v>55.964278059584196</v>
      </c>
      <c r="F138" s="8"/>
      <c r="G138" s="7"/>
    </row>
    <row r="139" spans="1:7" s="2" customFormat="1" x14ac:dyDescent="0.3">
      <c r="A139" s="13">
        <v>2021</v>
      </c>
      <c r="B139" s="9">
        <v>3</v>
      </c>
      <c r="C139" s="4" t="s">
        <v>38</v>
      </c>
      <c r="D139" s="37">
        <v>39.455448001985602</v>
      </c>
      <c r="F139" s="8"/>
      <c r="G139" s="7"/>
    </row>
    <row r="140" spans="1:7" s="2" customFormat="1" x14ac:dyDescent="0.3">
      <c r="A140" s="13">
        <v>2021</v>
      </c>
      <c r="B140" s="9">
        <v>3</v>
      </c>
      <c r="C140" s="4" t="s">
        <v>39</v>
      </c>
      <c r="D140" s="37">
        <v>79.870433492129109</v>
      </c>
      <c r="F140" s="8"/>
      <c r="G140" s="7"/>
    </row>
    <row r="141" spans="1:7" s="2" customFormat="1" x14ac:dyDescent="0.3">
      <c r="A141" s="13">
        <v>2021</v>
      </c>
      <c r="B141" s="9">
        <v>3</v>
      </c>
      <c r="C141" s="4" t="s">
        <v>40</v>
      </c>
      <c r="D141" s="37">
        <v>43.74732028012005</v>
      </c>
      <c r="F141" s="8"/>
      <c r="G141" s="7"/>
    </row>
    <row r="142" spans="1:7" s="2" customFormat="1" x14ac:dyDescent="0.3">
      <c r="A142" s="13">
        <v>2021</v>
      </c>
      <c r="B142" s="9">
        <v>3</v>
      </c>
      <c r="C142" s="4" t="s">
        <v>41</v>
      </c>
      <c r="D142" s="37">
        <v>75.017047627282267</v>
      </c>
      <c r="F142" s="8"/>
      <c r="G142" s="7"/>
    </row>
    <row r="143" spans="1:7" s="2" customFormat="1" x14ac:dyDescent="0.3">
      <c r="A143" s="13">
        <v>2021</v>
      </c>
      <c r="B143" s="9">
        <v>3</v>
      </c>
      <c r="C143" s="4" t="s">
        <v>43</v>
      </c>
      <c r="D143" s="37">
        <v>47</v>
      </c>
      <c r="F143" s="8"/>
      <c r="G143" s="7"/>
    </row>
    <row r="144" spans="1:7" s="2" customFormat="1" x14ac:dyDescent="0.3">
      <c r="A144" s="13">
        <v>2021</v>
      </c>
      <c r="B144" s="9">
        <v>3</v>
      </c>
      <c r="C144" s="4" t="s">
        <v>44</v>
      </c>
      <c r="D144" s="37">
        <v>94.953868259850267</v>
      </c>
      <c r="F144" s="8"/>
      <c r="G144" s="7"/>
    </row>
    <row r="145" spans="1:7" s="2" customFormat="1" x14ac:dyDescent="0.3">
      <c r="A145" s="13">
        <v>2021</v>
      </c>
      <c r="B145" s="9">
        <v>3</v>
      </c>
      <c r="C145" s="4" t="s">
        <v>42</v>
      </c>
      <c r="D145" s="37">
        <v>54.63604486100796</v>
      </c>
      <c r="F145" s="8"/>
      <c r="G145" s="7"/>
    </row>
    <row r="146" spans="1:7" s="2" customFormat="1" x14ac:dyDescent="0.3">
      <c r="A146" s="13">
        <v>2021</v>
      </c>
      <c r="B146" s="9">
        <v>2</v>
      </c>
      <c r="C146" s="4" t="s">
        <v>22</v>
      </c>
      <c r="D146" s="37">
        <v>70.003303360279716</v>
      </c>
      <c r="G146" s="7"/>
    </row>
    <row r="147" spans="1:7" s="2" customFormat="1" x14ac:dyDescent="0.3">
      <c r="A147" s="13">
        <v>2021</v>
      </c>
      <c r="B147" s="9">
        <v>2</v>
      </c>
      <c r="C147" s="4" t="s">
        <v>26</v>
      </c>
      <c r="D147" s="37">
        <v>110.14440203212098</v>
      </c>
      <c r="G147" s="7"/>
    </row>
    <row r="148" spans="1:7" s="2" customFormat="1" x14ac:dyDescent="0.3">
      <c r="A148" s="13">
        <v>2021</v>
      </c>
      <c r="B148" s="9">
        <v>2</v>
      </c>
      <c r="C148" s="4" t="s">
        <v>23</v>
      </c>
      <c r="D148" s="37">
        <v>52.34030966263861</v>
      </c>
      <c r="G148" s="7"/>
    </row>
    <row r="149" spans="1:7" s="2" customFormat="1" x14ac:dyDescent="0.3">
      <c r="A149" s="13">
        <v>2021</v>
      </c>
      <c r="B149" s="9">
        <v>2</v>
      </c>
      <c r="C149" s="4" t="s">
        <v>24</v>
      </c>
      <c r="D149" s="37">
        <v>43.327627292935389</v>
      </c>
      <c r="G149" s="7"/>
    </row>
    <row r="150" spans="1:7" s="2" customFormat="1" x14ac:dyDescent="0.3">
      <c r="A150" s="13">
        <v>2021</v>
      </c>
      <c r="B150" s="9">
        <v>2</v>
      </c>
      <c r="C150" s="4" t="s">
        <v>25</v>
      </c>
      <c r="D150" s="37">
        <v>72.294104819364691</v>
      </c>
      <c r="G150" s="7"/>
    </row>
    <row r="151" spans="1:7" s="2" customFormat="1" x14ac:dyDescent="0.3">
      <c r="A151" s="13">
        <v>2021</v>
      </c>
      <c r="B151" s="9">
        <v>2</v>
      </c>
      <c r="C151" s="4" t="s">
        <v>27</v>
      </c>
      <c r="D151" s="37">
        <v>80.115187959312422</v>
      </c>
      <c r="G151" s="7"/>
    </row>
    <row r="152" spans="1:7" s="2" customFormat="1" x14ac:dyDescent="0.3">
      <c r="A152" s="13">
        <v>2021</v>
      </c>
      <c r="B152" s="9">
        <v>2</v>
      </c>
      <c r="C152" s="4" t="s">
        <v>28</v>
      </c>
      <c r="D152" s="37">
        <v>43.541163733684797</v>
      </c>
      <c r="G152" s="7"/>
    </row>
    <row r="153" spans="1:7" s="2" customFormat="1" x14ac:dyDescent="0.3">
      <c r="A153" s="13">
        <v>2021</v>
      </c>
      <c r="B153" s="9">
        <v>2</v>
      </c>
      <c r="C153" s="4" t="s">
        <v>45</v>
      </c>
      <c r="D153" s="37">
        <v>61.660264464787886</v>
      </c>
      <c r="G153" s="7"/>
    </row>
    <row r="154" spans="1:7" s="2" customFormat="1" x14ac:dyDescent="0.3">
      <c r="A154" s="13">
        <v>2021</v>
      </c>
      <c r="B154" s="9">
        <v>2</v>
      </c>
      <c r="C154" s="4" t="s">
        <v>29</v>
      </c>
      <c r="D154" s="37">
        <v>33.22548419322613</v>
      </c>
      <c r="G154" s="7"/>
    </row>
    <row r="155" spans="1:7" s="2" customFormat="1" x14ac:dyDescent="0.3">
      <c r="A155" s="13">
        <v>2021</v>
      </c>
      <c r="B155" s="9">
        <v>2</v>
      </c>
      <c r="C155" s="4" t="s">
        <v>30</v>
      </c>
      <c r="D155" s="37">
        <v>56.182157011467694</v>
      </c>
      <c r="G155" s="7"/>
    </row>
    <row r="156" spans="1:7" s="2" customFormat="1" x14ac:dyDescent="0.3">
      <c r="A156" s="13">
        <v>2021</v>
      </c>
      <c r="B156" s="9">
        <v>2</v>
      </c>
      <c r="C156" s="4" t="s">
        <v>31</v>
      </c>
      <c r="D156" s="37">
        <v>82.080006723254044</v>
      </c>
      <c r="G156" s="7"/>
    </row>
    <row r="157" spans="1:7" s="2" customFormat="1" x14ac:dyDescent="0.3">
      <c r="A157" s="13">
        <v>2021</v>
      </c>
      <c r="B157" s="9">
        <v>2</v>
      </c>
      <c r="C157" s="4" t="s">
        <v>32</v>
      </c>
      <c r="D157" s="37">
        <v>76.978661585193294</v>
      </c>
      <c r="G157" s="7"/>
    </row>
    <row r="158" spans="1:7" s="2" customFormat="1" x14ac:dyDescent="0.3">
      <c r="A158" s="13">
        <v>2021</v>
      </c>
      <c r="B158" s="9">
        <v>2</v>
      </c>
      <c r="C158" s="4" t="s">
        <v>33</v>
      </c>
      <c r="D158" s="37">
        <v>40.973241826170877</v>
      </c>
      <c r="G158" s="7"/>
    </row>
    <row r="159" spans="1:7" s="2" customFormat="1" x14ac:dyDescent="0.3">
      <c r="A159" s="13">
        <v>2021</v>
      </c>
      <c r="B159" s="9">
        <v>2</v>
      </c>
      <c r="C159" s="4" t="s">
        <v>34</v>
      </c>
      <c r="D159" s="37">
        <v>45.0128113119994</v>
      </c>
      <c r="G159" s="7"/>
    </row>
    <row r="160" spans="1:7" s="2" customFormat="1" x14ac:dyDescent="0.3">
      <c r="A160" s="13">
        <v>2021</v>
      </c>
      <c r="B160" s="9">
        <v>2</v>
      </c>
      <c r="C160" s="4" t="s">
        <v>35</v>
      </c>
      <c r="D160" s="37">
        <v>69.140210846386211</v>
      </c>
      <c r="G160" s="7"/>
    </row>
    <row r="161" spans="1:7" s="2" customFormat="1" x14ac:dyDescent="0.3">
      <c r="A161" s="13">
        <v>2021</v>
      </c>
      <c r="B161" s="9">
        <v>2</v>
      </c>
      <c r="C161" s="4" t="s">
        <v>36</v>
      </c>
      <c r="D161" s="37">
        <v>61.942040574177483</v>
      </c>
      <c r="G161" s="7"/>
    </row>
    <row r="162" spans="1:7" s="2" customFormat="1" x14ac:dyDescent="0.3">
      <c r="A162" s="13">
        <v>2021</v>
      </c>
      <c r="B162" s="9">
        <v>2</v>
      </c>
      <c r="C162" s="4" t="s">
        <v>37</v>
      </c>
      <c r="D162" s="37">
        <v>54.930090174788894</v>
      </c>
      <c r="G162" s="7"/>
    </row>
    <row r="163" spans="1:7" s="2" customFormat="1" x14ac:dyDescent="0.3">
      <c r="A163" s="13">
        <v>2021</v>
      </c>
      <c r="B163" s="9">
        <v>2</v>
      </c>
      <c r="C163" s="4" t="s">
        <v>38</v>
      </c>
      <c r="D163" s="37">
        <v>39.284025700620617</v>
      </c>
      <c r="G163" s="7"/>
    </row>
    <row r="164" spans="1:7" s="2" customFormat="1" x14ac:dyDescent="0.3">
      <c r="A164" s="13">
        <v>2021</v>
      </c>
      <c r="B164" s="9">
        <v>2</v>
      </c>
      <c r="C164" s="4" t="s">
        <v>39</v>
      </c>
      <c r="D164" s="37">
        <v>83.478107200630745</v>
      </c>
      <c r="G164" s="7"/>
    </row>
    <row r="165" spans="1:7" s="2" customFormat="1" x14ac:dyDescent="0.3">
      <c r="A165" s="13">
        <v>2021</v>
      </c>
      <c r="B165" s="9">
        <v>2</v>
      </c>
      <c r="C165" s="4" t="s">
        <v>40</v>
      </c>
      <c r="D165" s="37">
        <v>44.014916655434249</v>
      </c>
      <c r="G165" s="7"/>
    </row>
    <row r="166" spans="1:7" s="2" customFormat="1" x14ac:dyDescent="0.3">
      <c r="A166" s="13">
        <v>2021</v>
      </c>
      <c r="B166" s="9">
        <v>2</v>
      </c>
      <c r="C166" s="4" t="s">
        <v>41</v>
      </c>
      <c r="D166" s="37">
        <v>75.068786262930075</v>
      </c>
      <c r="G166" s="7"/>
    </row>
    <row r="167" spans="1:7" s="2" customFormat="1" x14ac:dyDescent="0.3">
      <c r="A167" s="13">
        <v>2021</v>
      </c>
      <c r="B167" s="9">
        <v>2</v>
      </c>
      <c r="C167" s="4" t="s">
        <v>43</v>
      </c>
      <c r="D167" s="37">
        <v>46.557275364921054</v>
      </c>
      <c r="G167" s="7"/>
    </row>
    <row r="168" spans="1:7" s="2" customFormat="1" x14ac:dyDescent="0.3">
      <c r="A168" s="13">
        <v>2021</v>
      </c>
      <c r="B168" s="9">
        <v>2</v>
      </c>
      <c r="C168" s="4" t="s">
        <v>44</v>
      </c>
      <c r="D168" s="37">
        <v>67.885807752291839</v>
      </c>
      <c r="G168" s="7"/>
    </row>
    <row r="169" spans="1:7" s="2" customFormat="1" x14ac:dyDescent="0.3">
      <c r="A169" s="13">
        <v>2021</v>
      </c>
      <c r="B169" s="9">
        <v>2</v>
      </c>
      <c r="C169" s="4" t="s">
        <v>42</v>
      </c>
      <c r="D169" s="37">
        <v>54.928196510348045</v>
      </c>
      <c r="G169" s="7"/>
    </row>
    <row r="170" spans="1:7" s="2" customFormat="1" x14ac:dyDescent="0.3">
      <c r="A170" s="13">
        <v>2021</v>
      </c>
      <c r="B170" s="9">
        <v>1</v>
      </c>
      <c r="C170" s="4" t="s">
        <v>22</v>
      </c>
      <c r="D170" s="37">
        <v>69.105240761859378</v>
      </c>
      <c r="G170" s="7"/>
    </row>
    <row r="171" spans="1:7" s="2" customFormat="1" x14ac:dyDescent="0.3">
      <c r="A171" s="13">
        <v>2021</v>
      </c>
      <c r="B171" s="9">
        <v>1</v>
      </c>
      <c r="C171" s="4" t="s">
        <v>26</v>
      </c>
      <c r="D171" s="37">
        <v>108.4199392232935</v>
      </c>
      <c r="G171" s="7"/>
    </row>
    <row r="172" spans="1:7" s="2" customFormat="1" x14ac:dyDescent="0.3">
      <c r="A172" s="13">
        <v>2021</v>
      </c>
      <c r="B172" s="9">
        <v>1</v>
      </c>
      <c r="C172" s="4" t="s">
        <v>23</v>
      </c>
      <c r="D172" s="37">
        <v>48.899092927848244</v>
      </c>
      <c r="G172" s="7"/>
    </row>
    <row r="173" spans="1:7" s="2" customFormat="1" x14ac:dyDescent="0.3">
      <c r="A173" s="13">
        <v>2021</v>
      </c>
      <c r="B173" s="9">
        <v>1</v>
      </c>
      <c r="C173" s="4" t="s">
        <v>24</v>
      </c>
      <c r="D173" s="37">
        <v>43.136492417087943</v>
      </c>
      <c r="G173" s="7"/>
    </row>
    <row r="174" spans="1:7" s="2" customFormat="1" x14ac:dyDescent="0.3">
      <c r="A174" s="13">
        <v>2021</v>
      </c>
      <c r="B174" s="9">
        <v>1</v>
      </c>
      <c r="C174" s="4" t="s">
        <v>25</v>
      </c>
      <c r="D174" s="37">
        <v>68.994280888156695</v>
      </c>
      <c r="G174" s="7"/>
    </row>
    <row r="175" spans="1:7" s="2" customFormat="1" x14ac:dyDescent="0.3">
      <c r="A175" s="13">
        <v>2021</v>
      </c>
      <c r="B175" s="9">
        <v>1</v>
      </c>
      <c r="C175" s="4" t="s">
        <v>27</v>
      </c>
      <c r="D175" s="37">
        <v>78.590280623800183</v>
      </c>
      <c r="G175" s="7"/>
    </row>
    <row r="176" spans="1:7" s="2" customFormat="1" x14ac:dyDescent="0.3">
      <c r="A176" s="13">
        <v>2021</v>
      </c>
      <c r="B176" s="9">
        <v>1</v>
      </c>
      <c r="C176" s="4" t="s">
        <v>28</v>
      </c>
      <c r="D176" s="37">
        <v>42.664128438821415</v>
      </c>
      <c r="G176" s="7"/>
    </row>
    <row r="177" spans="1:7" s="2" customFormat="1" x14ac:dyDescent="0.3">
      <c r="A177" s="13">
        <v>2021</v>
      </c>
      <c r="B177" s="9">
        <v>1</v>
      </c>
      <c r="C177" s="4" t="s">
        <v>45</v>
      </c>
      <c r="D177" s="37">
        <v>60.439449728342346</v>
      </c>
      <c r="G177" s="7"/>
    </row>
    <row r="178" spans="1:7" s="2" customFormat="1" x14ac:dyDescent="0.3">
      <c r="A178" s="13">
        <v>2021</v>
      </c>
      <c r="B178" s="9">
        <v>1</v>
      </c>
      <c r="C178" s="4" t="s">
        <v>29</v>
      </c>
      <c r="D178" s="37">
        <v>32.732955756327215</v>
      </c>
      <c r="G178" s="7"/>
    </row>
    <row r="179" spans="1:7" s="2" customFormat="1" x14ac:dyDescent="0.3">
      <c r="A179" s="13">
        <v>2021</v>
      </c>
      <c r="B179" s="9">
        <v>1</v>
      </c>
      <c r="C179" s="4" t="s">
        <v>30</v>
      </c>
      <c r="D179" s="37">
        <v>55.632447896205413</v>
      </c>
      <c r="G179" s="7"/>
    </row>
    <row r="180" spans="1:7" s="2" customFormat="1" x14ac:dyDescent="0.3">
      <c r="A180" s="13">
        <v>2021</v>
      </c>
      <c r="B180" s="9">
        <v>1</v>
      </c>
      <c r="C180" s="4" t="s">
        <v>31</v>
      </c>
      <c r="D180" s="37">
        <v>81.776763457522065</v>
      </c>
      <c r="G180" s="7"/>
    </row>
    <row r="181" spans="1:7" s="2" customFormat="1" x14ac:dyDescent="0.3">
      <c r="A181" s="13">
        <v>2021</v>
      </c>
      <c r="B181" s="9">
        <v>1</v>
      </c>
      <c r="C181" s="4" t="s">
        <v>32</v>
      </c>
      <c r="D181" s="37">
        <v>49.806935190793453</v>
      </c>
      <c r="G181" s="7"/>
    </row>
    <row r="182" spans="1:7" s="2" customFormat="1" x14ac:dyDescent="0.3">
      <c r="A182" s="13">
        <v>2021</v>
      </c>
      <c r="B182" s="9">
        <v>1</v>
      </c>
      <c r="C182" s="4" t="s">
        <v>33</v>
      </c>
      <c r="D182" s="37">
        <v>39.153661528996416</v>
      </c>
      <c r="G182" s="7"/>
    </row>
    <row r="183" spans="1:7" s="2" customFormat="1" x14ac:dyDescent="0.3">
      <c r="A183" s="13">
        <v>2021</v>
      </c>
      <c r="B183" s="9">
        <v>1</v>
      </c>
      <c r="C183" s="4" t="s">
        <v>34</v>
      </c>
      <c r="D183" s="37">
        <v>43.172438905971845</v>
      </c>
      <c r="G183" s="7"/>
    </row>
    <row r="184" spans="1:7" s="2" customFormat="1" x14ac:dyDescent="0.3">
      <c r="A184" s="13">
        <v>2021</v>
      </c>
      <c r="B184" s="9">
        <v>1</v>
      </c>
      <c r="C184" s="4" t="s">
        <v>35</v>
      </c>
      <c r="D184" s="37">
        <v>66.842089420452723</v>
      </c>
      <c r="G184" s="7"/>
    </row>
    <row r="185" spans="1:7" s="2" customFormat="1" x14ac:dyDescent="0.3">
      <c r="A185" s="13">
        <v>2021</v>
      </c>
      <c r="B185" s="9">
        <v>1</v>
      </c>
      <c r="C185" s="4" t="s">
        <v>36</v>
      </c>
      <c r="D185" s="37">
        <v>60.879240303257689</v>
      </c>
      <c r="G185" s="7"/>
    </row>
    <row r="186" spans="1:7" s="2" customFormat="1" x14ac:dyDescent="0.3">
      <c r="A186" s="13">
        <v>2021</v>
      </c>
      <c r="B186" s="9">
        <v>1</v>
      </c>
      <c r="C186" s="4" t="s">
        <v>37</v>
      </c>
      <c r="D186" s="37">
        <v>53.930019263390932</v>
      </c>
      <c r="G186" s="7"/>
    </row>
    <row r="187" spans="1:7" s="2" customFormat="1" x14ac:dyDescent="0.3">
      <c r="A187" s="13">
        <v>2021</v>
      </c>
      <c r="B187" s="9">
        <v>1</v>
      </c>
      <c r="C187" s="4" t="s">
        <v>38</v>
      </c>
      <c r="D187" s="37">
        <v>39.055194335357605</v>
      </c>
      <c r="G187" s="7"/>
    </row>
    <row r="188" spans="1:7" s="2" customFormat="1" x14ac:dyDescent="0.3">
      <c r="A188" s="13">
        <v>2021</v>
      </c>
      <c r="B188" s="9">
        <v>1</v>
      </c>
      <c r="C188" s="4" t="s">
        <v>39</v>
      </c>
      <c r="D188" s="37">
        <v>81.237301771275071</v>
      </c>
      <c r="G188" s="7"/>
    </row>
    <row r="189" spans="1:7" s="2" customFormat="1" x14ac:dyDescent="0.3">
      <c r="A189" s="13">
        <v>2021</v>
      </c>
      <c r="B189" s="9">
        <v>1</v>
      </c>
      <c r="C189" s="4" t="s">
        <v>40</v>
      </c>
      <c r="D189" s="37">
        <v>41.647831039907423</v>
      </c>
      <c r="G189" s="7"/>
    </row>
    <row r="190" spans="1:7" s="2" customFormat="1" x14ac:dyDescent="0.3">
      <c r="A190" s="13">
        <v>2021</v>
      </c>
      <c r="B190" s="9">
        <v>1</v>
      </c>
      <c r="C190" s="4" t="s">
        <v>41</v>
      </c>
      <c r="D190" s="37">
        <v>73.916564070261842</v>
      </c>
      <c r="G190" s="7"/>
    </row>
    <row r="191" spans="1:7" s="2" customFormat="1" x14ac:dyDescent="0.3">
      <c r="A191" s="13">
        <v>2021</v>
      </c>
      <c r="B191" s="9">
        <v>1</v>
      </c>
      <c r="C191" s="4" t="s">
        <v>43</v>
      </c>
      <c r="D191" s="37">
        <v>45.673082823654553</v>
      </c>
      <c r="G191" s="7"/>
    </row>
    <row r="192" spans="1:7" s="2" customFormat="1" x14ac:dyDescent="0.3">
      <c r="A192" s="13">
        <v>2021</v>
      </c>
      <c r="B192" s="9">
        <v>1</v>
      </c>
      <c r="C192" s="4" t="s">
        <v>44</v>
      </c>
      <c r="D192" s="37">
        <v>77.349356091773657</v>
      </c>
      <c r="G192" s="7"/>
    </row>
    <row r="193" spans="1:7" s="2" customFormat="1" x14ac:dyDescent="0.3">
      <c r="A193" s="13">
        <v>2021</v>
      </c>
      <c r="B193" s="9">
        <v>1</v>
      </c>
      <c r="C193" s="4" t="s">
        <v>42</v>
      </c>
      <c r="D193" s="37">
        <v>54.81892254125389</v>
      </c>
      <c r="G193" s="7"/>
    </row>
    <row r="194" spans="1:7" s="2" customFormat="1" x14ac:dyDescent="0.3">
      <c r="A194" s="13">
        <v>2020</v>
      </c>
      <c r="B194" s="9">
        <v>4</v>
      </c>
      <c r="C194" s="4" t="s">
        <v>22</v>
      </c>
      <c r="D194" s="37">
        <v>68.977022201707371</v>
      </c>
      <c r="G194" s="7"/>
    </row>
    <row r="195" spans="1:7" s="2" customFormat="1" x14ac:dyDescent="0.3">
      <c r="A195" s="13">
        <v>2020</v>
      </c>
      <c r="B195" s="9">
        <v>4</v>
      </c>
      <c r="C195" s="4" t="s">
        <v>26</v>
      </c>
      <c r="D195" s="37">
        <v>108.31107489043508</v>
      </c>
      <c r="G195" s="7"/>
    </row>
    <row r="196" spans="1:7" s="2" customFormat="1" x14ac:dyDescent="0.3">
      <c r="A196" s="13">
        <v>2020</v>
      </c>
      <c r="B196" s="9">
        <v>4</v>
      </c>
      <c r="C196" s="4" t="s">
        <v>23</v>
      </c>
      <c r="D196" s="37">
        <v>49.406883545497408</v>
      </c>
      <c r="G196" s="7"/>
    </row>
    <row r="197" spans="1:7" s="2" customFormat="1" x14ac:dyDescent="0.3">
      <c r="A197" s="13">
        <v>2020</v>
      </c>
      <c r="B197" s="9">
        <v>4</v>
      </c>
      <c r="C197" s="4" t="s">
        <v>24</v>
      </c>
      <c r="D197" s="37">
        <v>43.030788649779105</v>
      </c>
      <c r="G197" s="7"/>
    </row>
    <row r="198" spans="1:7" s="2" customFormat="1" x14ac:dyDescent="0.3">
      <c r="A198" s="13">
        <v>2020</v>
      </c>
      <c r="B198" s="9">
        <v>4</v>
      </c>
      <c r="C198" s="4" t="s">
        <v>25</v>
      </c>
      <c r="D198" s="37">
        <v>68.351899158256217</v>
      </c>
      <c r="G198" s="7"/>
    </row>
    <row r="199" spans="1:7" s="2" customFormat="1" x14ac:dyDescent="0.3">
      <c r="A199" s="13">
        <v>2020</v>
      </c>
      <c r="B199" s="9">
        <v>4</v>
      </c>
      <c r="C199" s="4" t="s">
        <v>27</v>
      </c>
      <c r="D199" s="37">
        <v>78.079608763381941</v>
      </c>
      <c r="G199" s="7"/>
    </row>
    <row r="200" spans="1:7" s="2" customFormat="1" x14ac:dyDescent="0.3">
      <c r="A200" s="13">
        <v>2020</v>
      </c>
      <c r="B200" s="9">
        <v>4</v>
      </c>
      <c r="C200" s="4" t="s">
        <v>28</v>
      </c>
      <c r="D200" s="37">
        <v>42.42828394694903</v>
      </c>
      <c r="G200" s="7"/>
    </row>
    <row r="201" spans="1:7" s="2" customFormat="1" x14ac:dyDescent="0.3">
      <c r="A201" s="13">
        <v>2020</v>
      </c>
      <c r="B201" s="9">
        <v>4</v>
      </c>
      <c r="C201" s="4" t="s">
        <v>45</v>
      </c>
      <c r="D201" s="37">
        <v>59.474306760973782</v>
      </c>
      <c r="G201" s="7"/>
    </row>
    <row r="202" spans="1:7" s="2" customFormat="1" x14ac:dyDescent="0.3">
      <c r="A202" s="13">
        <v>2020</v>
      </c>
      <c r="B202" s="9">
        <v>4</v>
      </c>
      <c r="C202" s="4" t="s">
        <v>29</v>
      </c>
      <c r="D202" s="37">
        <v>32.487381907596735</v>
      </c>
      <c r="G202" s="7"/>
    </row>
    <row r="203" spans="1:7" s="2" customFormat="1" x14ac:dyDescent="0.3">
      <c r="A203" s="13">
        <v>2020</v>
      </c>
      <c r="B203" s="9">
        <v>4</v>
      </c>
      <c r="C203" s="4" t="s">
        <v>30</v>
      </c>
      <c r="D203" s="37">
        <v>53.456591233908881</v>
      </c>
      <c r="G203" s="7"/>
    </row>
    <row r="204" spans="1:7" s="2" customFormat="1" x14ac:dyDescent="0.3">
      <c r="A204" s="13">
        <v>2020</v>
      </c>
      <c r="B204" s="9">
        <v>4</v>
      </c>
      <c r="C204" s="4" t="s">
        <v>31</v>
      </c>
      <c r="D204" s="37">
        <v>81.767932489451482</v>
      </c>
      <c r="G204" s="7"/>
    </row>
    <row r="205" spans="1:7" s="2" customFormat="1" x14ac:dyDescent="0.3">
      <c r="A205" s="13">
        <v>2020</v>
      </c>
      <c r="B205" s="9">
        <v>4</v>
      </c>
      <c r="C205" s="4" t="s">
        <v>32</v>
      </c>
      <c r="D205" s="37">
        <v>50.110612117011478</v>
      </c>
      <c r="G205" s="7"/>
    </row>
    <row r="206" spans="1:7" s="2" customFormat="1" x14ac:dyDescent="0.3">
      <c r="A206" s="13">
        <v>2020</v>
      </c>
      <c r="B206" s="9">
        <v>4</v>
      </c>
      <c r="C206" s="4" t="s">
        <v>33</v>
      </c>
      <c r="D206" s="37">
        <v>38.629578962278188</v>
      </c>
      <c r="G206" s="7"/>
    </row>
    <row r="207" spans="1:7" s="2" customFormat="1" x14ac:dyDescent="0.3">
      <c r="A207" s="13">
        <v>2020</v>
      </c>
      <c r="B207" s="9">
        <v>4</v>
      </c>
      <c r="C207" s="4" t="s">
        <v>34</v>
      </c>
      <c r="D207" s="37">
        <v>42.64411416119227</v>
      </c>
      <c r="G207" s="7"/>
    </row>
    <row r="208" spans="1:7" s="2" customFormat="1" x14ac:dyDescent="0.3">
      <c r="A208" s="13">
        <v>2020</v>
      </c>
      <c r="B208" s="9">
        <v>4</v>
      </c>
      <c r="C208" s="4" t="s">
        <v>35</v>
      </c>
      <c r="D208" s="37">
        <v>67.002345220480919</v>
      </c>
      <c r="G208" s="7"/>
    </row>
    <row r="209" spans="1:7" s="2" customFormat="1" x14ac:dyDescent="0.3">
      <c r="A209" s="13">
        <v>2020</v>
      </c>
      <c r="B209" s="9">
        <v>4</v>
      </c>
      <c r="C209" s="4" t="s">
        <v>36</v>
      </c>
      <c r="D209" s="37">
        <v>61.088615480454756</v>
      </c>
      <c r="G209" s="7"/>
    </row>
    <row r="210" spans="1:7" s="2" customFormat="1" x14ac:dyDescent="0.3">
      <c r="A210" s="13">
        <v>2020</v>
      </c>
      <c r="B210" s="9">
        <v>4</v>
      </c>
      <c r="C210" s="4" t="s">
        <v>37</v>
      </c>
      <c r="D210" s="37">
        <v>54.042752001476593</v>
      </c>
      <c r="G210" s="7"/>
    </row>
    <row r="211" spans="1:7" s="2" customFormat="1" x14ac:dyDescent="0.3">
      <c r="A211" s="13">
        <v>2020</v>
      </c>
      <c r="B211" s="9">
        <v>4</v>
      </c>
      <c r="C211" s="4" t="s">
        <v>38</v>
      </c>
      <c r="D211" s="37">
        <v>36.320882155758127</v>
      </c>
      <c r="G211" s="7"/>
    </row>
    <row r="212" spans="1:7" s="2" customFormat="1" x14ac:dyDescent="0.3">
      <c r="A212" s="13">
        <v>2020</v>
      </c>
      <c r="B212" s="9">
        <v>4</v>
      </c>
      <c r="C212" s="4" t="s">
        <v>39</v>
      </c>
      <c r="D212" s="37">
        <v>81.679478061057011</v>
      </c>
      <c r="G212" s="7"/>
    </row>
    <row r="213" spans="1:7" s="2" customFormat="1" x14ac:dyDescent="0.3">
      <c r="A213" s="13">
        <v>2020</v>
      </c>
      <c r="B213" s="9">
        <v>4</v>
      </c>
      <c r="C213" s="4" t="s">
        <v>40</v>
      </c>
      <c r="D213" s="37">
        <v>36.999572459087972</v>
      </c>
      <c r="G213" s="7"/>
    </row>
    <row r="214" spans="1:7" s="2" customFormat="1" x14ac:dyDescent="0.3">
      <c r="A214" s="13">
        <v>2020</v>
      </c>
      <c r="B214" s="9">
        <v>4</v>
      </c>
      <c r="C214" s="4" t="s">
        <v>41</v>
      </c>
      <c r="D214" s="37">
        <v>73.580738072677761</v>
      </c>
      <c r="G214" s="7"/>
    </row>
    <row r="215" spans="1:7" s="2" customFormat="1" x14ac:dyDescent="0.3">
      <c r="A215" s="13">
        <v>2020</v>
      </c>
      <c r="B215" s="9">
        <v>4</v>
      </c>
      <c r="C215" s="4" t="s">
        <v>43</v>
      </c>
      <c r="D215" s="37">
        <v>43.749256620689934</v>
      </c>
      <c r="G215" s="7"/>
    </row>
    <row r="216" spans="1:7" s="2" customFormat="1" x14ac:dyDescent="0.3">
      <c r="A216" s="13">
        <v>2020</v>
      </c>
      <c r="B216" s="9">
        <v>4</v>
      </c>
      <c r="C216" s="4" t="s">
        <v>44</v>
      </c>
      <c r="D216" s="37">
        <v>76.265834969773991</v>
      </c>
      <c r="G216" s="7"/>
    </row>
    <row r="217" spans="1:7" s="2" customFormat="1" x14ac:dyDescent="0.3">
      <c r="A217" s="13">
        <v>2020</v>
      </c>
      <c r="B217" s="9">
        <v>4</v>
      </c>
      <c r="C217" s="4" t="s">
        <v>42</v>
      </c>
      <c r="D217" s="37">
        <v>54.783404413699593</v>
      </c>
      <c r="G217" s="7"/>
    </row>
    <row r="218" spans="1:7" s="2" customFormat="1" x14ac:dyDescent="0.3">
      <c r="A218" s="13">
        <v>2020</v>
      </c>
      <c r="B218" s="9">
        <v>3</v>
      </c>
      <c r="C218" s="4" t="s">
        <v>22</v>
      </c>
      <c r="D218" s="37">
        <v>67.656189830909227</v>
      </c>
      <c r="G218" s="7"/>
    </row>
    <row r="219" spans="1:7" s="2" customFormat="1" x14ac:dyDescent="0.3">
      <c r="A219" s="13">
        <v>2020</v>
      </c>
      <c r="B219" s="9">
        <v>3</v>
      </c>
      <c r="C219" s="4" t="s">
        <v>26</v>
      </c>
      <c r="D219" s="37">
        <v>107.6759011657323</v>
      </c>
      <c r="G219" s="7"/>
    </row>
    <row r="220" spans="1:7" s="2" customFormat="1" x14ac:dyDescent="0.3">
      <c r="A220" s="13">
        <v>2020</v>
      </c>
      <c r="B220" s="9">
        <v>3</v>
      </c>
      <c r="C220" s="4" t="s">
        <v>23</v>
      </c>
      <c r="D220" s="37">
        <v>47.157098984171981</v>
      </c>
      <c r="G220" s="7"/>
    </row>
    <row r="221" spans="1:7" s="2" customFormat="1" x14ac:dyDescent="0.3">
      <c r="A221" s="13">
        <v>2020</v>
      </c>
      <c r="B221" s="9">
        <v>3</v>
      </c>
      <c r="C221" s="4" t="s">
        <v>24</v>
      </c>
      <c r="D221" s="37">
        <v>41.541920578065152</v>
      </c>
      <c r="G221" s="7"/>
    </row>
    <row r="222" spans="1:7" s="2" customFormat="1" x14ac:dyDescent="0.3">
      <c r="A222" s="13">
        <v>2020</v>
      </c>
      <c r="B222" s="9">
        <v>3</v>
      </c>
      <c r="C222" s="4" t="s">
        <v>25</v>
      </c>
      <c r="D222" s="37">
        <v>68.343898157200371</v>
      </c>
      <c r="G222" s="7"/>
    </row>
    <row r="223" spans="1:7" s="2" customFormat="1" x14ac:dyDescent="0.3">
      <c r="A223" s="13">
        <v>2020</v>
      </c>
      <c r="B223" s="9">
        <v>3</v>
      </c>
      <c r="C223" s="4" t="s">
        <v>27</v>
      </c>
      <c r="D223" s="37">
        <v>75.220357236692067</v>
      </c>
      <c r="G223" s="7"/>
    </row>
    <row r="224" spans="1:7" s="2" customFormat="1" x14ac:dyDescent="0.3">
      <c r="A224" s="13">
        <v>2020</v>
      </c>
      <c r="B224" s="9">
        <v>3</v>
      </c>
      <c r="C224" s="4" t="s">
        <v>28</v>
      </c>
      <c r="D224" s="37">
        <v>41.750749470464434</v>
      </c>
      <c r="G224" s="7"/>
    </row>
    <row r="225" spans="1:7" s="2" customFormat="1" x14ac:dyDescent="0.3">
      <c r="A225" s="13">
        <v>2020</v>
      </c>
      <c r="B225" s="9">
        <v>3</v>
      </c>
      <c r="C225" s="4" t="s">
        <v>45</v>
      </c>
      <c r="D225" s="37">
        <v>58.190164092431502</v>
      </c>
      <c r="G225" s="7"/>
    </row>
    <row r="226" spans="1:7" s="2" customFormat="1" x14ac:dyDescent="0.3">
      <c r="A226" s="13">
        <v>2020</v>
      </c>
      <c r="B226" s="9">
        <v>3</v>
      </c>
      <c r="C226" s="4" t="s">
        <v>29</v>
      </c>
      <c r="D226" s="37">
        <v>31.905623310186538</v>
      </c>
      <c r="G226" s="7"/>
    </row>
    <row r="227" spans="1:7" s="2" customFormat="1" x14ac:dyDescent="0.3">
      <c r="A227" s="13">
        <v>2020</v>
      </c>
      <c r="B227" s="9">
        <v>3</v>
      </c>
      <c r="C227" s="4" t="s">
        <v>30</v>
      </c>
      <c r="D227" s="37">
        <v>54.044419238209052</v>
      </c>
      <c r="G227" s="7"/>
    </row>
    <row r="228" spans="1:7" s="2" customFormat="1" x14ac:dyDescent="0.3">
      <c r="A228" s="13">
        <v>2020</v>
      </c>
      <c r="B228" s="9">
        <v>3</v>
      </c>
      <c r="C228" s="4" t="s">
        <v>31</v>
      </c>
      <c r="D228" s="37">
        <v>79.264477066702753</v>
      </c>
      <c r="G228" s="7"/>
    </row>
    <row r="229" spans="1:7" s="2" customFormat="1" x14ac:dyDescent="0.3">
      <c r="A229" s="13">
        <v>2020</v>
      </c>
      <c r="B229" s="9">
        <v>3</v>
      </c>
      <c r="C229" s="4" t="s">
        <v>32</v>
      </c>
      <c r="D229" s="37">
        <v>50.118113236302676</v>
      </c>
      <c r="G229" s="7"/>
    </row>
    <row r="230" spans="1:7" s="2" customFormat="1" x14ac:dyDescent="0.3">
      <c r="A230" s="13">
        <v>2020</v>
      </c>
      <c r="B230" s="9">
        <v>3</v>
      </c>
      <c r="C230" s="4" t="s">
        <v>33</v>
      </c>
      <c r="D230" s="37">
        <v>37.348633137232696</v>
      </c>
      <c r="G230" s="7"/>
    </row>
    <row r="231" spans="1:7" s="2" customFormat="1" x14ac:dyDescent="0.3">
      <c r="A231" s="13">
        <v>2020</v>
      </c>
      <c r="B231" s="9">
        <v>3</v>
      </c>
      <c r="C231" s="4" t="s">
        <v>34</v>
      </c>
      <c r="D231" s="37">
        <v>41.60448628544863</v>
      </c>
      <c r="G231" s="7"/>
    </row>
    <row r="232" spans="1:7" s="2" customFormat="1" x14ac:dyDescent="0.3">
      <c r="A232" s="13">
        <v>2020</v>
      </c>
      <c r="B232" s="9">
        <v>3</v>
      </c>
      <c r="C232" s="4" t="s">
        <v>35</v>
      </c>
      <c r="D232" s="37">
        <v>65.24417025530218</v>
      </c>
      <c r="G232" s="7"/>
    </row>
    <row r="233" spans="1:7" s="2" customFormat="1" x14ac:dyDescent="0.3">
      <c r="A233" s="13">
        <v>2020</v>
      </c>
      <c r="B233" s="9">
        <v>3</v>
      </c>
      <c r="C233" s="4" t="s">
        <v>36</v>
      </c>
      <c r="D233" s="37">
        <v>57.052405915845014</v>
      </c>
      <c r="G233" s="7"/>
    </row>
    <row r="234" spans="1:7" s="2" customFormat="1" x14ac:dyDescent="0.3">
      <c r="A234" s="13">
        <v>2020</v>
      </c>
      <c r="B234" s="9">
        <v>3</v>
      </c>
      <c r="C234" s="4" t="s">
        <v>37</v>
      </c>
      <c r="D234" s="37">
        <v>52.31571212848803</v>
      </c>
      <c r="G234" s="7"/>
    </row>
    <row r="235" spans="1:7" s="2" customFormat="1" x14ac:dyDescent="0.3">
      <c r="A235" s="13">
        <v>2020</v>
      </c>
      <c r="B235" s="9">
        <v>3</v>
      </c>
      <c r="C235" s="4" t="s">
        <v>38</v>
      </c>
      <c r="D235" s="37">
        <v>38.789955254128458</v>
      </c>
      <c r="G235" s="7"/>
    </row>
    <row r="236" spans="1:7" s="2" customFormat="1" x14ac:dyDescent="0.3">
      <c r="A236" s="13">
        <v>2020</v>
      </c>
      <c r="B236" s="9">
        <v>3</v>
      </c>
      <c r="C236" s="4" t="s">
        <v>39</v>
      </c>
      <c r="D236" s="37">
        <v>79.961722094171876</v>
      </c>
      <c r="G236" s="7"/>
    </row>
    <row r="237" spans="1:7" s="2" customFormat="1" x14ac:dyDescent="0.3">
      <c r="A237" s="13">
        <v>2020</v>
      </c>
      <c r="B237" s="9">
        <v>3</v>
      </c>
      <c r="C237" s="4" t="s">
        <v>40</v>
      </c>
      <c r="D237" s="37">
        <v>35.951528907844519</v>
      </c>
      <c r="G237" s="7"/>
    </row>
    <row r="238" spans="1:7" s="2" customFormat="1" x14ac:dyDescent="0.3">
      <c r="A238" s="13">
        <v>2020</v>
      </c>
      <c r="B238" s="9">
        <v>3</v>
      </c>
      <c r="C238" s="4" t="s">
        <v>41</v>
      </c>
      <c r="D238" s="37">
        <v>72.120602473482364</v>
      </c>
      <c r="G238" s="7"/>
    </row>
    <row r="239" spans="1:7" s="2" customFormat="1" x14ac:dyDescent="0.3">
      <c r="A239" s="13">
        <v>2020</v>
      </c>
      <c r="B239" s="9">
        <v>3</v>
      </c>
      <c r="C239" s="4" t="s">
        <v>43</v>
      </c>
      <c r="D239" s="37">
        <v>43.375931316919129</v>
      </c>
      <c r="G239" s="7"/>
    </row>
    <row r="240" spans="1:7" s="2" customFormat="1" x14ac:dyDescent="0.3">
      <c r="A240" s="13">
        <v>2020</v>
      </c>
      <c r="B240" s="9">
        <v>3</v>
      </c>
      <c r="C240" s="4" t="s">
        <v>44</v>
      </c>
      <c r="D240" s="37">
        <v>76.809095839466963</v>
      </c>
      <c r="G240" s="7"/>
    </row>
    <row r="241" spans="1:7" s="2" customFormat="1" x14ac:dyDescent="0.3">
      <c r="A241" s="13">
        <v>2020</v>
      </c>
      <c r="B241" s="9">
        <v>3</v>
      </c>
      <c r="C241" s="4" t="s">
        <v>42</v>
      </c>
      <c r="D241" s="37">
        <v>53.228149511289899</v>
      </c>
      <c r="G241" s="7"/>
    </row>
    <row r="242" spans="1:7" s="2" customFormat="1" x14ac:dyDescent="0.3">
      <c r="A242" s="13">
        <v>2020</v>
      </c>
      <c r="B242" s="9">
        <v>2</v>
      </c>
      <c r="C242" s="4" t="s">
        <v>22</v>
      </c>
      <c r="D242" s="37">
        <v>65.2205801358229</v>
      </c>
      <c r="G242" s="7"/>
    </row>
    <row r="243" spans="1:7" s="2" customFormat="1" x14ac:dyDescent="0.3">
      <c r="A243" s="13">
        <v>2020</v>
      </c>
      <c r="B243" s="9">
        <v>2</v>
      </c>
      <c r="C243" s="4" t="s">
        <v>26</v>
      </c>
      <c r="D243" s="37">
        <v>106.41480599073645</v>
      </c>
      <c r="G243" s="7"/>
    </row>
    <row r="244" spans="1:7" s="2" customFormat="1" x14ac:dyDescent="0.3">
      <c r="A244" s="13">
        <v>2020</v>
      </c>
      <c r="B244" s="9">
        <v>2</v>
      </c>
      <c r="C244" s="4" t="s">
        <v>23</v>
      </c>
      <c r="D244" s="37">
        <v>45.43181818181818</v>
      </c>
      <c r="G244" s="7"/>
    </row>
    <row r="245" spans="1:7" s="2" customFormat="1" x14ac:dyDescent="0.3">
      <c r="A245" s="13">
        <v>2020</v>
      </c>
      <c r="B245" s="9">
        <v>2</v>
      </c>
      <c r="C245" s="4" t="s">
        <v>24</v>
      </c>
      <c r="D245" s="37">
        <v>39.83250279006581</v>
      </c>
      <c r="G245" s="7"/>
    </row>
    <row r="246" spans="1:7" s="2" customFormat="1" x14ac:dyDescent="0.3">
      <c r="A246" s="13">
        <v>2020</v>
      </c>
      <c r="B246" s="9">
        <v>2</v>
      </c>
      <c r="C246" s="4" t="s">
        <v>25</v>
      </c>
      <c r="D246" s="37">
        <v>57.344613387235526</v>
      </c>
      <c r="G246" s="7"/>
    </row>
    <row r="247" spans="1:7" s="2" customFormat="1" x14ac:dyDescent="0.3">
      <c r="A247" s="13">
        <v>2020</v>
      </c>
      <c r="B247" s="9">
        <v>2</v>
      </c>
      <c r="C247" s="4" t="s">
        <v>27</v>
      </c>
      <c r="D247" s="37">
        <v>72.71358531242393</v>
      </c>
      <c r="G247" s="7"/>
    </row>
    <row r="248" spans="1:7" s="2" customFormat="1" x14ac:dyDescent="0.3">
      <c r="A248" s="13">
        <v>2020</v>
      </c>
      <c r="B248" s="9">
        <v>2</v>
      </c>
      <c r="C248" s="4" t="s">
        <v>28</v>
      </c>
      <c r="D248" s="37">
        <v>40.304762679795743</v>
      </c>
      <c r="G248" s="7"/>
    </row>
    <row r="249" spans="1:7" s="2" customFormat="1" x14ac:dyDescent="0.3">
      <c r="A249" s="13">
        <v>2020</v>
      </c>
      <c r="B249" s="9">
        <v>2</v>
      </c>
      <c r="C249" s="4" t="s">
        <v>45</v>
      </c>
      <c r="D249" s="37">
        <v>56.538654739709614</v>
      </c>
      <c r="G249" s="7"/>
    </row>
    <row r="250" spans="1:7" s="2" customFormat="1" x14ac:dyDescent="0.3">
      <c r="A250" s="13">
        <v>2020</v>
      </c>
      <c r="B250" s="9">
        <v>2</v>
      </c>
      <c r="C250" s="4" t="s">
        <v>29</v>
      </c>
      <c r="D250" s="37">
        <v>31.139436226263101</v>
      </c>
      <c r="G250" s="7"/>
    </row>
    <row r="251" spans="1:7" s="2" customFormat="1" x14ac:dyDescent="0.3">
      <c r="A251" s="13">
        <v>2020</v>
      </c>
      <c r="B251" s="9">
        <v>2</v>
      </c>
      <c r="C251" s="4" t="s">
        <v>30</v>
      </c>
      <c r="D251" s="37">
        <v>47.887810227872784</v>
      </c>
      <c r="G251" s="7"/>
    </row>
    <row r="252" spans="1:7" s="2" customFormat="1" x14ac:dyDescent="0.3">
      <c r="A252" s="13">
        <v>2020</v>
      </c>
      <c r="B252" s="9">
        <v>2</v>
      </c>
      <c r="C252" s="4" t="s">
        <v>31</v>
      </c>
      <c r="D252" s="37">
        <v>76.101582889875615</v>
      </c>
      <c r="G252" s="7"/>
    </row>
    <row r="253" spans="1:7" s="2" customFormat="1" x14ac:dyDescent="0.3">
      <c r="A253" s="13">
        <v>2020</v>
      </c>
      <c r="B253" s="9">
        <v>2</v>
      </c>
      <c r="C253" s="4" t="s">
        <v>32</v>
      </c>
      <c r="D253" s="37">
        <v>49.839935018395522</v>
      </c>
      <c r="G253" s="7"/>
    </row>
    <row r="254" spans="1:7" s="2" customFormat="1" x14ac:dyDescent="0.3">
      <c r="A254" s="13">
        <v>2020</v>
      </c>
      <c r="B254" s="9">
        <v>2</v>
      </c>
      <c r="C254" s="4" t="s">
        <v>33</v>
      </c>
      <c r="D254" s="37">
        <v>36.252243421100047</v>
      </c>
      <c r="G254" s="7"/>
    </row>
    <row r="255" spans="1:7" s="2" customFormat="1" x14ac:dyDescent="0.3">
      <c r="A255" s="13">
        <v>2020</v>
      </c>
      <c r="B255" s="9">
        <v>2</v>
      </c>
      <c r="C255" s="4" t="s">
        <v>34</v>
      </c>
      <c r="D255" s="37">
        <v>40.887796009696061</v>
      </c>
      <c r="G255" s="7"/>
    </row>
    <row r="256" spans="1:7" s="2" customFormat="1" x14ac:dyDescent="0.3">
      <c r="A256" s="13">
        <v>2020</v>
      </c>
      <c r="B256" s="9">
        <v>2</v>
      </c>
      <c r="C256" s="4" t="s">
        <v>35</v>
      </c>
      <c r="D256" s="37">
        <v>63.898469033764314</v>
      </c>
      <c r="G256" s="7"/>
    </row>
    <row r="257" spans="1:11" s="2" customFormat="1" x14ac:dyDescent="0.3">
      <c r="A257" s="13">
        <v>2020</v>
      </c>
      <c r="B257" s="9">
        <v>2</v>
      </c>
      <c r="C257" s="4" t="s">
        <v>36</v>
      </c>
      <c r="D257" s="37">
        <v>56.369335248791955</v>
      </c>
      <c r="G257" s="7"/>
    </row>
    <row r="258" spans="1:11" s="2" customFormat="1" x14ac:dyDescent="0.3">
      <c r="A258" s="13">
        <v>2020</v>
      </c>
      <c r="B258" s="9">
        <v>2</v>
      </c>
      <c r="C258" s="4" t="s">
        <v>37</v>
      </c>
      <c r="D258" s="37">
        <v>51.581583353403573</v>
      </c>
      <c r="G258" s="7"/>
    </row>
    <row r="259" spans="1:11" s="2" customFormat="1" x14ac:dyDescent="0.3">
      <c r="A259" s="13">
        <v>2020</v>
      </c>
      <c r="B259" s="9">
        <v>2</v>
      </c>
      <c r="C259" s="4" t="s">
        <v>38</v>
      </c>
      <c r="D259" s="37">
        <v>35.094857763650261</v>
      </c>
      <c r="G259" s="7"/>
    </row>
    <row r="260" spans="1:11" s="2" customFormat="1" x14ac:dyDescent="0.3">
      <c r="A260" s="13">
        <v>2020</v>
      </c>
      <c r="B260" s="9">
        <v>2</v>
      </c>
      <c r="C260" s="4" t="s">
        <v>39</v>
      </c>
      <c r="D260" s="37">
        <v>78.409677352765101</v>
      </c>
      <c r="G260" s="7"/>
    </row>
    <row r="261" spans="1:11" s="2" customFormat="1" x14ac:dyDescent="0.3">
      <c r="A261" s="13">
        <v>2020</v>
      </c>
      <c r="B261" s="9">
        <v>2</v>
      </c>
      <c r="C261" s="4" t="s">
        <v>40</v>
      </c>
      <c r="D261" s="37">
        <v>35.792623969796033</v>
      </c>
      <c r="G261" s="7"/>
    </row>
    <row r="262" spans="1:11" s="2" customFormat="1" x14ac:dyDescent="0.3">
      <c r="A262" s="13">
        <v>2020</v>
      </c>
      <c r="B262" s="9">
        <v>2</v>
      </c>
      <c r="C262" s="4" t="s">
        <v>41</v>
      </c>
      <c r="D262" s="37">
        <v>70.002168637186998</v>
      </c>
      <c r="G262" s="7"/>
    </row>
    <row r="263" spans="1:11" s="2" customFormat="1" x14ac:dyDescent="0.3">
      <c r="A263" s="13">
        <v>2020</v>
      </c>
      <c r="B263" s="9">
        <v>2</v>
      </c>
      <c r="C263" s="4" t="s">
        <v>43</v>
      </c>
      <c r="D263" s="37">
        <v>43.467166824683623</v>
      </c>
      <c r="G263" s="7"/>
    </row>
    <row r="264" spans="1:11" s="2" customFormat="1" x14ac:dyDescent="0.3">
      <c r="A264" s="13">
        <v>2020</v>
      </c>
      <c r="B264" s="9">
        <v>2</v>
      </c>
      <c r="C264" s="4" t="s">
        <v>44</v>
      </c>
      <c r="D264" s="37">
        <v>76.369482607424729</v>
      </c>
      <c r="G264" s="7"/>
    </row>
    <row r="265" spans="1:11" s="2" customFormat="1" x14ac:dyDescent="0.3">
      <c r="A265" s="13">
        <v>2020</v>
      </c>
      <c r="B265" s="9">
        <v>2</v>
      </c>
      <c r="C265" s="4" t="s">
        <v>42</v>
      </c>
      <c r="D265" s="37">
        <v>51.780740910304829</v>
      </c>
      <c r="G265" s="7"/>
    </row>
    <row r="266" spans="1:11" s="2" customFormat="1" x14ac:dyDescent="0.3">
      <c r="A266" s="13">
        <v>2020</v>
      </c>
      <c r="B266" s="9">
        <v>1</v>
      </c>
      <c r="C266" s="4" t="s">
        <v>22</v>
      </c>
      <c r="D266" s="37">
        <v>64.32563101743429</v>
      </c>
      <c r="G266" s="7"/>
      <c r="K266" s="7"/>
    </row>
    <row r="267" spans="1:11" s="2" customFormat="1" x14ac:dyDescent="0.3">
      <c r="A267" s="13">
        <v>2020</v>
      </c>
      <c r="B267" s="9">
        <v>1</v>
      </c>
      <c r="C267" s="4" t="s">
        <v>26</v>
      </c>
      <c r="D267" s="37">
        <v>105.98017414181909</v>
      </c>
      <c r="G267" s="7"/>
      <c r="K267" s="7"/>
    </row>
    <row r="268" spans="1:11" s="2" customFormat="1" x14ac:dyDescent="0.3">
      <c r="A268" s="13">
        <v>2020</v>
      </c>
      <c r="B268" s="9">
        <v>1</v>
      </c>
      <c r="C268" s="4" t="s">
        <v>23</v>
      </c>
      <c r="D268" s="37">
        <v>37.615427687460254</v>
      </c>
      <c r="G268" s="7"/>
      <c r="K268" s="7"/>
    </row>
    <row r="269" spans="1:11" s="2" customFormat="1" x14ac:dyDescent="0.3">
      <c r="A269" s="13">
        <v>2020</v>
      </c>
      <c r="B269" s="9">
        <v>1</v>
      </c>
      <c r="C269" s="4" t="s">
        <v>24</v>
      </c>
      <c r="D269" s="37">
        <v>37.483833369172615</v>
      </c>
      <c r="G269" s="7"/>
      <c r="K269" s="7"/>
    </row>
    <row r="270" spans="1:11" s="2" customFormat="1" x14ac:dyDescent="0.3">
      <c r="A270" s="13">
        <v>2020</v>
      </c>
      <c r="B270" s="9">
        <v>1</v>
      </c>
      <c r="C270" s="4" t="s">
        <v>25</v>
      </c>
      <c r="D270" s="37">
        <v>51.26848941909703</v>
      </c>
      <c r="G270" s="7"/>
      <c r="K270" s="7"/>
    </row>
    <row r="271" spans="1:11" s="2" customFormat="1" x14ac:dyDescent="0.3">
      <c r="A271" s="13">
        <v>2020</v>
      </c>
      <c r="B271" s="9">
        <v>1</v>
      </c>
      <c r="C271" s="4" t="s">
        <v>27</v>
      </c>
      <c r="D271" s="37">
        <v>70.688074433910799</v>
      </c>
      <c r="G271" s="7"/>
      <c r="K271" s="7"/>
    </row>
    <row r="272" spans="1:11" s="2" customFormat="1" x14ac:dyDescent="0.3">
      <c r="A272" s="13">
        <v>2020</v>
      </c>
      <c r="B272" s="9">
        <v>1</v>
      </c>
      <c r="C272" s="4" t="s">
        <v>28</v>
      </c>
      <c r="D272" s="37">
        <v>38.729079942230904</v>
      </c>
      <c r="G272" s="7"/>
      <c r="K272" s="7"/>
    </row>
    <row r="273" spans="1:11" s="2" customFormat="1" x14ac:dyDescent="0.3">
      <c r="A273" s="13">
        <v>2020</v>
      </c>
      <c r="B273" s="9">
        <v>1</v>
      </c>
      <c r="C273" s="4" t="s">
        <v>45</v>
      </c>
      <c r="D273" s="37">
        <v>56.120060514372163</v>
      </c>
      <c r="G273" s="7"/>
      <c r="K273" s="7"/>
    </row>
    <row r="274" spans="1:11" s="2" customFormat="1" x14ac:dyDescent="0.3">
      <c r="A274" s="13">
        <v>2020</v>
      </c>
      <c r="B274" s="9">
        <v>1</v>
      </c>
      <c r="C274" s="4" t="s">
        <v>29</v>
      </c>
      <c r="D274" s="37">
        <v>30.228303962606848</v>
      </c>
      <c r="G274" s="7"/>
      <c r="K274" s="7"/>
    </row>
    <row r="275" spans="1:11" s="2" customFormat="1" x14ac:dyDescent="0.3">
      <c r="A275" s="13">
        <v>2020</v>
      </c>
      <c r="B275" s="9">
        <v>1</v>
      </c>
      <c r="C275" s="4" t="s">
        <v>30</v>
      </c>
      <c r="D275" s="37">
        <v>46.670230639987786</v>
      </c>
      <c r="G275" s="7"/>
      <c r="K275" s="7"/>
    </row>
    <row r="276" spans="1:11" s="2" customFormat="1" x14ac:dyDescent="0.3">
      <c r="A276" s="13">
        <v>2020</v>
      </c>
      <c r="B276" s="9">
        <v>1</v>
      </c>
      <c r="C276" s="4" t="s">
        <v>31</v>
      </c>
      <c r="D276" s="37">
        <v>75.766787812913961</v>
      </c>
      <c r="G276" s="7"/>
      <c r="K276" s="7"/>
    </row>
    <row r="277" spans="1:11" s="2" customFormat="1" x14ac:dyDescent="0.3">
      <c r="A277" s="13">
        <v>2020</v>
      </c>
      <c r="B277" s="9">
        <v>1</v>
      </c>
      <c r="C277" s="4" t="s">
        <v>32</v>
      </c>
      <c r="D277" s="37">
        <v>46.346631384166976</v>
      </c>
      <c r="G277" s="7"/>
      <c r="K277" s="7"/>
    </row>
    <row r="278" spans="1:11" s="2" customFormat="1" x14ac:dyDescent="0.3">
      <c r="A278" s="13">
        <v>2020</v>
      </c>
      <c r="B278" s="9">
        <v>1</v>
      </c>
      <c r="C278" s="4" t="s">
        <v>33</v>
      </c>
      <c r="D278" s="37">
        <v>33.142076700172709</v>
      </c>
      <c r="G278" s="7"/>
      <c r="K278" s="7"/>
    </row>
    <row r="279" spans="1:11" s="2" customFormat="1" x14ac:dyDescent="0.3">
      <c r="A279" s="13">
        <v>2020</v>
      </c>
      <c r="B279" s="9">
        <v>1</v>
      </c>
      <c r="C279" s="4" t="s">
        <v>34</v>
      </c>
      <c r="D279" s="37">
        <v>39.018347551712047</v>
      </c>
      <c r="G279" s="7"/>
      <c r="K279" s="7"/>
    </row>
    <row r="280" spans="1:11" s="2" customFormat="1" x14ac:dyDescent="0.3">
      <c r="A280" s="13">
        <v>2020</v>
      </c>
      <c r="B280" s="9">
        <v>1</v>
      </c>
      <c r="C280" s="4" t="s">
        <v>35</v>
      </c>
      <c r="D280" s="37">
        <v>61.84749362355069</v>
      </c>
      <c r="G280" s="7"/>
      <c r="K280" s="7"/>
    </row>
    <row r="281" spans="1:11" s="2" customFormat="1" x14ac:dyDescent="0.3">
      <c r="A281" s="13">
        <v>2020</v>
      </c>
      <c r="B281" s="9">
        <v>1</v>
      </c>
      <c r="C281" s="4" t="s">
        <v>36</v>
      </c>
      <c r="D281" s="37">
        <v>55.115668659623623</v>
      </c>
      <c r="G281" s="7"/>
      <c r="K281" s="7"/>
    </row>
    <row r="282" spans="1:11" s="2" customFormat="1" x14ac:dyDescent="0.3">
      <c r="A282" s="13">
        <v>2020</v>
      </c>
      <c r="B282" s="9">
        <v>1</v>
      </c>
      <c r="C282" s="4" t="s">
        <v>37</v>
      </c>
      <c r="D282" s="37">
        <v>49.595680270128661</v>
      </c>
      <c r="G282" s="7"/>
      <c r="K282" s="7"/>
    </row>
    <row r="283" spans="1:11" s="2" customFormat="1" x14ac:dyDescent="0.3">
      <c r="A283" s="13">
        <v>2020</v>
      </c>
      <c r="B283" s="9">
        <v>1</v>
      </c>
      <c r="C283" s="4" t="s">
        <v>38</v>
      </c>
      <c r="D283" s="37">
        <v>32.392292136304725</v>
      </c>
      <c r="G283" s="7"/>
      <c r="K283" s="7"/>
    </row>
    <row r="284" spans="1:11" s="2" customFormat="1" x14ac:dyDescent="0.3">
      <c r="A284" s="13">
        <v>2020</v>
      </c>
      <c r="B284" s="9">
        <v>1</v>
      </c>
      <c r="C284" s="4" t="s">
        <v>39</v>
      </c>
      <c r="D284" s="37">
        <v>76.308541846419331</v>
      </c>
      <c r="G284" s="7"/>
      <c r="K284" s="7"/>
    </row>
    <row r="285" spans="1:11" s="2" customFormat="1" x14ac:dyDescent="0.3">
      <c r="A285" s="13">
        <v>2020</v>
      </c>
      <c r="B285" s="9">
        <v>1</v>
      </c>
      <c r="C285" s="4" t="s">
        <v>40</v>
      </c>
      <c r="D285" s="37">
        <v>35.974276288965491</v>
      </c>
      <c r="G285" s="7"/>
      <c r="K285" s="7"/>
    </row>
    <row r="286" spans="1:11" s="2" customFormat="1" x14ac:dyDescent="0.3">
      <c r="A286" s="13">
        <v>2020</v>
      </c>
      <c r="B286" s="9">
        <v>1</v>
      </c>
      <c r="C286" s="4" t="s">
        <v>41</v>
      </c>
      <c r="D286" s="37">
        <v>69.523579402531325</v>
      </c>
      <c r="G286" s="7"/>
      <c r="K286" s="7"/>
    </row>
    <row r="287" spans="1:11" s="2" customFormat="1" x14ac:dyDescent="0.3">
      <c r="A287" s="13">
        <v>2020</v>
      </c>
      <c r="B287" s="9">
        <v>1</v>
      </c>
      <c r="C287" s="4" t="s">
        <v>43</v>
      </c>
      <c r="D287" s="37">
        <v>42.466359187991806</v>
      </c>
      <c r="G287" s="7"/>
      <c r="K287" s="7"/>
    </row>
    <row r="288" spans="1:11" s="2" customFormat="1" x14ac:dyDescent="0.3">
      <c r="A288" s="13">
        <v>2020</v>
      </c>
      <c r="B288" s="9">
        <v>1</v>
      </c>
      <c r="C288" s="4" t="s">
        <v>44</v>
      </c>
      <c r="D288" s="37">
        <v>76.069649790187853</v>
      </c>
      <c r="G288" s="7"/>
      <c r="K288" s="7"/>
    </row>
    <row r="289" spans="1:12" s="2" customFormat="1" x14ac:dyDescent="0.3">
      <c r="A289" s="13">
        <v>2020</v>
      </c>
      <c r="B289" s="9">
        <v>1</v>
      </c>
      <c r="C289" s="4" t="s">
        <v>42</v>
      </c>
      <c r="D289" s="37">
        <v>47.847923258500323</v>
      </c>
      <c r="G289" s="7"/>
      <c r="K289" s="7"/>
    </row>
    <row r="290" spans="1:12" s="2" customFormat="1" x14ac:dyDescent="0.3">
      <c r="A290" s="13">
        <v>2019</v>
      </c>
      <c r="B290" s="9">
        <v>4</v>
      </c>
      <c r="C290" s="4" t="s">
        <v>22</v>
      </c>
      <c r="D290" s="37">
        <v>64.252052882454208</v>
      </c>
      <c r="G290" s="7"/>
      <c r="K290" s="7"/>
      <c r="L290" s="8"/>
    </row>
    <row r="291" spans="1:12" s="2" customFormat="1" x14ac:dyDescent="0.3">
      <c r="A291" s="13">
        <v>2019</v>
      </c>
      <c r="B291" s="9">
        <v>4</v>
      </c>
      <c r="C291" s="4" t="s">
        <v>26</v>
      </c>
      <c r="D291" s="37">
        <v>106.24546751041055</v>
      </c>
      <c r="G291" s="7"/>
    </row>
    <row r="292" spans="1:12" s="2" customFormat="1" x14ac:dyDescent="0.3">
      <c r="A292" s="13">
        <v>2019</v>
      </c>
      <c r="B292" s="9">
        <v>4</v>
      </c>
      <c r="C292" s="4" t="s">
        <v>23</v>
      </c>
      <c r="D292" s="37">
        <v>36.438429127155473</v>
      </c>
      <c r="G292" s="7"/>
    </row>
    <row r="293" spans="1:12" s="2" customFormat="1" x14ac:dyDescent="0.3">
      <c r="A293" s="13">
        <v>2019</v>
      </c>
      <c r="B293" s="9">
        <v>4</v>
      </c>
      <c r="C293" s="4" t="s">
        <v>24</v>
      </c>
      <c r="D293" s="37">
        <v>36.835478630342415</v>
      </c>
      <c r="G293" s="7"/>
    </row>
    <row r="294" spans="1:12" s="2" customFormat="1" x14ac:dyDescent="0.3">
      <c r="A294" s="13">
        <v>2019</v>
      </c>
      <c r="B294" s="9">
        <v>4</v>
      </c>
      <c r="C294" s="4" t="s">
        <v>25</v>
      </c>
      <c r="D294" s="37">
        <v>51.145017855147124</v>
      </c>
      <c r="G294" s="7"/>
    </row>
    <row r="295" spans="1:12" s="2" customFormat="1" x14ac:dyDescent="0.3">
      <c r="A295" s="13">
        <v>2019</v>
      </c>
      <c r="B295" s="9">
        <v>4</v>
      </c>
      <c r="C295" s="4" t="s">
        <v>27</v>
      </c>
      <c r="D295" s="37">
        <v>70.482955662442166</v>
      </c>
      <c r="G295" s="7"/>
    </row>
    <row r="296" spans="1:12" s="2" customFormat="1" x14ac:dyDescent="0.3">
      <c r="A296" s="13">
        <v>2019</v>
      </c>
      <c r="B296" s="9">
        <v>4</v>
      </c>
      <c r="C296" s="4" t="s">
        <v>28</v>
      </c>
      <c r="D296" s="37">
        <v>38.767440989262106</v>
      </c>
      <c r="G296" s="7"/>
    </row>
    <row r="297" spans="1:12" s="2" customFormat="1" x14ac:dyDescent="0.3">
      <c r="A297" s="13">
        <v>2019</v>
      </c>
      <c r="B297" s="9">
        <v>4</v>
      </c>
      <c r="C297" s="4" t="s">
        <v>45</v>
      </c>
      <c r="D297" s="37">
        <v>57.992216917045141</v>
      </c>
      <c r="G297" s="7"/>
    </row>
    <row r="298" spans="1:12" s="2" customFormat="1" x14ac:dyDescent="0.3">
      <c r="A298" s="13">
        <v>2019</v>
      </c>
      <c r="B298" s="9">
        <v>4</v>
      </c>
      <c r="C298" s="4" t="s">
        <v>29</v>
      </c>
      <c r="D298" s="37">
        <v>30.471313480544048</v>
      </c>
      <c r="G298" s="7"/>
    </row>
    <row r="299" spans="1:12" s="2" customFormat="1" x14ac:dyDescent="0.3">
      <c r="A299" s="13">
        <v>2019</v>
      </c>
      <c r="B299" s="9">
        <v>4</v>
      </c>
      <c r="C299" s="4" t="s">
        <v>30</v>
      </c>
      <c r="D299" s="37">
        <v>45.377546331750651</v>
      </c>
      <c r="G299" s="7"/>
    </row>
    <row r="300" spans="1:12" s="2" customFormat="1" x14ac:dyDescent="0.3">
      <c r="A300" s="13">
        <v>2019</v>
      </c>
      <c r="B300" s="9">
        <v>4</v>
      </c>
      <c r="C300" s="4" t="s">
        <v>31</v>
      </c>
      <c r="D300" s="37">
        <v>76.924189691704171</v>
      </c>
      <c r="G300" s="7"/>
    </row>
    <row r="301" spans="1:12" s="2" customFormat="1" x14ac:dyDescent="0.3">
      <c r="A301" s="13">
        <v>2019</v>
      </c>
      <c r="B301" s="9">
        <v>4</v>
      </c>
      <c r="C301" s="4" t="s">
        <v>32</v>
      </c>
      <c r="D301" s="37">
        <v>47.135890110524343</v>
      </c>
      <c r="G301" s="7"/>
    </row>
    <row r="302" spans="1:12" s="2" customFormat="1" x14ac:dyDescent="0.3">
      <c r="A302" s="13">
        <v>2019</v>
      </c>
      <c r="B302" s="9">
        <v>4</v>
      </c>
      <c r="C302" s="4" t="s">
        <v>33</v>
      </c>
      <c r="D302" s="37">
        <v>33.649030720271831</v>
      </c>
      <c r="G302" s="7"/>
    </row>
    <row r="303" spans="1:12" s="2" customFormat="1" x14ac:dyDescent="0.3">
      <c r="A303" s="13">
        <v>2019</v>
      </c>
      <c r="B303" s="9">
        <v>4</v>
      </c>
      <c r="C303" s="4" t="s">
        <v>34</v>
      </c>
      <c r="D303" s="37">
        <v>39.789236840486218</v>
      </c>
      <c r="G303" s="7"/>
    </row>
    <row r="304" spans="1:12" s="2" customFormat="1" x14ac:dyDescent="0.3">
      <c r="A304" s="13">
        <v>2019</v>
      </c>
      <c r="B304" s="9">
        <v>4</v>
      </c>
      <c r="C304" s="4" t="s">
        <v>35</v>
      </c>
      <c r="D304" s="37">
        <v>59.35590092822445</v>
      </c>
      <c r="G304" s="7"/>
    </row>
    <row r="305" spans="1:7" s="2" customFormat="1" x14ac:dyDescent="0.3">
      <c r="A305" s="13">
        <v>2019</v>
      </c>
      <c r="B305" s="9">
        <v>4</v>
      </c>
      <c r="C305" s="4" t="s">
        <v>36</v>
      </c>
      <c r="D305" s="37">
        <v>55.705009682874888</v>
      </c>
      <c r="G305" s="7"/>
    </row>
    <row r="306" spans="1:7" s="2" customFormat="1" x14ac:dyDescent="0.3">
      <c r="A306" s="13">
        <v>2019</v>
      </c>
      <c r="B306" s="9">
        <v>4</v>
      </c>
      <c r="C306" s="4" t="s">
        <v>37</v>
      </c>
      <c r="D306" s="37">
        <v>50.35463892238824</v>
      </c>
      <c r="G306" s="7"/>
    </row>
    <row r="307" spans="1:7" s="2" customFormat="1" x14ac:dyDescent="0.3">
      <c r="A307" s="13">
        <v>2019</v>
      </c>
      <c r="B307" s="9">
        <v>4</v>
      </c>
      <c r="C307" s="4" t="s">
        <v>38</v>
      </c>
      <c r="D307" s="37">
        <v>32.854975728155338</v>
      </c>
      <c r="G307" s="7"/>
    </row>
    <row r="308" spans="1:7" s="2" customFormat="1" x14ac:dyDescent="0.3">
      <c r="A308" s="13">
        <v>2019</v>
      </c>
      <c r="B308" s="9">
        <v>4</v>
      </c>
      <c r="C308" s="4" t="s">
        <v>39</v>
      </c>
      <c r="D308" s="37">
        <v>74.92002603481464</v>
      </c>
      <c r="G308" s="7"/>
    </row>
    <row r="309" spans="1:7" s="2" customFormat="1" x14ac:dyDescent="0.3">
      <c r="A309" s="13">
        <v>2019</v>
      </c>
      <c r="B309" s="9">
        <v>4</v>
      </c>
      <c r="C309" s="4" t="s">
        <v>40</v>
      </c>
      <c r="D309" s="37">
        <v>36.711363085358343</v>
      </c>
      <c r="G309" s="7"/>
    </row>
    <row r="310" spans="1:7" s="2" customFormat="1" x14ac:dyDescent="0.3">
      <c r="A310" s="13">
        <v>2019</v>
      </c>
      <c r="B310" s="9">
        <v>4</v>
      </c>
      <c r="C310" s="4" t="s">
        <v>41</v>
      </c>
      <c r="D310" s="37">
        <v>69.482357255968623</v>
      </c>
      <c r="G310" s="7"/>
    </row>
    <row r="311" spans="1:7" s="2" customFormat="1" x14ac:dyDescent="0.3">
      <c r="A311" s="13">
        <v>2019</v>
      </c>
      <c r="B311" s="9">
        <v>4</v>
      </c>
      <c r="C311" s="4" t="s">
        <v>43</v>
      </c>
      <c r="D311" s="37">
        <v>42.920773823581818</v>
      </c>
      <c r="G311" s="7"/>
    </row>
    <row r="312" spans="1:7" s="2" customFormat="1" x14ac:dyDescent="0.3">
      <c r="A312" s="13">
        <v>2019</v>
      </c>
      <c r="B312" s="9">
        <v>4</v>
      </c>
      <c r="C312" s="4" t="s">
        <v>44</v>
      </c>
      <c r="D312" s="37">
        <v>79.695361363770886</v>
      </c>
      <c r="G312" s="7"/>
    </row>
    <row r="313" spans="1:7" s="2" customFormat="1" x14ac:dyDescent="0.3">
      <c r="A313" s="13">
        <v>2019</v>
      </c>
      <c r="B313" s="9">
        <v>4</v>
      </c>
      <c r="C313" s="4" t="s">
        <v>42</v>
      </c>
      <c r="D313" s="37">
        <v>47.649020125212893</v>
      </c>
      <c r="G313" s="7"/>
    </row>
    <row r="314" spans="1:7" s="2" customFormat="1" x14ac:dyDescent="0.3">
      <c r="A314" s="13">
        <v>2019</v>
      </c>
      <c r="B314" s="9">
        <v>3</v>
      </c>
      <c r="C314" s="4" t="s">
        <v>22</v>
      </c>
      <c r="D314" s="37">
        <v>69.356301060791253</v>
      </c>
      <c r="G314" s="7"/>
    </row>
    <row r="315" spans="1:7" s="2" customFormat="1" x14ac:dyDescent="0.3">
      <c r="A315" s="13">
        <v>2019</v>
      </c>
      <c r="B315" s="9">
        <v>3</v>
      </c>
      <c r="C315" s="4" t="s">
        <v>26</v>
      </c>
      <c r="D315" s="37">
        <v>112.64538780372089</v>
      </c>
      <c r="G315" s="7"/>
    </row>
    <row r="316" spans="1:7" s="2" customFormat="1" x14ac:dyDescent="0.3">
      <c r="A316" s="13">
        <v>2019</v>
      </c>
      <c r="B316" s="9">
        <v>3</v>
      </c>
      <c r="C316" s="4" t="s">
        <v>23</v>
      </c>
      <c r="D316" s="37">
        <v>30.883614526737205</v>
      </c>
      <c r="G316" s="7"/>
    </row>
    <row r="317" spans="1:7" s="2" customFormat="1" x14ac:dyDescent="0.3">
      <c r="A317" s="13">
        <v>2019</v>
      </c>
      <c r="B317" s="9">
        <v>3</v>
      </c>
      <c r="C317" s="4" t="s">
        <v>24</v>
      </c>
      <c r="D317" s="37">
        <v>35.846030975460799</v>
      </c>
      <c r="G317" s="7"/>
    </row>
    <row r="318" spans="1:7" s="2" customFormat="1" x14ac:dyDescent="0.3">
      <c r="A318" s="13">
        <v>2019</v>
      </c>
      <c r="B318" s="9">
        <v>3</v>
      </c>
      <c r="C318" s="4" t="s">
        <v>25</v>
      </c>
      <c r="D318" s="37">
        <v>47.56624162293312</v>
      </c>
      <c r="G318" s="7"/>
    </row>
    <row r="319" spans="1:7" s="2" customFormat="1" x14ac:dyDescent="0.3">
      <c r="A319" s="13">
        <v>2019</v>
      </c>
      <c r="B319" s="9">
        <v>3</v>
      </c>
      <c r="C319" s="4" t="s">
        <v>27</v>
      </c>
      <c r="D319" s="37">
        <v>68.592349010690214</v>
      </c>
      <c r="G319" s="7"/>
    </row>
    <row r="320" spans="1:7" s="2" customFormat="1" x14ac:dyDescent="0.3">
      <c r="A320" s="13">
        <v>2019</v>
      </c>
      <c r="B320" s="9">
        <v>3</v>
      </c>
      <c r="C320" s="4" t="s">
        <v>28</v>
      </c>
      <c r="D320" s="37">
        <v>38.485351135867191</v>
      </c>
      <c r="G320" s="7"/>
    </row>
    <row r="321" spans="1:7" s="2" customFormat="1" x14ac:dyDescent="0.3">
      <c r="A321" s="13">
        <v>2019</v>
      </c>
      <c r="B321" s="9">
        <v>3</v>
      </c>
      <c r="C321" s="4" t="s">
        <v>45</v>
      </c>
      <c r="D321" s="37">
        <v>57.900099457966242</v>
      </c>
      <c r="G321" s="7"/>
    </row>
    <row r="322" spans="1:7" s="2" customFormat="1" x14ac:dyDescent="0.3">
      <c r="A322" s="13">
        <v>2019</v>
      </c>
      <c r="B322" s="9">
        <v>3</v>
      </c>
      <c r="C322" s="4" t="s">
        <v>29</v>
      </c>
      <c r="D322" s="37">
        <v>30.112432997777489</v>
      </c>
      <c r="G322" s="7"/>
    </row>
    <row r="323" spans="1:7" s="2" customFormat="1" x14ac:dyDescent="0.3">
      <c r="A323" s="13">
        <v>2019</v>
      </c>
      <c r="B323" s="9">
        <v>3</v>
      </c>
      <c r="C323" s="4" t="s">
        <v>30</v>
      </c>
      <c r="D323" s="37">
        <v>44.322486842913605</v>
      </c>
      <c r="G323" s="7"/>
    </row>
    <row r="324" spans="1:7" s="2" customFormat="1" x14ac:dyDescent="0.3">
      <c r="A324" s="13">
        <v>2019</v>
      </c>
      <c r="B324" s="9">
        <v>3</v>
      </c>
      <c r="C324" s="4" t="s">
        <v>31</v>
      </c>
      <c r="D324" s="37">
        <v>77.45269423291748</v>
      </c>
      <c r="G324" s="7"/>
    </row>
    <row r="325" spans="1:7" s="2" customFormat="1" x14ac:dyDescent="0.3">
      <c r="A325" s="13">
        <v>2019</v>
      </c>
      <c r="B325" s="9">
        <v>3</v>
      </c>
      <c r="C325" s="4" t="s">
        <v>32</v>
      </c>
      <c r="D325" s="37">
        <v>47.942905121746428</v>
      </c>
      <c r="G325" s="7"/>
    </row>
    <row r="326" spans="1:7" s="2" customFormat="1" x14ac:dyDescent="0.3">
      <c r="A326" s="13">
        <v>2019</v>
      </c>
      <c r="B326" s="9">
        <v>3</v>
      </c>
      <c r="C326" s="4" t="s">
        <v>33</v>
      </c>
      <c r="D326" s="37">
        <v>40.737142587353418</v>
      </c>
      <c r="G326" s="7"/>
    </row>
    <row r="327" spans="1:7" s="2" customFormat="1" x14ac:dyDescent="0.3">
      <c r="A327" s="13">
        <v>2019</v>
      </c>
      <c r="B327" s="9">
        <v>3</v>
      </c>
      <c r="C327" s="4" t="s">
        <v>34</v>
      </c>
      <c r="D327" s="37">
        <v>39.332929867443823</v>
      </c>
      <c r="G327" s="7"/>
    </row>
    <row r="328" spans="1:7" s="2" customFormat="1" x14ac:dyDescent="0.3">
      <c r="A328" s="13">
        <v>2019</v>
      </c>
      <c r="B328" s="9">
        <v>3</v>
      </c>
      <c r="C328" s="4" t="s">
        <v>35</v>
      </c>
      <c r="D328" s="37">
        <v>64.138872694915776</v>
      </c>
      <c r="G328" s="7"/>
    </row>
    <row r="329" spans="1:7" s="2" customFormat="1" x14ac:dyDescent="0.3">
      <c r="A329" s="13">
        <v>2019</v>
      </c>
      <c r="B329" s="9">
        <v>3</v>
      </c>
      <c r="C329" s="4" t="s">
        <v>36</v>
      </c>
      <c r="D329" s="37">
        <v>63.424700887009578</v>
      </c>
      <c r="G329" s="7"/>
    </row>
    <row r="330" spans="1:7" s="2" customFormat="1" x14ac:dyDescent="0.3">
      <c r="A330" s="13">
        <v>2019</v>
      </c>
      <c r="B330" s="9">
        <v>3</v>
      </c>
      <c r="C330" s="4" t="s">
        <v>37</v>
      </c>
      <c r="D330" s="37">
        <v>44.476177922287157</v>
      </c>
      <c r="G330" s="7"/>
    </row>
    <row r="331" spans="1:7" s="2" customFormat="1" x14ac:dyDescent="0.3">
      <c r="A331" s="13">
        <v>2019</v>
      </c>
      <c r="B331" s="9">
        <v>3</v>
      </c>
      <c r="C331" s="4" t="s">
        <v>38</v>
      </c>
      <c r="D331" s="37">
        <v>37.06231303554226</v>
      </c>
      <c r="G331" s="7"/>
    </row>
    <row r="332" spans="1:7" s="2" customFormat="1" x14ac:dyDescent="0.3">
      <c r="A332" s="13">
        <v>2019</v>
      </c>
      <c r="B332" s="9">
        <v>3</v>
      </c>
      <c r="C332" s="4" t="s">
        <v>39</v>
      </c>
      <c r="D332" s="37">
        <v>85.22608876849344</v>
      </c>
      <c r="G332" s="7"/>
    </row>
    <row r="333" spans="1:7" s="2" customFormat="1" x14ac:dyDescent="0.3">
      <c r="A333" s="13">
        <v>2019</v>
      </c>
      <c r="B333" s="9">
        <v>3</v>
      </c>
      <c r="C333" s="4" t="s">
        <v>40</v>
      </c>
      <c r="D333" s="37">
        <v>35.628160978859562</v>
      </c>
      <c r="G333" s="7"/>
    </row>
    <row r="334" spans="1:7" s="2" customFormat="1" x14ac:dyDescent="0.3">
      <c r="A334" s="13">
        <v>2019</v>
      </c>
      <c r="B334" s="9">
        <v>3</v>
      </c>
      <c r="C334" s="4" t="s">
        <v>41</v>
      </c>
      <c r="D334" s="37">
        <v>68.871780575930259</v>
      </c>
      <c r="G334" s="7"/>
    </row>
    <row r="335" spans="1:7" s="2" customFormat="1" x14ac:dyDescent="0.3">
      <c r="A335" s="13">
        <v>2019</v>
      </c>
      <c r="B335" s="9">
        <v>3</v>
      </c>
      <c r="C335" s="4" t="s">
        <v>43</v>
      </c>
      <c r="D335" s="37">
        <v>55.303911468545408</v>
      </c>
      <c r="G335" s="7"/>
    </row>
    <row r="336" spans="1:7" s="2" customFormat="1" x14ac:dyDescent="0.3">
      <c r="A336" s="13">
        <v>2019</v>
      </c>
      <c r="B336" s="9">
        <v>3</v>
      </c>
      <c r="C336" s="4" t="s">
        <v>44</v>
      </c>
      <c r="D336" s="37">
        <v>96.462109630923777</v>
      </c>
      <c r="G336" s="7"/>
    </row>
    <row r="337" spans="1:7" s="2" customFormat="1" x14ac:dyDescent="0.3">
      <c r="A337" s="13">
        <v>2019</v>
      </c>
      <c r="B337" s="9">
        <v>3</v>
      </c>
      <c r="C337" s="4" t="s">
        <v>42</v>
      </c>
      <c r="D337" s="37">
        <v>39.487600204016815</v>
      </c>
      <c r="G337" s="7"/>
    </row>
    <row r="338" spans="1:7" s="2" customFormat="1" x14ac:dyDescent="0.3">
      <c r="A338" s="13">
        <v>2019</v>
      </c>
      <c r="B338" s="9">
        <v>2</v>
      </c>
      <c r="C338" s="4" t="s">
        <v>22</v>
      </c>
      <c r="D338" s="37">
        <v>67.847139823741983</v>
      </c>
      <c r="G338" s="7"/>
    </row>
    <row r="339" spans="1:7" s="2" customFormat="1" x14ac:dyDescent="0.3">
      <c r="A339" s="13">
        <v>2019</v>
      </c>
      <c r="B339" s="9">
        <v>2</v>
      </c>
      <c r="C339" s="4" t="s">
        <v>26</v>
      </c>
      <c r="D339" s="37">
        <v>110.54556699485231</v>
      </c>
      <c r="G339" s="7"/>
    </row>
    <row r="340" spans="1:7" s="2" customFormat="1" x14ac:dyDescent="0.3">
      <c r="A340" s="13">
        <v>2019</v>
      </c>
      <c r="B340" s="9">
        <v>2</v>
      </c>
      <c r="C340" s="4" t="s">
        <v>23</v>
      </c>
      <c r="D340" s="37">
        <v>32.13095022019278</v>
      </c>
      <c r="G340" s="7"/>
    </row>
    <row r="341" spans="1:7" s="2" customFormat="1" x14ac:dyDescent="0.3">
      <c r="A341" s="13">
        <v>2019</v>
      </c>
      <c r="B341" s="9">
        <v>2</v>
      </c>
      <c r="C341" s="4" t="s">
        <v>24</v>
      </c>
      <c r="D341" s="37">
        <v>34.140260979867627</v>
      </c>
      <c r="G341" s="7"/>
    </row>
    <row r="342" spans="1:7" s="2" customFormat="1" x14ac:dyDescent="0.3">
      <c r="A342" s="13">
        <v>2019</v>
      </c>
      <c r="B342" s="9">
        <v>2</v>
      </c>
      <c r="C342" s="4" t="s">
        <v>25</v>
      </c>
      <c r="D342" s="37">
        <v>46.987984136269233</v>
      </c>
      <c r="G342" s="7"/>
    </row>
    <row r="343" spans="1:7" s="2" customFormat="1" x14ac:dyDescent="0.3">
      <c r="A343" s="13">
        <v>2019</v>
      </c>
      <c r="B343" s="9">
        <v>2</v>
      </c>
      <c r="C343" s="4" t="s">
        <v>27</v>
      </c>
      <c r="D343" s="37">
        <v>68.071309387898481</v>
      </c>
      <c r="G343" s="7"/>
    </row>
    <row r="344" spans="1:7" s="2" customFormat="1" x14ac:dyDescent="0.3">
      <c r="A344" s="13">
        <v>2019</v>
      </c>
      <c r="B344" s="9">
        <v>2</v>
      </c>
      <c r="C344" s="4" t="s">
        <v>28</v>
      </c>
      <c r="D344" s="37">
        <v>38.15558588418795</v>
      </c>
      <c r="G344" s="7"/>
    </row>
    <row r="345" spans="1:7" s="2" customFormat="1" x14ac:dyDescent="0.3">
      <c r="A345" s="13">
        <v>2019</v>
      </c>
      <c r="B345" s="9">
        <v>2</v>
      </c>
      <c r="C345" s="4" t="s">
        <v>45</v>
      </c>
      <c r="D345" s="37">
        <v>57.478234588723907</v>
      </c>
      <c r="G345" s="7"/>
    </row>
    <row r="346" spans="1:7" s="2" customFormat="1" x14ac:dyDescent="0.3">
      <c r="A346" s="13">
        <v>2019</v>
      </c>
      <c r="B346" s="9">
        <v>2</v>
      </c>
      <c r="C346" s="4" t="s">
        <v>29</v>
      </c>
      <c r="D346" s="37">
        <v>30.418236006943307</v>
      </c>
      <c r="G346" s="7"/>
    </row>
    <row r="347" spans="1:7" s="2" customFormat="1" x14ac:dyDescent="0.3">
      <c r="A347" s="13">
        <v>2019</v>
      </c>
      <c r="B347" s="9">
        <v>2</v>
      </c>
      <c r="C347" s="4" t="s">
        <v>30</v>
      </c>
      <c r="D347" s="37">
        <v>44.511922790626045</v>
      </c>
      <c r="G347" s="7"/>
    </row>
    <row r="348" spans="1:7" s="2" customFormat="1" x14ac:dyDescent="0.3">
      <c r="A348" s="13">
        <v>2019</v>
      </c>
      <c r="B348" s="9">
        <v>2</v>
      </c>
      <c r="C348" s="4" t="s">
        <v>31</v>
      </c>
      <c r="D348" s="37">
        <v>77.083137502884043</v>
      </c>
      <c r="G348" s="7"/>
    </row>
    <row r="349" spans="1:7" s="2" customFormat="1" x14ac:dyDescent="0.3">
      <c r="A349" s="13">
        <v>2019</v>
      </c>
      <c r="B349" s="9">
        <v>2</v>
      </c>
      <c r="C349" s="4" t="s">
        <v>32</v>
      </c>
      <c r="D349" s="37">
        <v>48.704939144243156</v>
      </c>
      <c r="G349" s="7"/>
    </row>
    <row r="350" spans="1:7" s="2" customFormat="1" x14ac:dyDescent="0.3">
      <c r="A350" s="13">
        <v>2019</v>
      </c>
      <c r="B350" s="9">
        <v>2</v>
      </c>
      <c r="C350" s="4" t="s">
        <v>33</v>
      </c>
      <c r="D350" s="37">
        <v>40.754624235362655</v>
      </c>
      <c r="G350" s="7"/>
    </row>
    <row r="351" spans="1:7" s="2" customFormat="1" x14ac:dyDescent="0.3">
      <c r="A351" s="13">
        <v>2019</v>
      </c>
      <c r="B351" s="9">
        <v>2</v>
      </c>
      <c r="C351" s="4" t="s">
        <v>34</v>
      </c>
      <c r="D351" s="37">
        <v>39.14612554169944</v>
      </c>
      <c r="G351" s="7"/>
    </row>
    <row r="352" spans="1:7" s="2" customFormat="1" x14ac:dyDescent="0.3">
      <c r="A352" s="13">
        <v>2019</v>
      </c>
      <c r="B352" s="9">
        <v>2</v>
      </c>
      <c r="C352" s="4" t="s">
        <v>35</v>
      </c>
      <c r="D352" s="37">
        <v>63.080964327674394</v>
      </c>
      <c r="G352" s="7"/>
    </row>
    <row r="353" spans="1:7" s="2" customFormat="1" x14ac:dyDescent="0.3">
      <c r="A353" s="13">
        <v>2019</v>
      </c>
      <c r="B353" s="9">
        <v>2</v>
      </c>
      <c r="C353" s="4" t="s">
        <v>36</v>
      </c>
      <c r="D353" s="37">
        <v>61.094207499911803</v>
      </c>
      <c r="G353" s="7"/>
    </row>
    <row r="354" spans="1:7" s="2" customFormat="1" x14ac:dyDescent="0.3">
      <c r="A354" s="13">
        <v>2019</v>
      </c>
      <c r="B354" s="9">
        <v>2</v>
      </c>
      <c r="C354" s="4" t="s">
        <v>37</v>
      </c>
      <c r="D354" s="37">
        <v>41.893198320369777</v>
      </c>
      <c r="G354" s="7"/>
    </row>
    <row r="355" spans="1:7" s="2" customFormat="1" x14ac:dyDescent="0.3">
      <c r="A355" s="13">
        <v>2019</v>
      </c>
      <c r="B355" s="9">
        <v>2</v>
      </c>
      <c r="C355" s="4" t="s">
        <v>38</v>
      </c>
      <c r="D355" s="37">
        <v>35.599717337481763</v>
      </c>
      <c r="G355" s="7"/>
    </row>
    <row r="356" spans="1:7" s="2" customFormat="1" x14ac:dyDescent="0.3">
      <c r="A356" s="13">
        <v>2019</v>
      </c>
      <c r="B356" s="9">
        <v>2</v>
      </c>
      <c r="C356" s="4" t="s">
        <v>39</v>
      </c>
      <c r="D356" s="37">
        <v>81.789994425863995</v>
      </c>
      <c r="G356" s="7"/>
    </row>
    <row r="357" spans="1:7" s="2" customFormat="1" x14ac:dyDescent="0.3">
      <c r="A357" s="13">
        <v>2019</v>
      </c>
      <c r="B357" s="9">
        <v>2</v>
      </c>
      <c r="C357" s="4" t="s">
        <v>40</v>
      </c>
      <c r="D357" s="37">
        <v>28.846063055322123</v>
      </c>
      <c r="G357" s="7"/>
    </row>
    <row r="358" spans="1:7" s="2" customFormat="1" x14ac:dyDescent="0.3">
      <c r="A358" s="13">
        <v>2019</v>
      </c>
      <c r="B358" s="9">
        <v>2</v>
      </c>
      <c r="C358" s="4" t="s">
        <v>41</v>
      </c>
      <c r="D358" s="37">
        <v>67.42291993321949</v>
      </c>
      <c r="G358" s="7"/>
    </row>
    <row r="359" spans="1:7" s="2" customFormat="1" x14ac:dyDescent="0.3">
      <c r="A359" s="13">
        <v>2019</v>
      </c>
      <c r="B359" s="9">
        <v>2</v>
      </c>
      <c r="C359" s="4" t="s">
        <v>43</v>
      </c>
      <c r="D359" s="37">
        <v>52.789971263171047</v>
      </c>
      <c r="G359" s="7"/>
    </row>
    <row r="360" spans="1:7" s="2" customFormat="1" x14ac:dyDescent="0.3">
      <c r="A360" s="13">
        <v>2019</v>
      </c>
      <c r="B360" s="9">
        <v>2</v>
      </c>
      <c r="C360" s="4" t="s">
        <v>44</v>
      </c>
      <c r="D360" s="37">
        <v>94.79803428023493</v>
      </c>
      <c r="G360" s="7"/>
    </row>
    <row r="361" spans="1:7" s="2" customFormat="1" x14ac:dyDescent="0.3">
      <c r="A361" s="13">
        <v>2019</v>
      </c>
      <c r="B361" s="9">
        <v>2</v>
      </c>
      <c r="C361" s="4" t="s">
        <v>42</v>
      </c>
      <c r="D361" s="37">
        <v>40.136046214208839</v>
      </c>
      <c r="G361" s="7"/>
    </row>
    <row r="362" spans="1:7" s="2" customFormat="1" x14ac:dyDescent="0.3">
      <c r="A362" s="13">
        <v>2019</v>
      </c>
      <c r="B362" s="9">
        <v>1</v>
      </c>
      <c r="C362" s="4" t="s">
        <v>22</v>
      </c>
      <c r="D362" s="37">
        <v>66.242555227368115</v>
      </c>
      <c r="G362" s="7"/>
    </row>
    <row r="363" spans="1:7" s="2" customFormat="1" x14ac:dyDescent="0.3">
      <c r="A363" s="13">
        <v>2019</v>
      </c>
      <c r="B363" s="9">
        <v>1</v>
      </c>
      <c r="C363" s="4" t="s">
        <v>26</v>
      </c>
      <c r="D363" s="37">
        <v>109.19616455883845</v>
      </c>
      <c r="G363" s="7"/>
    </row>
    <row r="364" spans="1:7" s="2" customFormat="1" x14ac:dyDescent="0.3">
      <c r="A364" s="13">
        <v>2019</v>
      </c>
      <c r="B364" s="9">
        <v>1</v>
      </c>
      <c r="C364" s="4" t="s">
        <v>23</v>
      </c>
      <c r="D364" s="37">
        <v>32.190488956121285</v>
      </c>
      <c r="G364" s="7"/>
    </row>
    <row r="365" spans="1:7" s="2" customFormat="1" x14ac:dyDescent="0.3">
      <c r="A365" s="13">
        <v>2019</v>
      </c>
      <c r="B365" s="9">
        <v>1</v>
      </c>
      <c r="C365" s="4" t="s">
        <v>24</v>
      </c>
      <c r="D365" s="37">
        <v>32.635876579429485</v>
      </c>
      <c r="G365" s="7"/>
    </row>
    <row r="366" spans="1:7" s="2" customFormat="1" x14ac:dyDescent="0.3">
      <c r="A366" s="13">
        <v>2019</v>
      </c>
      <c r="B366" s="9">
        <v>1</v>
      </c>
      <c r="C366" s="4" t="s">
        <v>25</v>
      </c>
      <c r="D366" s="37">
        <v>42.997736337177962</v>
      </c>
      <c r="G366" s="7"/>
    </row>
    <row r="367" spans="1:7" s="2" customFormat="1" x14ac:dyDescent="0.3">
      <c r="A367" s="13">
        <v>2019</v>
      </c>
      <c r="B367" s="9">
        <v>1</v>
      </c>
      <c r="C367" s="4" t="s">
        <v>27</v>
      </c>
      <c r="D367" s="37">
        <v>65.517384076805499</v>
      </c>
      <c r="G367" s="7"/>
    </row>
    <row r="368" spans="1:7" s="2" customFormat="1" x14ac:dyDescent="0.3">
      <c r="A368" s="13">
        <v>2019</v>
      </c>
      <c r="B368" s="9">
        <v>1</v>
      </c>
      <c r="C368" s="4" t="s">
        <v>28</v>
      </c>
      <c r="D368" s="37">
        <v>35.134986886988123</v>
      </c>
      <c r="G368" s="7"/>
    </row>
    <row r="369" spans="1:7" s="2" customFormat="1" x14ac:dyDescent="0.3">
      <c r="A369" s="13">
        <v>2019</v>
      </c>
      <c r="B369" s="9">
        <v>1</v>
      </c>
      <c r="C369" s="4" t="s">
        <v>45</v>
      </c>
      <c r="D369" s="37">
        <v>56.788159961692841</v>
      </c>
      <c r="G369" s="7"/>
    </row>
    <row r="370" spans="1:7" s="2" customFormat="1" x14ac:dyDescent="0.3">
      <c r="A370" s="13">
        <v>2019</v>
      </c>
      <c r="B370" s="9">
        <v>1</v>
      </c>
      <c r="C370" s="4" t="s">
        <v>29</v>
      </c>
      <c r="D370" s="37">
        <v>29.677694630431926</v>
      </c>
      <c r="G370" s="7"/>
    </row>
    <row r="371" spans="1:7" s="2" customFormat="1" x14ac:dyDescent="0.3">
      <c r="A371" s="13">
        <v>2019</v>
      </c>
      <c r="B371" s="9">
        <v>1</v>
      </c>
      <c r="C371" s="4" t="s">
        <v>30</v>
      </c>
      <c r="D371" s="37">
        <v>46.408438740366648</v>
      </c>
      <c r="G371" s="7"/>
    </row>
    <row r="372" spans="1:7" s="2" customFormat="1" x14ac:dyDescent="0.3">
      <c r="A372" s="13">
        <v>2019</v>
      </c>
      <c r="B372" s="9">
        <v>1</v>
      </c>
      <c r="C372" s="4" t="s">
        <v>31</v>
      </c>
      <c r="D372" s="37">
        <v>76.354574337806469</v>
      </c>
      <c r="G372" s="7"/>
    </row>
    <row r="373" spans="1:7" s="2" customFormat="1" x14ac:dyDescent="0.3">
      <c r="A373" s="13">
        <v>2019</v>
      </c>
      <c r="B373" s="9">
        <v>1</v>
      </c>
      <c r="C373" s="4" t="s">
        <v>32</v>
      </c>
      <c r="D373" s="37">
        <v>50.184587883262736</v>
      </c>
      <c r="G373" s="7"/>
    </row>
    <row r="374" spans="1:7" s="2" customFormat="1" x14ac:dyDescent="0.3">
      <c r="A374" s="13">
        <v>2019</v>
      </c>
      <c r="B374" s="9">
        <v>1</v>
      </c>
      <c r="C374" s="4" t="s">
        <v>33</v>
      </c>
      <c r="D374" s="37">
        <v>37.657164970282864</v>
      </c>
      <c r="G374" s="7"/>
    </row>
    <row r="375" spans="1:7" s="2" customFormat="1" x14ac:dyDescent="0.3">
      <c r="A375" s="13">
        <v>2019</v>
      </c>
      <c r="B375" s="9">
        <v>1</v>
      </c>
      <c r="C375" s="4" t="s">
        <v>34</v>
      </c>
      <c r="D375" s="37">
        <v>36.257168265523489</v>
      </c>
      <c r="G375" s="7"/>
    </row>
    <row r="376" spans="1:7" s="2" customFormat="1" x14ac:dyDescent="0.3">
      <c r="A376" s="13">
        <v>2019</v>
      </c>
      <c r="B376" s="9">
        <v>1</v>
      </c>
      <c r="C376" s="4" t="s">
        <v>35</v>
      </c>
      <c r="D376" s="37">
        <v>58.878004334374893</v>
      </c>
      <c r="G376" s="7"/>
    </row>
    <row r="377" spans="1:7" s="2" customFormat="1" x14ac:dyDescent="0.3">
      <c r="A377" s="13">
        <v>2019</v>
      </c>
      <c r="B377" s="9">
        <v>1</v>
      </c>
      <c r="C377" s="4" t="s">
        <v>36</v>
      </c>
      <c r="D377" s="37">
        <v>53.57164978100252</v>
      </c>
      <c r="G377" s="7"/>
    </row>
    <row r="378" spans="1:7" s="2" customFormat="1" x14ac:dyDescent="0.3">
      <c r="A378" s="13">
        <v>2019</v>
      </c>
      <c r="B378" s="9">
        <v>1</v>
      </c>
      <c r="C378" s="4" t="s">
        <v>37</v>
      </c>
      <c r="D378" s="37">
        <v>40.098344417716149</v>
      </c>
      <c r="G378" s="7"/>
    </row>
    <row r="379" spans="1:7" s="2" customFormat="1" x14ac:dyDescent="0.3">
      <c r="A379" s="13">
        <v>2019</v>
      </c>
      <c r="B379" s="9">
        <v>1</v>
      </c>
      <c r="C379" s="4" t="s">
        <v>38</v>
      </c>
      <c r="D379" s="37">
        <v>31.833058053465464</v>
      </c>
      <c r="G379" s="7"/>
    </row>
    <row r="380" spans="1:7" s="2" customFormat="1" x14ac:dyDescent="0.3">
      <c r="A380" s="13">
        <v>2019</v>
      </c>
      <c r="B380" s="9">
        <v>1</v>
      </c>
      <c r="C380" s="4" t="s">
        <v>39</v>
      </c>
      <c r="D380" s="37">
        <v>67.337937397771597</v>
      </c>
      <c r="G380" s="7"/>
    </row>
    <row r="381" spans="1:7" s="2" customFormat="1" x14ac:dyDescent="0.3">
      <c r="A381" s="13">
        <v>2019</v>
      </c>
      <c r="B381" s="9">
        <v>1</v>
      </c>
      <c r="C381" s="4" t="s">
        <v>40</v>
      </c>
      <c r="D381" s="37">
        <v>23.66765499676892</v>
      </c>
      <c r="G381" s="7"/>
    </row>
    <row r="382" spans="1:7" s="2" customFormat="1" x14ac:dyDescent="0.3">
      <c r="A382" s="13">
        <v>2019</v>
      </c>
      <c r="B382" s="9">
        <v>1</v>
      </c>
      <c r="C382" s="4" t="s">
        <v>41</v>
      </c>
      <c r="D382" s="37">
        <v>66.97409094791476</v>
      </c>
      <c r="G382" s="7"/>
    </row>
    <row r="383" spans="1:7" s="2" customFormat="1" x14ac:dyDescent="0.3">
      <c r="A383" s="13">
        <v>2019</v>
      </c>
      <c r="B383" s="9">
        <v>1</v>
      </c>
      <c r="C383" s="4" t="s">
        <v>43</v>
      </c>
      <c r="D383" s="37">
        <v>37.519416746003905</v>
      </c>
      <c r="G383" s="7"/>
    </row>
    <row r="384" spans="1:7" s="2" customFormat="1" x14ac:dyDescent="0.3">
      <c r="A384" s="13">
        <v>2019</v>
      </c>
      <c r="B384" s="9">
        <v>1</v>
      </c>
      <c r="C384" s="4" t="s">
        <v>44</v>
      </c>
      <c r="D384" s="37">
        <v>93.375819227212418</v>
      </c>
      <c r="G384" s="7"/>
    </row>
    <row r="385" spans="1:7" s="2" customFormat="1" x14ac:dyDescent="0.3">
      <c r="A385" s="13">
        <v>2019</v>
      </c>
      <c r="B385" s="9">
        <v>1</v>
      </c>
      <c r="C385" s="4" t="s">
        <v>42</v>
      </c>
      <c r="D385" s="37">
        <v>41.630744431347587</v>
      </c>
      <c r="G385" s="7"/>
    </row>
    <row r="386" spans="1:7" s="2" customFormat="1" x14ac:dyDescent="0.3">
      <c r="A386" s="13">
        <v>2018</v>
      </c>
      <c r="B386" s="9">
        <v>4</v>
      </c>
      <c r="C386" s="4" t="s">
        <v>22</v>
      </c>
      <c r="D386" s="37">
        <v>64.602846634843161</v>
      </c>
      <c r="G386" s="7"/>
    </row>
    <row r="387" spans="1:7" s="2" customFormat="1" x14ac:dyDescent="0.3">
      <c r="A387" s="13">
        <v>2018</v>
      </c>
      <c r="B387" s="9">
        <v>4</v>
      </c>
      <c r="C387" s="4" t="s">
        <v>26</v>
      </c>
      <c r="D387" s="37">
        <v>108.27314997057414</v>
      </c>
      <c r="G387" s="7"/>
    </row>
    <row r="388" spans="1:7" s="2" customFormat="1" x14ac:dyDescent="0.3">
      <c r="A388" s="13">
        <v>2018</v>
      </c>
      <c r="B388" s="9">
        <v>4</v>
      </c>
      <c r="C388" s="4" t="s">
        <v>23</v>
      </c>
      <c r="D388" s="37">
        <v>32.225346166025346</v>
      </c>
      <c r="G388" s="7"/>
    </row>
    <row r="389" spans="1:7" s="2" customFormat="1" x14ac:dyDescent="0.3">
      <c r="A389" s="13">
        <v>2018</v>
      </c>
      <c r="B389" s="9">
        <v>4</v>
      </c>
      <c r="C389" s="4" t="s">
        <v>24</v>
      </c>
      <c r="D389" s="37">
        <v>32.590960876329817</v>
      </c>
      <c r="G389" s="7"/>
    </row>
    <row r="390" spans="1:7" s="2" customFormat="1" x14ac:dyDescent="0.3">
      <c r="A390" s="13">
        <v>2018</v>
      </c>
      <c r="B390" s="9">
        <v>4</v>
      </c>
      <c r="C390" s="4" t="s">
        <v>25</v>
      </c>
      <c r="D390" s="37">
        <v>42.610936096045378</v>
      </c>
      <c r="G390" s="7"/>
    </row>
    <row r="391" spans="1:7" s="2" customFormat="1" x14ac:dyDescent="0.3">
      <c r="A391" s="13">
        <v>2018</v>
      </c>
      <c r="B391" s="9">
        <v>4</v>
      </c>
      <c r="C391" s="4" t="s">
        <v>27</v>
      </c>
      <c r="D391" s="37">
        <v>65.08926459112368</v>
      </c>
      <c r="G391" s="7"/>
    </row>
    <row r="392" spans="1:7" s="2" customFormat="1" x14ac:dyDescent="0.3">
      <c r="A392" s="13">
        <v>2018</v>
      </c>
      <c r="B392" s="9">
        <v>4</v>
      </c>
      <c r="C392" s="4" t="s">
        <v>28</v>
      </c>
      <c r="D392" s="37">
        <v>34.566276568695493</v>
      </c>
      <c r="G392" s="7"/>
    </row>
    <row r="393" spans="1:7" s="2" customFormat="1" x14ac:dyDescent="0.3">
      <c r="A393" s="13">
        <v>2018</v>
      </c>
      <c r="B393" s="9">
        <v>4</v>
      </c>
      <c r="C393" s="4" t="s">
        <v>45</v>
      </c>
      <c r="D393" s="37">
        <v>54.374773486399391</v>
      </c>
      <c r="G393" s="7"/>
    </row>
    <row r="394" spans="1:7" s="2" customFormat="1" x14ac:dyDescent="0.3">
      <c r="A394" s="13">
        <v>2018</v>
      </c>
      <c r="B394" s="9">
        <v>4</v>
      </c>
      <c r="C394" s="4" t="s">
        <v>29</v>
      </c>
      <c r="D394" s="37">
        <v>29.736539157319999</v>
      </c>
      <c r="G394" s="7"/>
    </row>
    <row r="395" spans="1:7" s="2" customFormat="1" x14ac:dyDescent="0.3">
      <c r="A395" s="13">
        <v>2018</v>
      </c>
      <c r="B395" s="9">
        <v>4</v>
      </c>
      <c r="C395" s="4" t="s">
        <v>30</v>
      </c>
      <c r="D395" s="37">
        <v>46.532266391326793</v>
      </c>
      <c r="G395" s="7"/>
    </row>
    <row r="396" spans="1:7" s="2" customFormat="1" x14ac:dyDescent="0.3">
      <c r="A396" s="13">
        <v>2018</v>
      </c>
      <c r="B396" s="9">
        <v>4</v>
      </c>
      <c r="C396" s="4" t="s">
        <v>31</v>
      </c>
      <c r="D396" s="37">
        <v>73.494048283142092</v>
      </c>
      <c r="G396" s="7"/>
    </row>
    <row r="397" spans="1:7" s="2" customFormat="1" x14ac:dyDescent="0.3">
      <c r="A397" s="13">
        <v>2018</v>
      </c>
      <c r="B397" s="9">
        <v>4</v>
      </c>
      <c r="C397" s="4" t="s">
        <v>32</v>
      </c>
      <c r="D397" s="37">
        <v>50.347993917417234</v>
      </c>
      <c r="G397" s="7"/>
    </row>
    <row r="398" spans="1:7" s="2" customFormat="1" x14ac:dyDescent="0.3">
      <c r="A398" s="13">
        <v>2018</v>
      </c>
      <c r="B398" s="9">
        <v>4</v>
      </c>
      <c r="C398" s="4" t="s">
        <v>33</v>
      </c>
      <c r="D398" s="37">
        <v>37.757783845911696</v>
      </c>
      <c r="G398" s="7"/>
    </row>
    <row r="399" spans="1:7" s="2" customFormat="1" x14ac:dyDescent="0.3">
      <c r="A399" s="13">
        <v>2018</v>
      </c>
      <c r="B399" s="9">
        <v>4</v>
      </c>
      <c r="C399" s="4" t="s">
        <v>34</v>
      </c>
      <c r="D399" s="37">
        <v>34.450748877794403</v>
      </c>
      <c r="G399" s="7"/>
    </row>
    <row r="400" spans="1:7" s="2" customFormat="1" x14ac:dyDescent="0.3">
      <c r="A400" s="13">
        <v>2018</v>
      </c>
      <c r="B400" s="9">
        <v>4</v>
      </c>
      <c r="C400" s="4" t="s">
        <v>35</v>
      </c>
      <c r="D400" s="37">
        <v>59.069169266367787</v>
      </c>
      <c r="G400" s="7"/>
    </row>
    <row r="401" spans="1:7" s="2" customFormat="1" x14ac:dyDescent="0.3">
      <c r="A401" s="13">
        <v>2018</v>
      </c>
      <c r="B401" s="9">
        <v>4</v>
      </c>
      <c r="C401" s="4" t="s">
        <v>36</v>
      </c>
      <c r="D401" s="37">
        <v>51.861403454260568</v>
      </c>
      <c r="G401" s="7"/>
    </row>
    <row r="402" spans="1:7" s="2" customFormat="1" x14ac:dyDescent="0.3">
      <c r="A402" s="13">
        <v>2018</v>
      </c>
      <c r="B402" s="9">
        <v>4</v>
      </c>
      <c r="C402" s="4" t="s">
        <v>37</v>
      </c>
      <c r="D402" s="37">
        <v>39.801610069738146</v>
      </c>
      <c r="G402" s="7"/>
    </row>
    <row r="403" spans="1:7" s="2" customFormat="1" x14ac:dyDescent="0.3">
      <c r="A403" s="13">
        <v>2018</v>
      </c>
      <c r="B403" s="9">
        <v>4</v>
      </c>
      <c r="C403" s="4" t="s">
        <v>38</v>
      </c>
      <c r="D403" s="37">
        <v>31.896252070255791</v>
      </c>
      <c r="G403" s="7"/>
    </row>
    <row r="404" spans="1:7" s="2" customFormat="1" x14ac:dyDescent="0.3">
      <c r="A404" s="13">
        <v>2018</v>
      </c>
      <c r="B404" s="9">
        <v>4</v>
      </c>
      <c r="C404" s="4" t="s">
        <v>39</v>
      </c>
      <c r="D404" s="37">
        <v>67.550453697600389</v>
      </c>
      <c r="G404" s="7"/>
    </row>
    <row r="405" spans="1:7" s="2" customFormat="1" x14ac:dyDescent="0.3">
      <c r="A405" s="13">
        <v>2018</v>
      </c>
      <c r="B405" s="9">
        <v>4</v>
      </c>
      <c r="C405" s="4" t="s">
        <v>40</v>
      </c>
      <c r="D405" s="37">
        <v>23.68919410065612</v>
      </c>
      <c r="G405" s="7"/>
    </row>
    <row r="406" spans="1:7" s="2" customFormat="1" x14ac:dyDescent="0.3">
      <c r="A406" s="13">
        <v>2018</v>
      </c>
      <c r="B406" s="9">
        <v>4</v>
      </c>
      <c r="C406" s="4" t="s">
        <v>41</v>
      </c>
      <c r="D406" s="37">
        <v>65.58706886191564</v>
      </c>
      <c r="G406" s="7"/>
    </row>
    <row r="407" spans="1:7" s="2" customFormat="1" x14ac:dyDescent="0.3">
      <c r="A407" s="13">
        <v>2018</v>
      </c>
      <c r="B407" s="9">
        <v>4</v>
      </c>
      <c r="C407" s="4" t="s">
        <v>43</v>
      </c>
      <c r="D407" s="37">
        <v>37.400725951293438</v>
      </c>
      <c r="G407" s="7"/>
    </row>
    <row r="408" spans="1:7" s="2" customFormat="1" x14ac:dyDescent="0.3">
      <c r="A408" s="13">
        <v>2018</v>
      </c>
      <c r="B408" s="9">
        <v>4</v>
      </c>
      <c r="C408" s="4" t="s">
        <v>44</v>
      </c>
      <c r="D408" s="37">
        <v>93.592570862079427</v>
      </c>
      <c r="G408" s="7"/>
    </row>
    <row r="409" spans="1:7" s="2" customFormat="1" x14ac:dyDescent="0.3">
      <c r="A409" s="13">
        <v>2018</v>
      </c>
      <c r="B409" s="9">
        <v>4</v>
      </c>
      <c r="C409" s="4" t="s">
        <v>42</v>
      </c>
      <c r="D409" s="37">
        <v>41.757969638777688</v>
      </c>
      <c r="G409" s="7"/>
    </row>
    <row r="410" spans="1:7" s="2" customFormat="1" x14ac:dyDescent="0.3">
      <c r="A410" s="13">
        <v>2018</v>
      </c>
      <c r="B410" s="9">
        <v>3</v>
      </c>
      <c r="C410" s="4" t="s">
        <v>22</v>
      </c>
      <c r="D410" s="37">
        <v>64.440567597520456</v>
      </c>
      <c r="G410" s="7"/>
    </row>
    <row r="411" spans="1:7" s="2" customFormat="1" x14ac:dyDescent="0.3">
      <c r="A411" s="13">
        <v>2018</v>
      </c>
      <c r="B411" s="9">
        <v>3</v>
      </c>
      <c r="C411" s="4" t="s">
        <v>26</v>
      </c>
      <c r="D411" s="37">
        <v>108.44591411021922</v>
      </c>
      <c r="G411" s="7"/>
    </row>
    <row r="412" spans="1:7" s="2" customFormat="1" x14ac:dyDescent="0.3">
      <c r="A412" s="13">
        <v>2018</v>
      </c>
      <c r="B412" s="9">
        <v>3</v>
      </c>
      <c r="C412" s="4" t="s">
        <v>23</v>
      </c>
      <c r="D412" s="37">
        <v>32.915945374110407</v>
      </c>
      <c r="G412" s="7"/>
    </row>
    <row r="413" spans="1:7" s="2" customFormat="1" x14ac:dyDescent="0.3">
      <c r="A413" s="13">
        <v>2018</v>
      </c>
      <c r="B413" s="9">
        <v>3</v>
      </c>
      <c r="C413" s="4" t="s">
        <v>24</v>
      </c>
      <c r="D413" s="37">
        <v>32.283100833077576</v>
      </c>
      <c r="G413" s="7"/>
    </row>
    <row r="414" spans="1:7" s="2" customFormat="1" x14ac:dyDescent="0.3">
      <c r="A414" s="13">
        <v>2018</v>
      </c>
      <c r="B414" s="9">
        <v>3</v>
      </c>
      <c r="C414" s="4" t="s">
        <v>25</v>
      </c>
      <c r="D414" s="37">
        <v>56.391745852269025</v>
      </c>
      <c r="G414" s="7"/>
    </row>
    <row r="415" spans="1:7" s="2" customFormat="1" x14ac:dyDescent="0.3">
      <c r="A415" s="13">
        <v>2018</v>
      </c>
      <c r="B415" s="9">
        <v>3</v>
      </c>
      <c r="C415" s="4" t="s">
        <v>27</v>
      </c>
      <c r="D415" s="37">
        <v>64.242100260293356</v>
      </c>
      <c r="G415" s="7"/>
    </row>
    <row r="416" spans="1:7" s="2" customFormat="1" x14ac:dyDescent="0.3">
      <c r="A416" s="13">
        <v>2018</v>
      </c>
      <c r="B416" s="9">
        <v>3</v>
      </c>
      <c r="C416" s="4" t="s">
        <v>28</v>
      </c>
      <c r="D416" s="37">
        <v>34.24993887383215</v>
      </c>
      <c r="G416" s="7"/>
    </row>
    <row r="417" spans="1:7" s="2" customFormat="1" x14ac:dyDescent="0.3">
      <c r="A417" s="13">
        <v>2018</v>
      </c>
      <c r="B417" s="9">
        <v>3</v>
      </c>
      <c r="C417" s="4" t="s">
        <v>45</v>
      </c>
      <c r="D417" s="37">
        <v>50.222013858377494</v>
      </c>
      <c r="G417" s="7"/>
    </row>
    <row r="418" spans="1:7" s="2" customFormat="1" x14ac:dyDescent="0.3">
      <c r="A418" s="13">
        <v>2018</v>
      </c>
      <c r="B418" s="9">
        <v>3</v>
      </c>
      <c r="C418" s="4" t="s">
        <v>29</v>
      </c>
      <c r="D418" s="37">
        <v>29.576573428878444</v>
      </c>
      <c r="G418" s="7"/>
    </row>
    <row r="419" spans="1:7" s="2" customFormat="1" x14ac:dyDescent="0.3">
      <c r="A419" s="13">
        <v>2018</v>
      </c>
      <c r="B419" s="9">
        <v>3</v>
      </c>
      <c r="C419" s="4" t="s">
        <v>30</v>
      </c>
      <c r="D419" s="37">
        <v>23.263700137195517</v>
      </c>
      <c r="G419" s="7"/>
    </row>
    <row r="420" spans="1:7" s="2" customFormat="1" x14ac:dyDescent="0.3">
      <c r="A420" s="13">
        <v>2018</v>
      </c>
      <c r="B420" s="9">
        <v>3</v>
      </c>
      <c r="C420" s="4" t="s">
        <v>31</v>
      </c>
      <c r="D420" s="37">
        <v>71.750236518448432</v>
      </c>
      <c r="G420" s="7"/>
    </row>
    <row r="421" spans="1:7" s="2" customFormat="1" x14ac:dyDescent="0.3">
      <c r="A421" s="13">
        <v>2018</v>
      </c>
      <c r="B421" s="9">
        <v>3</v>
      </c>
      <c r="C421" s="4" t="s">
        <v>32</v>
      </c>
      <c r="D421" s="37">
        <v>50.733043180595622</v>
      </c>
      <c r="G421" s="7"/>
    </row>
    <row r="422" spans="1:7" s="2" customFormat="1" x14ac:dyDescent="0.3">
      <c r="A422" s="13">
        <v>2018</v>
      </c>
      <c r="B422" s="9">
        <v>3</v>
      </c>
      <c r="C422" s="4" t="s">
        <v>33</v>
      </c>
      <c r="D422" s="37">
        <v>37.990597267996215</v>
      </c>
      <c r="G422" s="7"/>
    </row>
    <row r="423" spans="1:7" s="2" customFormat="1" x14ac:dyDescent="0.3">
      <c r="A423" s="13">
        <v>2018</v>
      </c>
      <c r="B423" s="9">
        <v>3</v>
      </c>
      <c r="C423" s="4" t="s">
        <v>34</v>
      </c>
      <c r="D423" s="37">
        <v>32.103666418059021</v>
      </c>
      <c r="G423" s="7"/>
    </row>
    <row r="424" spans="1:7" s="2" customFormat="1" x14ac:dyDescent="0.3">
      <c r="A424" s="13">
        <v>2018</v>
      </c>
      <c r="B424" s="9">
        <v>3</v>
      </c>
      <c r="C424" s="4" t="s">
        <v>35</v>
      </c>
      <c r="D424" s="37">
        <v>60.486616743969108</v>
      </c>
      <c r="G424" s="7"/>
    </row>
    <row r="425" spans="1:7" s="2" customFormat="1" x14ac:dyDescent="0.3">
      <c r="A425" s="13">
        <v>2018</v>
      </c>
      <c r="B425" s="9">
        <v>3</v>
      </c>
      <c r="C425" s="4" t="s">
        <v>36</v>
      </c>
      <c r="D425" s="37">
        <v>50.542648087037463</v>
      </c>
      <c r="G425" s="7"/>
    </row>
    <row r="426" spans="1:7" s="2" customFormat="1" x14ac:dyDescent="0.3">
      <c r="A426" s="13">
        <v>2018</v>
      </c>
      <c r="B426" s="9">
        <v>3</v>
      </c>
      <c r="C426" s="4" t="s">
        <v>37</v>
      </c>
      <c r="D426" s="37">
        <v>39.42741342068409</v>
      </c>
      <c r="G426" s="7"/>
    </row>
    <row r="427" spans="1:7" s="2" customFormat="1" x14ac:dyDescent="0.3">
      <c r="A427" s="13">
        <v>2018</v>
      </c>
      <c r="B427" s="9">
        <v>3</v>
      </c>
      <c r="C427" s="4" t="s">
        <v>38</v>
      </c>
      <c r="D427" s="37">
        <v>33.051416503923768</v>
      </c>
      <c r="G427" s="7"/>
    </row>
    <row r="428" spans="1:7" s="2" customFormat="1" x14ac:dyDescent="0.3">
      <c r="A428" s="13">
        <v>2018</v>
      </c>
      <c r="B428" s="9">
        <v>3</v>
      </c>
      <c r="C428" s="4" t="s">
        <v>39</v>
      </c>
      <c r="D428" s="37">
        <v>52.353114975519162</v>
      </c>
      <c r="G428" s="7"/>
    </row>
    <row r="429" spans="1:7" s="2" customFormat="1" x14ac:dyDescent="0.3">
      <c r="A429" s="13">
        <v>2018</v>
      </c>
      <c r="B429" s="9">
        <v>3</v>
      </c>
      <c r="C429" s="4" t="s">
        <v>40</v>
      </c>
      <c r="D429" s="37">
        <v>32.727850294559317</v>
      </c>
      <c r="G429" s="7"/>
    </row>
    <row r="430" spans="1:7" s="2" customFormat="1" x14ac:dyDescent="0.3">
      <c r="A430" s="13">
        <v>2018</v>
      </c>
      <c r="B430" s="9">
        <v>3</v>
      </c>
      <c r="C430" s="4" t="s">
        <v>41</v>
      </c>
      <c r="D430" s="37">
        <v>63.409614616230897</v>
      </c>
      <c r="G430" s="7"/>
    </row>
    <row r="431" spans="1:7" s="2" customFormat="1" x14ac:dyDescent="0.3">
      <c r="A431" s="13">
        <v>2018</v>
      </c>
      <c r="B431" s="9">
        <v>3</v>
      </c>
      <c r="C431" s="4" t="s">
        <v>43</v>
      </c>
      <c r="D431" s="37">
        <v>36.249616978051272</v>
      </c>
      <c r="G431" s="7"/>
    </row>
    <row r="432" spans="1:7" s="2" customFormat="1" x14ac:dyDescent="0.3">
      <c r="A432" s="13">
        <v>2018</v>
      </c>
      <c r="B432" s="9">
        <v>3</v>
      </c>
      <c r="C432" s="4" t="s">
        <v>44</v>
      </c>
      <c r="D432" s="37">
        <v>92.771918393940624</v>
      </c>
      <c r="G432" s="7"/>
    </row>
    <row r="433" spans="1:7" s="2" customFormat="1" x14ac:dyDescent="0.3">
      <c r="A433" s="13">
        <v>2018</v>
      </c>
      <c r="B433" s="9">
        <v>3</v>
      </c>
      <c r="C433" s="4" t="s">
        <v>42</v>
      </c>
      <c r="D433" s="37">
        <v>41.681013595287553</v>
      </c>
      <c r="G433" s="7"/>
    </row>
    <row r="434" spans="1:7" s="2" customFormat="1" x14ac:dyDescent="0.3">
      <c r="A434" s="13">
        <v>2018</v>
      </c>
      <c r="B434" s="9">
        <v>2</v>
      </c>
      <c r="C434" s="4" t="s">
        <v>22</v>
      </c>
      <c r="D434" s="37">
        <v>62.78226651094991</v>
      </c>
      <c r="G434" s="7"/>
    </row>
    <row r="435" spans="1:7" s="2" customFormat="1" x14ac:dyDescent="0.3">
      <c r="A435" s="13">
        <v>2018</v>
      </c>
      <c r="B435" s="9">
        <v>2</v>
      </c>
      <c r="C435" s="4" t="s">
        <v>26</v>
      </c>
      <c r="D435" s="37">
        <v>106.53494128146691</v>
      </c>
      <c r="G435" s="7"/>
    </row>
    <row r="436" spans="1:7" s="2" customFormat="1" x14ac:dyDescent="0.3">
      <c r="A436" s="13">
        <v>2018</v>
      </c>
      <c r="B436" s="9">
        <v>2</v>
      </c>
      <c r="C436" s="4" t="s">
        <v>23</v>
      </c>
      <c r="D436" s="37">
        <v>32.8575008674866</v>
      </c>
      <c r="G436" s="7"/>
    </row>
    <row r="437" spans="1:7" s="2" customFormat="1" x14ac:dyDescent="0.3">
      <c r="A437" s="13">
        <v>2018</v>
      </c>
      <c r="B437" s="9">
        <v>2</v>
      </c>
      <c r="C437" s="4" t="s">
        <v>24</v>
      </c>
      <c r="D437" s="37">
        <v>31.251704996034892</v>
      </c>
      <c r="G437" s="7"/>
    </row>
    <row r="438" spans="1:7" s="2" customFormat="1" x14ac:dyDescent="0.3">
      <c r="A438" s="13">
        <v>2018</v>
      </c>
      <c r="B438" s="9">
        <v>2</v>
      </c>
      <c r="C438" s="4" t="s">
        <v>25</v>
      </c>
      <c r="D438" s="37">
        <v>54.902303337355121</v>
      </c>
      <c r="G438" s="7"/>
    </row>
    <row r="439" spans="1:7" s="2" customFormat="1" x14ac:dyDescent="0.3">
      <c r="A439" s="13">
        <v>2018</v>
      </c>
      <c r="B439" s="9">
        <v>2</v>
      </c>
      <c r="C439" s="4" t="s">
        <v>27</v>
      </c>
      <c r="D439" s="37">
        <v>63.274366123195797</v>
      </c>
      <c r="G439" s="7"/>
    </row>
    <row r="440" spans="1:7" s="2" customFormat="1" x14ac:dyDescent="0.3">
      <c r="A440" s="13">
        <v>2018</v>
      </c>
      <c r="B440" s="9">
        <v>2</v>
      </c>
      <c r="C440" s="4" t="s">
        <v>28</v>
      </c>
      <c r="D440" s="37">
        <v>33.809753908811651</v>
      </c>
      <c r="G440" s="7"/>
    </row>
    <row r="441" spans="1:7" s="2" customFormat="1" x14ac:dyDescent="0.3">
      <c r="A441" s="13">
        <v>2018</v>
      </c>
      <c r="B441" s="9">
        <v>2</v>
      </c>
      <c r="C441" s="4" t="s">
        <v>45</v>
      </c>
      <c r="D441" s="37">
        <v>49.202611870528379</v>
      </c>
      <c r="G441" s="7"/>
    </row>
    <row r="442" spans="1:7" s="2" customFormat="1" x14ac:dyDescent="0.3">
      <c r="A442" s="13">
        <v>2018</v>
      </c>
      <c r="B442" s="9">
        <v>2</v>
      </c>
      <c r="C442" s="4" t="s">
        <v>29</v>
      </c>
      <c r="D442" s="37">
        <v>29.434226520796997</v>
      </c>
      <c r="G442" s="7"/>
    </row>
    <row r="443" spans="1:7" s="2" customFormat="1" x14ac:dyDescent="0.3">
      <c r="A443" s="13">
        <v>2018</v>
      </c>
      <c r="B443" s="9">
        <v>2</v>
      </c>
      <c r="C443" s="4" t="s">
        <v>30</v>
      </c>
      <c r="D443" s="37">
        <v>23.432202729854474</v>
      </c>
      <c r="G443" s="7"/>
    </row>
    <row r="444" spans="1:7" s="2" customFormat="1" x14ac:dyDescent="0.3">
      <c r="A444" s="13">
        <v>2018</v>
      </c>
      <c r="B444" s="9">
        <v>2</v>
      </c>
      <c r="C444" s="4" t="s">
        <v>31</v>
      </c>
      <c r="D444" s="37">
        <v>71.040337872780555</v>
      </c>
      <c r="G444" s="7"/>
    </row>
    <row r="445" spans="1:7" s="2" customFormat="1" x14ac:dyDescent="0.3">
      <c r="A445" s="13">
        <v>2018</v>
      </c>
      <c r="B445" s="9">
        <v>2</v>
      </c>
      <c r="C445" s="4" t="s">
        <v>32</v>
      </c>
      <c r="D445" s="37">
        <v>50.977890739232407</v>
      </c>
      <c r="G445" s="7"/>
    </row>
    <row r="446" spans="1:7" s="2" customFormat="1" x14ac:dyDescent="0.3">
      <c r="A446" s="13">
        <v>2018</v>
      </c>
      <c r="B446" s="9">
        <v>2</v>
      </c>
      <c r="C446" s="4" t="s">
        <v>33</v>
      </c>
      <c r="D446" s="37">
        <v>36.97287272406129</v>
      </c>
      <c r="G446" s="7"/>
    </row>
    <row r="447" spans="1:7" s="2" customFormat="1" x14ac:dyDescent="0.3">
      <c r="A447" s="13">
        <v>2018</v>
      </c>
      <c r="B447" s="9">
        <v>2</v>
      </c>
      <c r="C447" s="4" t="s">
        <v>34</v>
      </c>
      <c r="D447" s="37">
        <v>31.630907682221824</v>
      </c>
      <c r="G447" s="7"/>
    </row>
    <row r="448" spans="1:7" s="2" customFormat="1" x14ac:dyDescent="0.3">
      <c r="A448" s="13">
        <v>2018</v>
      </c>
      <c r="B448" s="9">
        <v>2</v>
      </c>
      <c r="C448" s="4" t="s">
        <v>35</v>
      </c>
      <c r="D448" s="37">
        <v>60.236791614020312</v>
      </c>
      <c r="G448" s="7"/>
    </row>
    <row r="449" spans="1:7" s="2" customFormat="1" x14ac:dyDescent="0.3">
      <c r="A449" s="13">
        <v>2018</v>
      </c>
      <c r="B449" s="9">
        <v>2</v>
      </c>
      <c r="C449" s="4" t="s">
        <v>36</v>
      </c>
      <c r="D449" s="37">
        <v>50.147894623963396</v>
      </c>
      <c r="G449" s="7"/>
    </row>
    <row r="450" spans="1:7" s="2" customFormat="1" x14ac:dyDescent="0.3">
      <c r="A450" s="13">
        <v>2018</v>
      </c>
      <c r="B450" s="9">
        <v>2</v>
      </c>
      <c r="C450" s="4" t="s">
        <v>37</v>
      </c>
      <c r="D450" s="37">
        <v>39.93719209989731</v>
      </c>
      <c r="G450" s="7"/>
    </row>
    <row r="451" spans="1:7" s="2" customFormat="1" x14ac:dyDescent="0.3">
      <c r="A451" s="13">
        <v>2018</v>
      </c>
      <c r="B451" s="9">
        <v>2</v>
      </c>
      <c r="C451" s="4" t="s">
        <v>38</v>
      </c>
      <c r="D451" s="37">
        <v>32.946648848684212</v>
      </c>
      <c r="G451" s="7"/>
    </row>
    <row r="452" spans="1:7" s="2" customFormat="1" x14ac:dyDescent="0.3">
      <c r="A452" s="13">
        <v>2018</v>
      </c>
      <c r="B452" s="9">
        <v>2</v>
      </c>
      <c r="C452" s="4" t="s">
        <v>39</v>
      </c>
      <c r="D452" s="37">
        <v>15.150424491351385</v>
      </c>
      <c r="G452" s="7"/>
    </row>
    <row r="453" spans="1:7" s="2" customFormat="1" x14ac:dyDescent="0.3">
      <c r="A453" s="13">
        <v>2018</v>
      </c>
      <c r="B453" s="9">
        <v>2</v>
      </c>
      <c r="C453" s="4" t="s">
        <v>40</v>
      </c>
      <c r="D453" s="37">
        <v>33.332364510066071</v>
      </c>
      <c r="G453" s="7"/>
    </row>
    <row r="454" spans="1:7" s="2" customFormat="1" x14ac:dyDescent="0.3">
      <c r="A454" s="13">
        <v>2018</v>
      </c>
      <c r="B454" s="9">
        <v>2</v>
      </c>
      <c r="C454" s="4" t="s">
        <v>41</v>
      </c>
      <c r="D454" s="37">
        <v>62.570792399574422</v>
      </c>
      <c r="G454" s="7"/>
    </row>
    <row r="455" spans="1:7" s="2" customFormat="1" x14ac:dyDescent="0.3">
      <c r="A455" s="13">
        <v>2018</v>
      </c>
      <c r="B455" s="9">
        <v>2</v>
      </c>
      <c r="C455" s="4" t="s">
        <v>43</v>
      </c>
      <c r="D455" s="37">
        <v>35.256464211164236</v>
      </c>
      <c r="G455" s="7"/>
    </row>
    <row r="456" spans="1:7" s="2" customFormat="1" x14ac:dyDescent="0.3">
      <c r="A456" s="13">
        <v>2018</v>
      </c>
      <c r="B456" s="9">
        <v>2</v>
      </c>
      <c r="C456" s="4" t="s">
        <v>44</v>
      </c>
      <c r="D456" s="37">
        <v>91.605196295385625</v>
      </c>
      <c r="G456" s="7"/>
    </row>
    <row r="457" spans="1:7" s="2" customFormat="1" x14ac:dyDescent="0.3">
      <c r="A457" s="13">
        <v>2018</v>
      </c>
      <c r="B457" s="9">
        <v>2</v>
      </c>
      <c r="C457" s="4" t="s">
        <v>42</v>
      </c>
      <c r="D457" s="37">
        <v>41.512563170017415</v>
      </c>
      <c r="G457" s="7"/>
    </row>
    <row r="458" spans="1:7" s="2" customFormat="1" x14ac:dyDescent="0.3">
      <c r="A458" s="13">
        <v>2018</v>
      </c>
      <c r="B458" s="9">
        <v>1</v>
      </c>
      <c r="C458" s="4" t="s">
        <v>22</v>
      </c>
      <c r="D458" s="37">
        <v>62.626211661684543</v>
      </c>
      <c r="G458" s="7"/>
    </row>
    <row r="459" spans="1:7" s="2" customFormat="1" x14ac:dyDescent="0.3">
      <c r="A459" s="13">
        <v>2018</v>
      </c>
      <c r="B459" s="9">
        <v>1</v>
      </c>
      <c r="C459" s="4" t="s">
        <v>26</v>
      </c>
      <c r="D459" s="37">
        <v>106.23567174586837</v>
      </c>
      <c r="G459" s="7"/>
    </row>
    <row r="460" spans="1:7" s="2" customFormat="1" x14ac:dyDescent="0.3">
      <c r="A460" s="13">
        <v>2018</v>
      </c>
      <c r="B460" s="9">
        <v>1</v>
      </c>
      <c r="C460" s="4" t="s">
        <v>23</v>
      </c>
      <c r="D460" s="37">
        <v>32.793616137415349</v>
      </c>
      <c r="G460" s="7"/>
    </row>
    <row r="461" spans="1:7" s="2" customFormat="1" x14ac:dyDescent="0.3">
      <c r="A461" s="13">
        <v>2018</v>
      </c>
      <c r="B461" s="9">
        <v>1</v>
      </c>
      <c r="C461" s="4" t="s">
        <v>24</v>
      </c>
      <c r="D461" s="37">
        <v>30.829927645702472</v>
      </c>
      <c r="G461" s="7"/>
    </row>
    <row r="462" spans="1:7" s="2" customFormat="1" x14ac:dyDescent="0.3">
      <c r="A462" s="13">
        <v>2018</v>
      </c>
      <c r="B462" s="9">
        <v>1</v>
      </c>
      <c r="C462" s="4" t="s">
        <v>25</v>
      </c>
      <c r="D462" s="37">
        <v>53.71560488248906</v>
      </c>
      <c r="G462" s="7"/>
    </row>
    <row r="463" spans="1:7" s="2" customFormat="1" x14ac:dyDescent="0.3">
      <c r="A463" s="13">
        <v>2018</v>
      </c>
      <c r="B463" s="9">
        <v>1</v>
      </c>
      <c r="C463" s="4" t="s">
        <v>27</v>
      </c>
      <c r="D463" s="37">
        <v>63.517169652016172</v>
      </c>
      <c r="G463" s="7"/>
    </row>
    <row r="464" spans="1:7" s="2" customFormat="1" x14ac:dyDescent="0.3">
      <c r="A464" s="13">
        <v>2018</v>
      </c>
      <c r="B464" s="9">
        <v>1</v>
      </c>
      <c r="C464" s="4" t="s">
        <v>28</v>
      </c>
      <c r="D464" s="37">
        <v>32.663460873175119</v>
      </c>
      <c r="G464" s="7"/>
    </row>
    <row r="465" spans="1:7" s="2" customFormat="1" x14ac:dyDescent="0.3">
      <c r="A465" s="13">
        <v>2018</v>
      </c>
      <c r="B465" s="9">
        <v>1</v>
      </c>
      <c r="C465" s="4" t="s">
        <v>45</v>
      </c>
      <c r="D465" s="37">
        <v>48.681202417857222</v>
      </c>
      <c r="G465" s="7"/>
    </row>
    <row r="466" spans="1:7" s="2" customFormat="1" x14ac:dyDescent="0.3">
      <c r="A466" s="13">
        <v>2018</v>
      </c>
      <c r="B466" s="9">
        <v>1</v>
      </c>
      <c r="C466" s="4" t="s">
        <v>29</v>
      </c>
      <c r="D466" s="37">
        <v>21.404310259211442</v>
      </c>
      <c r="G466" s="7"/>
    </row>
    <row r="467" spans="1:7" s="2" customFormat="1" x14ac:dyDescent="0.3">
      <c r="A467" s="13">
        <v>2018</v>
      </c>
      <c r="B467" s="9">
        <v>1</v>
      </c>
      <c r="C467" s="4" t="s">
        <v>30</v>
      </c>
      <c r="D467" s="37">
        <v>23.121260875677535</v>
      </c>
      <c r="G467" s="7"/>
    </row>
    <row r="468" spans="1:7" s="2" customFormat="1" x14ac:dyDescent="0.3">
      <c r="A468" s="13">
        <v>2018</v>
      </c>
      <c r="B468" s="9">
        <v>1</v>
      </c>
      <c r="C468" s="4" t="s">
        <v>31</v>
      </c>
      <c r="D468" s="37">
        <v>71.751636922757967</v>
      </c>
      <c r="G468" s="7"/>
    </row>
    <row r="469" spans="1:7" s="2" customFormat="1" x14ac:dyDescent="0.3">
      <c r="A469" s="13">
        <v>2018</v>
      </c>
      <c r="B469" s="9">
        <v>1</v>
      </c>
      <c r="C469" s="4" t="s">
        <v>32</v>
      </c>
      <c r="D469" s="37">
        <v>51.44351011244806</v>
      </c>
      <c r="G469" s="7"/>
    </row>
    <row r="470" spans="1:7" s="2" customFormat="1" x14ac:dyDescent="0.3">
      <c r="A470" s="13">
        <v>2018</v>
      </c>
      <c r="B470" s="9">
        <v>1</v>
      </c>
      <c r="C470" s="4" t="s">
        <v>33</v>
      </c>
      <c r="D470" s="37">
        <v>37.072151102403311</v>
      </c>
      <c r="G470" s="7"/>
    </row>
    <row r="471" spans="1:7" s="2" customFormat="1" x14ac:dyDescent="0.3">
      <c r="A471" s="13">
        <v>2018</v>
      </c>
      <c r="B471" s="9">
        <v>1</v>
      </c>
      <c r="C471" s="4" t="s">
        <v>34</v>
      </c>
      <c r="D471" s="37">
        <v>30.95673588446963</v>
      </c>
      <c r="G471" s="7"/>
    </row>
    <row r="472" spans="1:7" s="2" customFormat="1" x14ac:dyDescent="0.3">
      <c r="A472" s="13">
        <v>2018</v>
      </c>
      <c r="B472" s="9">
        <v>1</v>
      </c>
      <c r="C472" s="4" t="s">
        <v>35</v>
      </c>
      <c r="D472" s="37">
        <v>61.517390351563726</v>
      </c>
      <c r="G472" s="7"/>
    </row>
    <row r="473" spans="1:7" s="2" customFormat="1" x14ac:dyDescent="0.3">
      <c r="A473" s="13">
        <v>2018</v>
      </c>
      <c r="B473" s="9">
        <v>1</v>
      </c>
      <c r="C473" s="4" t="s">
        <v>36</v>
      </c>
      <c r="D473" s="37">
        <v>49.816861312232405</v>
      </c>
      <c r="G473" s="7"/>
    </row>
    <row r="474" spans="1:7" s="2" customFormat="1" x14ac:dyDescent="0.3">
      <c r="A474" s="13">
        <v>2018</v>
      </c>
      <c r="B474" s="9">
        <v>1</v>
      </c>
      <c r="C474" s="4" t="s">
        <v>37</v>
      </c>
      <c r="D474" s="37">
        <v>39.775591632918804</v>
      </c>
      <c r="G474" s="7"/>
    </row>
    <row r="475" spans="1:7" s="2" customFormat="1" x14ac:dyDescent="0.3">
      <c r="A475" s="13">
        <v>2018</v>
      </c>
      <c r="B475" s="9">
        <v>1</v>
      </c>
      <c r="C475" s="4" t="s">
        <v>38</v>
      </c>
      <c r="D475" s="37">
        <v>32.609177451692872</v>
      </c>
      <c r="G475" s="7"/>
    </row>
    <row r="476" spans="1:7" s="2" customFormat="1" x14ac:dyDescent="0.3">
      <c r="A476" s="13">
        <v>2018</v>
      </c>
      <c r="B476" s="9">
        <v>1</v>
      </c>
      <c r="C476" s="4" t="s">
        <v>39</v>
      </c>
      <c r="D476" s="37">
        <v>15.148790348274909</v>
      </c>
      <c r="G476" s="7"/>
    </row>
    <row r="477" spans="1:7" s="2" customFormat="1" x14ac:dyDescent="0.3">
      <c r="A477" s="13">
        <v>2018</v>
      </c>
      <c r="B477" s="9">
        <v>1</v>
      </c>
      <c r="C477" s="4" t="s">
        <v>40</v>
      </c>
      <c r="D477" s="37">
        <v>33.552759898576163</v>
      </c>
      <c r="G477" s="7"/>
    </row>
    <row r="478" spans="1:7" s="2" customFormat="1" x14ac:dyDescent="0.3">
      <c r="A478" s="13">
        <v>2018</v>
      </c>
      <c r="B478" s="9">
        <v>1</v>
      </c>
      <c r="C478" s="4" t="s">
        <v>41</v>
      </c>
      <c r="D478" s="37">
        <v>62.28199844300957</v>
      </c>
      <c r="G478" s="7"/>
    </row>
    <row r="479" spans="1:7" s="2" customFormat="1" x14ac:dyDescent="0.3">
      <c r="A479" s="13">
        <v>2018</v>
      </c>
      <c r="B479" s="9">
        <v>1</v>
      </c>
      <c r="C479" s="4" t="s">
        <v>43</v>
      </c>
      <c r="D479" s="37">
        <v>34.9882694482421</v>
      </c>
      <c r="G479" s="7"/>
    </row>
    <row r="480" spans="1:7" s="2" customFormat="1" x14ac:dyDescent="0.3">
      <c r="A480" s="13">
        <v>2018</v>
      </c>
      <c r="B480" s="9">
        <v>1</v>
      </c>
      <c r="C480" s="4" t="s">
        <v>44</v>
      </c>
      <c r="D480" s="37">
        <v>65.199637023593468</v>
      </c>
      <c r="G480" s="7"/>
    </row>
    <row r="481" spans="1:7" s="2" customFormat="1" x14ac:dyDescent="0.3">
      <c r="A481" s="13">
        <v>2018</v>
      </c>
      <c r="B481" s="9">
        <v>1</v>
      </c>
      <c r="C481" s="4" t="s">
        <v>42</v>
      </c>
      <c r="D481" s="37">
        <v>41.176009388866156</v>
      </c>
      <c r="G481" s="7"/>
    </row>
    <row r="482" spans="1:7" x14ac:dyDescent="0.3">
      <c r="A482" s="13">
        <v>2017</v>
      </c>
      <c r="B482" s="9">
        <v>4</v>
      </c>
      <c r="C482" s="4" t="s">
        <v>22</v>
      </c>
      <c r="D482" s="37">
        <v>57.609615290258205</v>
      </c>
      <c r="E482" s="2"/>
    </row>
    <row r="483" spans="1:7" x14ac:dyDescent="0.3">
      <c r="A483" s="13">
        <v>2017</v>
      </c>
      <c r="B483" s="9">
        <v>4</v>
      </c>
      <c r="C483" s="4" t="s">
        <v>26</v>
      </c>
      <c r="D483" s="37">
        <v>122.89742418734991</v>
      </c>
      <c r="E483" s="2"/>
    </row>
    <row r="484" spans="1:7" x14ac:dyDescent="0.3">
      <c r="A484" s="13">
        <v>2017</v>
      </c>
      <c r="B484" s="9">
        <v>4</v>
      </c>
      <c r="C484" s="4" t="s">
        <v>23</v>
      </c>
      <c r="D484" s="37">
        <v>28.620950093924897</v>
      </c>
      <c r="E484" s="2"/>
    </row>
    <row r="485" spans="1:7" x14ac:dyDescent="0.3">
      <c r="A485" s="13">
        <v>2017</v>
      </c>
      <c r="B485" s="9">
        <v>4</v>
      </c>
      <c r="C485" s="4" t="s">
        <v>24</v>
      </c>
      <c r="D485" s="37">
        <v>30.808158111236537</v>
      </c>
      <c r="E485" s="2"/>
    </row>
    <row r="486" spans="1:7" x14ac:dyDescent="0.3">
      <c r="A486" s="13">
        <v>2017</v>
      </c>
      <c r="B486" s="9">
        <v>4</v>
      </c>
      <c r="C486" s="4" t="s">
        <v>25</v>
      </c>
      <c r="D486" s="37">
        <v>51.46309626749354</v>
      </c>
      <c r="E486" s="2"/>
    </row>
    <row r="487" spans="1:7" x14ac:dyDescent="0.3">
      <c r="A487" s="13">
        <v>2017</v>
      </c>
      <c r="B487" s="9">
        <v>4</v>
      </c>
      <c r="C487" s="4" t="s">
        <v>27</v>
      </c>
      <c r="D487" s="37">
        <v>63.332625652077731</v>
      </c>
      <c r="E487" s="2"/>
    </row>
    <row r="488" spans="1:7" x14ac:dyDescent="0.3">
      <c r="A488" s="13">
        <v>2017</v>
      </c>
      <c r="B488" s="9">
        <v>4</v>
      </c>
      <c r="C488" s="4" t="s">
        <v>28</v>
      </c>
      <c r="D488" s="37">
        <v>32.51511831118755</v>
      </c>
      <c r="E488" s="2"/>
    </row>
    <row r="489" spans="1:7" x14ac:dyDescent="0.3">
      <c r="A489" s="13">
        <v>2017</v>
      </c>
      <c r="B489" s="9">
        <v>4</v>
      </c>
      <c r="C489" s="4" t="s">
        <v>45</v>
      </c>
      <c r="D489" s="37">
        <v>47.885245293746834</v>
      </c>
      <c r="E489" s="2"/>
    </row>
    <row r="490" spans="1:7" x14ac:dyDescent="0.3">
      <c r="A490" s="13">
        <v>2017</v>
      </c>
      <c r="B490" s="9">
        <v>4</v>
      </c>
      <c r="C490" s="4" t="s">
        <v>29</v>
      </c>
      <c r="D490" s="37">
        <v>21.270976689249718</v>
      </c>
      <c r="E490" s="2"/>
    </row>
    <row r="491" spans="1:7" x14ac:dyDescent="0.3">
      <c r="A491" s="13">
        <v>2017</v>
      </c>
      <c r="B491" s="9">
        <v>4</v>
      </c>
      <c r="C491" s="4" t="s">
        <v>30</v>
      </c>
      <c r="D491" s="37">
        <v>22.742083716267025</v>
      </c>
      <c r="E491" s="2"/>
    </row>
    <row r="492" spans="1:7" x14ac:dyDescent="0.3">
      <c r="A492" s="13">
        <v>2017</v>
      </c>
      <c r="B492" s="9">
        <v>4</v>
      </c>
      <c r="C492" s="4" t="s">
        <v>31</v>
      </c>
      <c r="D492" s="37">
        <v>71.049761063785581</v>
      </c>
      <c r="E492" s="2"/>
    </row>
    <row r="493" spans="1:7" x14ac:dyDescent="0.3">
      <c r="A493" s="13">
        <v>2017</v>
      </c>
      <c r="B493" s="9">
        <v>4</v>
      </c>
      <c r="C493" s="4" t="s">
        <v>32</v>
      </c>
      <c r="D493" s="37">
        <v>51.56847440546175</v>
      </c>
      <c r="E493" s="2"/>
    </row>
    <row r="494" spans="1:7" x14ac:dyDescent="0.3">
      <c r="A494" s="13">
        <v>2017</v>
      </c>
      <c r="B494" s="9">
        <v>4</v>
      </c>
      <c r="C494" s="4" t="s">
        <v>33</v>
      </c>
      <c r="D494" s="37">
        <v>33.325625534150483</v>
      </c>
      <c r="E494" s="2"/>
    </row>
    <row r="495" spans="1:7" x14ac:dyDescent="0.3">
      <c r="A495" s="13">
        <v>2017</v>
      </c>
      <c r="B495" s="9">
        <v>4</v>
      </c>
      <c r="C495" s="4" t="s">
        <v>34</v>
      </c>
      <c r="D495" s="37">
        <v>31.14218485379854</v>
      </c>
      <c r="E495" s="2"/>
    </row>
    <row r="496" spans="1:7" x14ac:dyDescent="0.3">
      <c r="A496" s="13">
        <v>2017</v>
      </c>
      <c r="B496" s="9">
        <v>4</v>
      </c>
      <c r="C496" s="4" t="s">
        <v>35</v>
      </c>
      <c r="D496" s="37">
        <v>61.242323177850963</v>
      </c>
      <c r="E496" s="2"/>
    </row>
    <row r="497" spans="1:5" x14ac:dyDescent="0.3">
      <c r="A497" s="13">
        <v>2017</v>
      </c>
      <c r="B497" s="9">
        <v>4</v>
      </c>
      <c r="C497" s="4" t="s">
        <v>36</v>
      </c>
      <c r="D497" s="37">
        <v>49.37562976824529</v>
      </c>
      <c r="E497" s="2"/>
    </row>
    <row r="498" spans="1:5" x14ac:dyDescent="0.3">
      <c r="A498" s="13">
        <v>2017</v>
      </c>
      <c r="B498" s="9">
        <v>4</v>
      </c>
      <c r="C498" s="4" t="s">
        <v>37</v>
      </c>
      <c r="D498" s="37">
        <v>39.79624247145896</v>
      </c>
      <c r="E498" s="2"/>
    </row>
    <row r="499" spans="1:5" x14ac:dyDescent="0.3">
      <c r="A499" s="13">
        <v>2017</v>
      </c>
      <c r="B499" s="9">
        <v>4</v>
      </c>
      <c r="C499" s="4" t="s">
        <v>38</v>
      </c>
      <c r="D499" s="37">
        <v>30.299929191281741</v>
      </c>
      <c r="E499" s="2"/>
    </row>
    <row r="500" spans="1:5" x14ac:dyDescent="0.3">
      <c r="A500" s="13">
        <v>2017</v>
      </c>
      <c r="B500" s="9">
        <v>4</v>
      </c>
      <c r="C500" s="4" t="s">
        <v>39</v>
      </c>
      <c r="D500" s="37">
        <v>10.586731069754228</v>
      </c>
      <c r="E500" s="2"/>
    </row>
    <row r="501" spans="1:5" x14ac:dyDescent="0.3">
      <c r="A501" s="13">
        <v>2017</v>
      </c>
      <c r="B501" s="9">
        <v>4</v>
      </c>
      <c r="C501" s="4" t="s">
        <v>40</v>
      </c>
      <c r="D501" s="37">
        <v>28.912492882806827</v>
      </c>
      <c r="E501" s="2"/>
    </row>
    <row r="502" spans="1:5" x14ac:dyDescent="0.3">
      <c r="A502" s="13">
        <v>2017</v>
      </c>
      <c r="B502" s="9">
        <v>4</v>
      </c>
      <c r="C502" s="4" t="s">
        <v>41</v>
      </c>
      <c r="D502" s="37">
        <v>61.712771219672902</v>
      </c>
      <c r="E502" s="2"/>
    </row>
    <row r="503" spans="1:5" x14ac:dyDescent="0.3">
      <c r="A503" s="13">
        <v>2017</v>
      </c>
      <c r="B503" s="9">
        <v>4</v>
      </c>
      <c r="C503" s="4" t="s">
        <v>43</v>
      </c>
      <c r="D503" s="37">
        <v>29.126386109501063</v>
      </c>
      <c r="E503" s="2"/>
    </row>
    <row r="504" spans="1:5" x14ac:dyDescent="0.3">
      <c r="A504" s="13">
        <v>2017</v>
      </c>
      <c r="B504" s="9">
        <v>4</v>
      </c>
      <c r="C504" s="4" t="s">
        <v>44</v>
      </c>
      <c r="D504" s="37">
        <v>59.89413596263622</v>
      </c>
      <c r="E504" s="2"/>
    </row>
    <row r="505" spans="1:5" x14ac:dyDescent="0.3">
      <c r="A505" s="13">
        <v>2017</v>
      </c>
      <c r="B505" s="9">
        <v>4</v>
      </c>
      <c r="C505" s="4" t="s">
        <v>42</v>
      </c>
      <c r="D505" s="37">
        <v>39.896873517679701</v>
      </c>
      <c r="E505" s="2"/>
    </row>
    <row r="506" spans="1:5" ht="17.55" customHeight="1" x14ac:dyDescent="0.3">
      <c r="A506" s="13">
        <v>2017</v>
      </c>
      <c r="B506" s="10">
        <v>3</v>
      </c>
      <c r="C506" s="4" t="s">
        <v>22</v>
      </c>
      <c r="D506" s="37">
        <v>55.629383395339623</v>
      </c>
      <c r="E506" s="2"/>
    </row>
    <row r="507" spans="1:5" x14ac:dyDescent="0.3">
      <c r="A507" s="13">
        <v>2017</v>
      </c>
      <c r="B507" s="10">
        <v>3</v>
      </c>
      <c r="C507" s="4" t="s">
        <v>26</v>
      </c>
      <c r="D507" s="37">
        <v>121.85832590969336</v>
      </c>
      <c r="E507" s="2"/>
    </row>
    <row r="508" spans="1:5" x14ac:dyDescent="0.3">
      <c r="A508" s="13">
        <v>2017</v>
      </c>
      <c r="B508" s="10">
        <v>3</v>
      </c>
      <c r="C508" s="4" t="s">
        <v>23</v>
      </c>
      <c r="D508" s="37">
        <v>32.490925677905238</v>
      </c>
      <c r="E508" s="2"/>
    </row>
    <row r="509" spans="1:5" x14ac:dyDescent="0.3">
      <c r="A509" s="13">
        <v>2017</v>
      </c>
      <c r="B509" s="10">
        <v>3</v>
      </c>
      <c r="C509" s="4" t="s">
        <v>24</v>
      </c>
      <c r="D509" s="37">
        <v>29.975925647657625</v>
      </c>
      <c r="E509" s="2"/>
    </row>
    <row r="510" spans="1:5" x14ac:dyDescent="0.3">
      <c r="A510" s="13">
        <v>2017</v>
      </c>
      <c r="B510" s="10">
        <v>3</v>
      </c>
      <c r="C510" s="4" t="s">
        <v>25</v>
      </c>
      <c r="D510" s="37">
        <v>46.215377466518412</v>
      </c>
      <c r="E510" s="2"/>
    </row>
    <row r="511" spans="1:5" x14ac:dyDescent="0.3">
      <c r="A511" s="13">
        <v>2017</v>
      </c>
      <c r="B511" s="10">
        <v>3</v>
      </c>
      <c r="C511" s="4" t="s">
        <v>27</v>
      </c>
      <c r="D511" s="37">
        <v>62.307002252963329</v>
      </c>
      <c r="E511" s="2"/>
    </row>
    <row r="512" spans="1:5" x14ac:dyDescent="0.3">
      <c r="A512" s="13">
        <v>2017</v>
      </c>
      <c r="B512" s="10">
        <v>3</v>
      </c>
      <c r="C512" s="4" t="s">
        <v>28</v>
      </c>
      <c r="D512" s="37">
        <v>32.165435745937963</v>
      </c>
      <c r="E512" s="2"/>
    </row>
    <row r="513" spans="1:5" x14ac:dyDescent="0.3">
      <c r="A513" s="13">
        <v>2017</v>
      </c>
      <c r="B513" s="10">
        <v>3</v>
      </c>
      <c r="C513" s="4" t="s">
        <v>45</v>
      </c>
      <c r="D513" s="37">
        <v>45.958121670177178</v>
      </c>
      <c r="E513" s="2"/>
    </row>
    <row r="514" spans="1:5" x14ac:dyDescent="0.3">
      <c r="A514" s="13">
        <v>2017</v>
      </c>
      <c r="B514" s="10">
        <v>3</v>
      </c>
      <c r="C514" s="4" t="s">
        <v>29</v>
      </c>
      <c r="D514" s="37">
        <v>21.350384380070757</v>
      </c>
      <c r="E514" s="2"/>
    </row>
    <row r="515" spans="1:5" x14ac:dyDescent="0.3">
      <c r="A515" s="13">
        <v>2017</v>
      </c>
      <c r="B515" s="10">
        <v>3</v>
      </c>
      <c r="C515" s="4" t="s">
        <v>30</v>
      </c>
      <c r="D515" s="37">
        <v>22.645362995082561</v>
      </c>
      <c r="E515" s="2"/>
    </row>
    <row r="516" spans="1:5" x14ac:dyDescent="0.3">
      <c r="A516" s="13">
        <v>2017</v>
      </c>
      <c r="B516" s="10">
        <v>3</v>
      </c>
      <c r="C516" s="4" t="s">
        <v>31</v>
      </c>
      <c r="D516" s="37">
        <v>69.13993701142644</v>
      </c>
      <c r="E516" s="2"/>
    </row>
    <row r="517" spans="1:5" x14ac:dyDescent="0.3">
      <c r="A517" s="13">
        <v>2017</v>
      </c>
      <c r="B517" s="10">
        <v>3</v>
      </c>
      <c r="C517" s="4" t="s">
        <v>32</v>
      </c>
      <c r="D517" s="37">
        <v>51.465252304946958</v>
      </c>
      <c r="E517" s="2"/>
    </row>
    <row r="518" spans="1:5" x14ac:dyDescent="0.3">
      <c r="A518" s="13">
        <v>2017</v>
      </c>
      <c r="B518" s="10">
        <v>3</v>
      </c>
      <c r="C518" s="4" t="s">
        <v>33</v>
      </c>
      <c r="D518" s="37">
        <v>35.704931777205651</v>
      </c>
      <c r="E518" s="2"/>
    </row>
    <row r="519" spans="1:5" x14ac:dyDescent="0.3">
      <c r="A519" s="13">
        <v>2017</v>
      </c>
      <c r="B519" s="10">
        <v>3</v>
      </c>
      <c r="C519" s="4" t="s">
        <v>34</v>
      </c>
      <c r="D519" s="37">
        <v>30.205990933031902</v>
      </c>
      <c r="E519" s="2"/>
    </row>
    <row r="520" spans="1:5" x14ac:dyDescent="0.3">
      <c r="A520" s="13">
        <v>2017</v>
      </c>
      <c r="B520" s="10">
        <v>3</v>
      </c>
      <c r="C520" s="4" t="s">
        <v>35</v>
      </c>
      <c r="D520" s="37">
        <v>60.8304131050389</v>
      </c>
      <c r="E520" s="2"/>
    </row>
    <row r="521" spans="1:5" x14ac:dyDescent="0.3">
      <c r="A521" s="13">
        <v>2017</v>
      </c>
      <c r="B521" s="10">
        <v>3</v>
      </c>
      <c r="C521" s="4" t="s">
        <v>36</v>
      </c>
      <c r="D521" s="37">
        <v>48.518658939500625</v>
      </c>
      <c r="E521" s="2"/>
    </row>
    <row r="522" spans="1:5" x14ac:dyDescent="0.3">
      <c r="A522" s="13">
        <v>2017</v>
      </c>
      <c r="B522" s="10">
        <v>3</v>
      </c>
      <c r="C522" s="4" t="s">
        <v>37</v>
      </c>
      <c r="D522" s="37">
        <v>39.839700806907416</v>
      </c>
      <c r="E522" s="2"/>
    </row>
    <row r="523" spans="1:5" x14ac:dyDescent="0.3">
      <c r="A523" s="13">
        <v>2017</v>
      </c>
      <c r="B523" s="10">
        <v>3</v>
      </c>
      <c r="C523" s="4" t="s">
        <v>38</v>
      </c>
      <c r="D523" s="37">
        <v>32.366889359959778</v>
      </c>
      <c r="E523" s="2"/>
    </row>
    <row r="524" spans="1:5" x14ac:dyDescent="0.3">
      <c r="A524" s="13">
        <v>2017</v>
      </c>
      <c r="B524" s="10">
        <v>3</v>
      </c>
      <c r="C524" s="4" t="s">
        <v>39</v>
      </c>
      <c r="D524" s="37">
        <v>15.477861790298098</v>
      </c>
      <c r="E524" s="2"/>
    </row>
    <row r="525" spans="1:5" x14ac:dyDescent="0.3">
      <c r="A525" s="13">
        <v>2017</v>
      </c>
      <c r="B525" s="10">
        <v>3</v>
      </c>
      <c r="C525" s="4" t="s">
        <v>40</v>
      </c>
      <c r="D525" s="37">
        <v>33.291829716589589</v>
      </c>
      <c r="E525" s="2"/>
    </row>
    <row r="526" spans="1:5" x14ac:dyDescent="0.3">
      <c r="A526" s="13">
        <v>2017</v>
      </c>
      <c r="B526" s="10">
        <v>3</v>
      </c>
      <c r="C526" s="4" t="s">
        <v>41</v>
      </c>
      <c r="D526" s="37">
        <v>60.906355634515151</v>
      </c>
      <c r="E526" s="2"/>
    </row>
    <row r="527" spans="1:5" x14ac:dyDescent="0.3">
      <c r="A527" s="13">
        <v>2017</v>
      </c>
      <c r="B527" s="10">
        <v>3</v>
      </c>
      <c r="C527" s="4" t="s">
        <v>43</v>
      </c>
      <c r="D527" s="37">
        <v>35.121044884384851</v>
      </c>
      <c r="E527" s="2"/>
    </row>
    <row r="528" spans="1:5" x14ac:dyDescent="0.3">
      <c r="A528" s="13">
        <v>2017</v>
      </c>
      <c r="B528" s="10">
        <v>3</v>
      </c>
      <c r="C528" s="4" t="s">
        <v>44</v>
      </c>
      <c r="D528" s="37">
        <v>65.741804734345948</v>
      </c>
      <c r="E528" s="2"/>
    </row>
    <row r="529" spans="1:5" x14ac:dyDescent="0.3">
      <c r="A529" s="13">
        <v>2017</v>
      </c>
      <c r="B529" s="10">
        <v>3</v>
      </c>
      <c r="C529" s="4" t="s">
        <v>42</v>
      </c>
      <c r="D529" s="37">
        <v>39.695379161232587</v>
      </c>
      <c r="E529" s="2"/>
    </row>
    <row r="530" spans="1:5" x14ac:dyDescent="0.3">
      <c r="A530" s="13">
        <v>2017</v>
      </c>
      <c r="B530" s="10">
        <v>2</v>
      </c>
      <c r="C530" s="4" t="s">
        <v>22</v>
      </c>
      <c r="D530" s="37">
        <v>56.272144161691315</v>
      </c>
      <c r="E530" s="2"/>
    </row>
    <row r="531" spans="1:5" x14ac:dyDescent="0.3">
      <c r="A531" s="13">
        <v>2017</v>
      </c>
      <c r="B531" s="10">
        <v>2</v>
      </c>
      <c r="C531" s="4" t="s">
        <v>26</v>
      </c>
      <c r="D531" s="37">
        <v>124.06139375642523</v>
      </c>
      <c r="E531" s="2"/>
    </row>
    <row r="532" spans="1:5" x14ac:dyDescent="0.3">
      <c r="A532" s="13">
        <v>2017</v>
      </c>
      <c r="B532" s="10">
        <v>2</v>
      </c>
      <c r="C532" s="4" t="s">
        <v>23</v>
      </c>
      <c r="D532" s="37">
        <v>25.977121067683509</v>
      </c>
      <c r="E532" s="2"/>
    </row>
    <row r="533" spans="1:5" x14ac:dyDescent="0.3">
      <c r="A533" s="13">
        <v>2017</v>
      </c>
      <c r="B533" s="10">
        <v>2</v>
      </c>
      <c r="C533" s="4" t="s">
        <v>24</v>
      </c>
      <c r="D533" s="37">
        <v>29.045524775453423</v>
      </c>
      <c r="E533" s="2"/>
    </row>
    <row r="534" spans="1:5" x14ac:dyDescent="0.3">
      <c r="A534" s="13">
        <v>2017</v>
      </c>
      <c r="B534" s="10">
        <v>2</v>
      </c>
      <c r="C534" s="4" t="s">
        <v>25</v>
      </c>
      <c r="D534" s="37">
        <v>35.546011179144116</v>
      </c>
      <c r="E534" s="2"/>
    </row>
    <row r="535" spans="1:5" x14ac:dyDescent="0.3">
      <c r="A535" s="13">
        <v>2017</v>
      </c>
      <c r="B535" s="10">
        <v>2</v>
      </c>
      <c r="C535" s="4" t="s">
        <v>27</v>
      </c>
      <c r="D535" s="37">
        <v>58.973528908003566</v>
      </c>
      <c r="E535" s="2"/>
    </row>
    <row r="536" spans="1:5" x14ac:dyDescent="0.3">
      <c r="A536" s="13">
        <v>2017</v>
      </c>
      <c r="B536" s="10">
        <v>2</v>
      </c>
      <c r="C536" s="4" t="s">
        <v>28</v>
      </c>
      <c r="D536" s="37">
        <v>31.386121368355049</v>
      </c>
      <c r="E536" s="2"/>
    </row>
    <row r="537" spans="1:5" x14ac:dyDescent="0.3">
      <c r="A537" s="13">
        <v>2017</v>
      </c>
      <c r="B537" s="10">
        <v>2</v>
      </c>
      <c r="C537" s="4" t="s">
        <v>45</v>
      </c>
      <c r="D537" s="37">
        <v>45.389331028247241</v>
      </c>
      <c r="E537" s="2"/>
    </row>
    <row r="538" spans="1:5" x14ac:dyDescent="0.3">
      <c r="A538" s="13">
        <v>2017</v>
      </c>
      <c r="B538" s="10">
        <v>2</v>
      </c>
      <c r="C538" s="4" t="s">
        <v>29</v>
      </c>
      <c r="D538" s="37">
        <v>19.965076445261992</v>
      </c>
      <c r="E538" s="2"/>
    </row>
    <row r="539" spans="1:5" x14ac:dyDescent="0.3">
      <c r="A539" s="13">
        <v>2017</v>
      </c>
      <c r="B539" s="10">
        <v>2</v>
      </c>
      <c r="C539" s="4" t="s">
        <v>30</v>
      </c>
      <c r="D539" s="37">
        <v>22.403415894624064</v>
      </c>
      <c r="E539" s="2"/>
    </row>
    <row r="540" spans="1:5" x14ac:dyDescent="0.3">
      <c r="A540" s="13">
        <v>2017</v>
      </c>
      <c r="B540" s="10">
        <v>2</v>
      </c>
      <c r="C540" s="4" t="s">
        <v>31</v>
      </c>
      <c r="D540" s="37">
        <v>63.493526480996813</v>
      </c>
      <c r="E540" s="2"/>
    </row>
    <row r="541" spans="1:5" x14ac:dyDescent="0.3">
      <c r="A541" s="13">
        <v>2017</v>
      </c>
      <c r="B541" s="10">
        <v>2</v>
      </c>
      <c r="C541" s="4" t="s">
        <v>32</v>
      </c>
      <c r="D541" s="37">
        <v>16.203445806143563</v>
      </c>
      <c r="E541" s="2"/>
    </row>
    <row r="542" spans="1:5" x14ac:dyDescent="0.3">
      <c r="A542" s="13">
        <v>2017</v>
      </c>
      <c r="B542" s="10">
        <v>2</v>
      </c>
      <c r="C542" s="4" t="s">
        <v>33</v>
      </c>
      <c r="D542" s="37">
        <v>31.758605361390771</v>
      </c>
      <c r="E542" s="2"/>
    </row>
    <row r="543" spans="1:5" x14ac:dyDescent="0.3">
      <c r="A543" s="13">
        <v>2017</v>
      </c>
      <c r="B543" s="10">
        <v>2</v>
      </c>
      <c r="C543" s="4" t="s">
        <v>34</v>
      </c>
      <c r="D543" s="37">
        <v>30.089248025085933</v>
      </c>
      <c r="E543" s="2"/>
    </row>
    <row r="544" spans="1:5" x14ac:dyDescent="0.3">
      <c r="A544" s="13">
        <v>2017</v>
      </c>
      <c r="B544" s="10">
        <v>2</v>
      </c>
      <c r="C544" s="4" t="s">
        <v>35</v>
      </c>
      <c r="D544" s="37">
        <v>61.910134276661587</v>
      </c>
      <c r="E544" s="2"/>
    </row>
    <row r="545" spans="1:5" x14ac:dyDescent="0.3">
      <c r="A545" s="13">
        <v>2017</v>
      </c>
      <c r="B545" s="10">
        <v>2</v>
      </c>
      <c r="C545" s="4" t="s">
        <v>36</v>
      </c>
      <c r="D545" s="37">
        <v>46.020805122933183</v>
      </c>
      <c r="E545" s="2"/>
    </row>
    <row r="546" spans="1:5" x14ac:dyDescent="0.3">
      <c r="A546" s="13">
        <v>2017</v>
      </c>
      <c r="B546" s="10">
        <v>2</v>
      </c>
      <c r="C546" s="4" t="s">
        <v>37</v>
      </c>
      <c r="D546" s="37">
        <v>32.739420263626215</v>
      </c>
      <c r="E546" s="2"/>
    </row>
    <row r="547" spans="1:5" x14ac:dyDescent="0.3">
      <c r="A547" s="13">
        <v>2017</v>
      </c>
      <c r="B547" s="10">
        <v>2</v>
      </c>
      <c r="C547" s="4" t="s">
        <v>38</v>
      </c>
      <c r="D547" s="37">
        <v>26.96461612024698</v>
      </c>
      <c r="E547" s="2"/>
    </row>
    <row r="548" spans="1:5" x14ac:dyDescent="0.3">
      <c r="A548" s="13">
        <v>2017</v>
      </c>
      <c r="B548" s="10">
        <v>2</v>
      </c>
      <c r="C548" s="4" t="s">
        <v>39</v>
      </c>
      <c r="D548" s="37">
        <v>9.5139703148683044</v>
      </c>
      <c r="E548" s="2"/>
    </row>
    <row r="549" spans="1:5" x14ac:dyDescent="0.3">
      <c r="A549" s="13">
        <v>2017</v>
      </c>
      <c r="B549" s="10">
        <v>2</v>
      </c>
      <c r="C549" s="4" t="s">
        <v>40</v>
      </c>
      <c r="D549" s="37">
        <v>26.248619828709554</v>
      </c>
      <c r="E549" s="2"/>
    </row>
    <row r="550" spans="1:5" x14ac:dyDescent="0.3">
      <c r="A550" s="13">
        <v>2017</v>
      </c>
      <c r="B550" s="10">
        <v>2</v>
      </c>
      <c r="C550" s="4" t="s">
        <v>41</v>
      </c>
      <c r="D550" s="37">
        <v>52.269611239698669</v>
      </c>
      <c r="E550" s="2"/>
    </row>
    <row r="551" spans="1:5" x14ac:dyDescent="0.3">
      <c r="A551" s="13">
        <v>2017</v>
      </c>
      <c r="B551" s="10">
        <v>2</v>
      </c>
      <c r="C551" s="4" t="s">
        <v>43</v>
      </c>
      <c r="D551" s="37">
        <v>14.118988073971998</v>
      </c>
      <c r="E551" s="2"/>
    </row>
    <row r="552" spans="1:5" x14ac:dyDescent="0.3">
      <c r="A552" s="13">
        <v>2017</v>
      </c>
      <c r="B552" s="10">
        <v>2</v>
      </c>
      <c r="C552" s="4" t="s">
        <v>44</v>
      </c>
      <c r="D552" s="37">
        <v>68.463220759557558</v>
      </c>
      <c r="E552" s="2"/>
    </row>
    <row r="553" spans="1:5" x14ac:dyDescent="0.3">
      <c r="A553" s="13">
        <v>2017</v>
      </c>
      <c r="B553" s="10">
        <v>2</v>
      </c>
      <c r="C553" s="4" t="s">
        <v>42</v>
      </c>
      <c r="D553" s="37">
        <v>38.186233656392893</v>
      </c>
      <c r="E553" s="2"/>
    </row>
    <row r="554" spans="1:5" x14ac:dyDescent="0.3">
      <c r="A554" s="13">
        <v>2017</v>
      </c>
      <c r="B554" s="10">
        <v>1</v>
      </c>
      <c r="C554" s="4" t="s">
        <v>22</v>
      </c>
      <c r="D554" s="37">
        <v>58.574002449203277</v>
      </c>
      <c r="E554" s="2"/>
    </row>
    <row r="555" spans="1:5" x14ac:dyDescent="0.3">
      <c r="A555" s="13">
        <v>2017</v>
      </c>
      <c r="B555" s="10">
        <v>1</v>
      </c>
      <c r="C555" s="4" t="s">
        <v>26</v>
      </c>
      <c r="D555" s="37">
        <v>108.36920836560806</v>
      </c>
      <c r="E555" s="2"/>
    </row>
    <row r="556" spans="1:5" x14ac:dyDescent="0.3">
      <c r="A556" s="13">
        <v>2017</v>
      </c>
      <c r="B556" s="10">
        <v>1</v>
      </c>
      <c r="C556" s="4" t="s">
        <v>23</v>
      </c>
      <c r="D556" s="37">
        <v>25.659350838021506</v>
      </c>
      <c r="E556" s="2"/>
    </row>
    <row r="557" spans="1:5" x14ac:dyDescent="0.3">
      <c r="A557" s="13">
        <v>2017</v>
      </c>
      <c r="B557" s="10">
        <v>1</v>
      </c>
      <c r="C557" s="4" t="s">
        <v>24</v>
      </c>
      <c r="D557" s="37">
        <v>28.621660538427911</v>
      </c>
      <c r="E557" s="2"/>
    </row>
    <row r="558" spans="1:5" x14ac:dyDescent="0.3">
      <c r="A558" s="13">
        <v>2017</v>
      </c>
      <c r="B558" s="10">
        <v>1</v>
      </c>
      <c r="C558" s="4" t="s">
        <v>25</v>
      </c>
      <c r="D558" s="37">
        <v>35.662220237763016</v>
      </c>
      <c r="E558" s="2"/>
    </row>
    <row r="559" spans="1:5" x14ac:dyDescent="0.3">
      <c r="A559" s="13">
        <v>2017</v>
      </c>
      <c r="B559" s="10">
        <v>1</v>
      </c>
      <c r="C559" s="4" t="s">
        <v>27</v>
      </c>
      <c r="D559" s="37">
        <v>57.653329592874428</v>
      </c>
      <c r="E559" s="2"/>
    </row>
    <row r="560" spans="1:5" x14ac:dyDescent="0.3">
      <c r="A560" s="13">
        <v>2017</v>
      </c>
      <c r="B560" s="10">
        <v>1</v>
      </c>
      <c r="C560" s="4" t="s">
        <v>28</v>
      </c>
      <c r="D560" s="37">
        <v>30.940600109644144</v>
      </c>
      <c r="E560" s="2"/>
    </row>
    <row r="561" spans="1:5" x14ac:dyDescent="0.3">
      <c r="A561" s="13">
        <v>2017</v>
      </c>
      <c r="B561" s="10">
        <v>1</v>
      </c>
      <c r="C561" s="4" t="s">
        <v>45</v>
      </c>
      <c r="D561" s="37">
        <v>44.907273687041226</v>
      </c>
      <c r="E561" s="2"/>
    </row>
    <row r="562" spans="1:5" x14ac:dyDescent="0.3">
      <c r="A562" s="13">
        <v>2017</v>
      </c>
      <c r="B562" s="10">
        <v>1</v>
      </c>
      <c r="C562" s="4" t="s">
        <v>29</v>
      </c>
      <c r="D562" s="37">
        <v>19.842489178645863</v>
      </c>
      <c r="E562" s="2"/>
    </row>
    <row r="563" spans="1:5" x14ac:dyDescent="0.3">
      <c r="A563" s="13">
        <v>2017</v>
      </c>
      <c r="B563" s="10">
        <v>1</v>
      </c>
      <c r="C563" s="4" t="s">
        <v>30</v>
      </c>
      <c r="D563" s="37">
        <v>22.756985962232346</v>
      </c>
      <c r="E563" s="2"/>
    </row>
    <row r="564" spans="1:5" x14ac:dyDescent="0.3">
      <c r="A564" s="13">
        <v>2017</v>
      </c>
      <c r="B564" s="10">
        <v>1</v>
      </c>
      <c r="C564" s="4" t="s">
        <v>31</v>
      </c>
      <c r="D564" s="37">
        <v>62.669281045751632</v>
      </c>
      <c r="E564" s="2"/>
    </row>
    <row r="565" spans="1:5" x14ac:dyDescent="0.3">
      <c r="A565" s="13">
        <v>2017</v>
      </c>
      <c r="B565" s="10">
        <v>1</v>
      </c>
      <c r="C565" s="4" t="s">
        <v>32</v>
      </c>
      <c r="D565" s="37">
        <v>16.195524146054179</v>
      </c>
      <c r="E565" s="2"/>
    </row>
    <row r="566" spans="1:5" x14ac:dyDescent="0.3">
      <c r="A566" s="13">
        <v>2017</v>
      </c>
      <c r="B566" s="10">
        <v>1</v>
      </c>
      <c r="C566" s="4" t="s">
        <v>33</v>
      </c>
      <c r="D566" s="37">
        <v>31.843012770179662</v>
      </c>
      <c r="E566" s="2"/>
    </row>
    <row r="567" spans="1:5" x14ac:dyDescent="0.3">
      <c r="A567" s="13">
        <v>2017</v>
      </c>
      <c r="B567" s="10">
        <v>1</v>
      </c>
      <c r="C567" s="4" t="s">
        <v>34</v>
      </c>
      <c r="D567" s="37">
        <v>29.522202363131044</v>
      </c>
      <c r="E567" s="2"/>
    </row>
    <row r="568" spans="1:5" x14ac:dyDescent="0.3">
      <c r="A568" s="13">
        <v>2017</v>
      </c>
      <c r="B568" s="10">
        <v>1</v>
      </c>
      <c r="C568" s="4" t="s">
        <v>35</v>
      </c>
      <c r="D568" s="37">
        <v>61.02302006782746</v>
      </c>
      <c r="E568" s="2"/>
    </row>
    <row r="569" spans="1:5" x14ac:dyDescent="0.3">
      <c r="A569" s="13">
        <v>2017</v>
      </c>
      <c r="B569" s="10">
        <v>1</v>
      </c>
      <c r="C569" s="4" t="s">
        <v>36</v>
      </c>
      <c r="D569" s="37">
        <v>46.029538741195182</v>
      </c>
      <c r="E569" s="2"/>
    </row>
    <row r="570" spans="1:5" x14ac:dyDescent="0.3">
      <c r="A570" s="13">
        <v>2017</v>
      </c>
      <c r="B570" s="10">
        <v>1</v>
      </c>
      <c r="C570" s="4" t="s">
        <v>37</v>
      </c>
      <c r="D570" s="37">
        <v>32.575489314823052</v>
      </c>
      <c r="E570" s="2"/>
    </row>
    <row r="571" spans="1:5" x14ac:dyDescent="0.3">
      <c r="A571" s="13">
        <v>2017</v>
      </c>
      <c r="B571" s="10">
        <v>1</v>
      </c>
      <c r="C571" s="4" t="s">
        <v>38</v>
      </c>
      <c r="D571" s="37">
        <v>27.036760988423911</v>
      </c>
      <c r="E571" s="2"/>
    </row>
    <row r="572" spans="1:5" x14ac:dyDescent="0.3">
      <c r="A572" s="13">
        <v>2017</v>
      </c>
      <c r="B572" s="10">
        <v>1</v>
      </c>
      <c r="C572" s="4" t="s">
        <v>39</v>
      </c>
      <c r="D572" s="37">
        <v>9.5455001936788957</v>
      </c>
      <c r="E572" s="2"/>
    </row>
    <row r="573" spans="1:5" x14ac:dyDescent="0.3">
      <c r="A573" s="13">
        <v>2017</v>
      </c>
      <c r="B573" s="10">
        <v>1</v>
      </c>
      <c r="C573" s="4" t="s">
        <v>40</v>
      </c>
      <c r="D573" s="37">
        <v>26.524991737854648</v>
      </c>
      <c r="E573" s="2"/>
    </row>
    <row r="574" spans="1:5" x14ac:dyDescent="0.3">
      <c r="A574" s="13">
        <v>2017</v>
      </c>
      <c r="B574" s="10">
        <v>1</v>
      </c>
      <c r="C574" s="4" t="s">
        <v>41</v>
      </c>
      <c r="D574" s="37">
        <v>51.970107692080425</v>
      </c>
      <c r="E574" s="2"/>
    </row>
    <row r="575" spans="1:5" x14ac:dyDescent="0.3">
      <c r="A575" s="13">
        <v>2017</v>
      </c>
      <c r="B575" s="10">
        <v>1</v>
      </c>
      <c r="C575" s="4" t="s">
        <v>43</v>
      </c>
      <c r="D575" s="37">
        <v>14.702119493368587</v>
      </c>
      <c r="E575" s="2"/>
    </row>
    <row r="576" spans="1:5" x14ac:dyDescent="0.3">
      <c r="A576" s="13">
        <v>2017</v>
      </c>
      <c r="B576" s="10">
        <v>1</v>
      </c>
      <c r="C576" s="4" t="s">
        <v>44</v>
      </c>
      <c r="D576" s="37">
        <v>68.919748512881313</v>
      </c>
      <c r="E576" s="2"/>
    </row>
    <row r="577" spans="1:5" x14ac:dyDescent="0.3">
      <c r="A577" s="13">
        <v>2017</v>
      </c>
      <c r="B577" s="10">
        <v>1</v>
      </c>
      <c r="C577" s="4" t="s">
        <v>42</v>
      </c>
      <c r="D577" s="37">
        <v>37.900160758940977</v>
      </c>
      <c r="E577" s="2"/>
    </row>
    <row r="578" spans="1:5" x14ac:dyDescent="0.3">
      <c r="A578" s="13">
        <v>2016</v>
      </c>
      <c r="B578" s="9">
        <v>4</v>
      </c>
      <c r="C578" s="4" t="s">
        <v>22</v>
      </c>
      <c r="D578" s="37">
        <v>61.236587430356856</v>
      </c>
      <c r="E578" s="2"/>
    </row>
    <row r="579" spans="1:5" x14ac:dyDescent="0.3">
      <c r="A579" s="13">
        <v>2016</v>
      </c>
      <c r="B579" s="9">
        <v>4</v>
      </c>
      <c r="C579" s="4" t="s">
        <v>26</v>
      </c>
      <c r="D579" s="37">
        <v>120.63133173632356</v>
      </c>
      <c r="E579" s="2"/>
    </row>
    <row r="580" spans="1:5" x14ac:dyDescent="0.3">
      <c r="A580" s="13">
        <v>2016</v>
      </c>
      <c r="B580" s="9">
        <v>4</v>
      </c>
      <c r="C580" s="4" t="s">
        <v>23</v>
      </c>
      <c r="D580" s="37">
        <v>26.543515589961913</v>
      </c>
      <c r="E580" s="2"/>
    </row>
    <row r="581" spans="1:5" x14ac:dyDescent="0.3">
      <c r="A581" s="13">
        <v>2016</v>
      </c>
      <c r="B581" s="9">
        <v>4</v>
      </c>
      <c r="C581" s="4" t="s">
        <v>24</v>
      </c>
      <c r="D581" s="37">
        <v>28.786656085255263</v>
      </c>
      <c r="E581" s="2"/>
    </row>
    <row r="582" spans="1:5" x14ac:dyDescent="0.3">
      <c r="A582" s="13">
        <v>2016</v>
      </c>
      <c r="B582" s="9">
        <v>4</v>
      </c>
      <c r="C582" s="4" t="s">
        <v>25</v>
      </c>
      <c r="D582" s="37">
        <v>36.072905464278982</v>
      </c>
      <c r="E582" s="2"/>
    </row>
    <row r="583" spans="1:5" x14ac:dyDescent="0.3">
      <c r="A583" s="13">
        <v>2016</v>
      </c>
      <c r="B583" s="9">
        <v>4</v>
      </c>
      <c r="C583" s="4" t="s">
        <v>27</v>
      </c>
      <c r="D583" s="37">
        <v>57.696719154378975</v>
      </c>
      <c r="E583" s="2"/>
    </row>
    <row r="584" spans="1:5" x14ac:dyDescent="0.3">
      <c r="A584" s="13">
        <v>2016</v>
      </c>
      <c r="B584" s="9">
        <v>4</v>
      </c>
      <c r="C584" s="4" t="s">
        <v>28</v>
      </c>
      <c r="D584" s="37">
        <v>30.98107037649768</v>
      </c>
      <c r="E584" s="2"/>
    </row>
    <row r="585" spans="1:5" x14ac:dyDescent="0.3">
      <c r="A585" s="13">
        <v>2016</v>
      </c>
      <c r="B585" s="9">
        <v>4</v>
      </c>
      <c r="C585" s="4" t="s">
        <v>45</v>
      </c>
      <c r="D585" s="37">
        <v>45.208402854676997</v>
      </c>
      <c r="E585" s="2"/>
    </row>
    <row r="586" spans="1:5" x14ac:dyDescent="0.3">
      <c r="A586" s="13">
        <v>2016</v>
      </c>
      <c r="B586" s="9">
        <v>4</v>
      </c>
      <c r="C586" s="4" t="s">
        <v>29</v>
      </c>
      <c r="D586" s="37">
        <v>19.848236078163922</v>
      </c>
      <c r="E586" s="2"/>
    </row>
    <row r="587" spans="1:5" x14ac:dyDescent="0.3">
      <c r="A587" s="13">
        <v>2016</v>
      </c>
      <c r="B587" s="9">
        <v>4</v>
      </c>
      <c r="C587" s="4" t="s">
        <v>30</v>
      </c>
      <c r="D587" s="37">
        <v>22.651387008241425</v>
      </c>
      <c r="E587" s="2"/>
    </row>
    <row r="588" spans="1:5" x14ac:dyDescent="0.3">
      <c r="A588" s="13">
        <v>2016</v>
      </c>
      <c r="B588" s="9">
        <v>4</v>
      </c>
      <c r="C588" s="4" t="s">
        <v>31</v>
      </c>
      <c r="D588" s="37">
        <v>63.016182768654026</v>
      </c>
      <c r="E588" s="2"/>
    </row>
    <row r="589" spans="1:5" x14ac:dyDescent="0.3">
      <c r="A589" s="13">
        <v>2016</v>
      </c>
      <c r="B589" s="9">
        <v>4</v>
      </c>
      <c r="C589" s="4" t="s">
        <v>32</v>
      </c>
      <c r="D589" s="37">
        <v>16.455316384016228</v>
      </c>
      <c r="E589" s="2"/>
    </row>
    <row r="590" spans="1:5" x14ac:dyDescent="0.3">
      <c r="A590" s="13">
        <v>2016</v>
      </c>
      <c r="B590" s="9">
        <v>4</v>
      </c>
      <c r="C590" s="4" t="s">
        <v>33</v>
      </c>
      <c r="D590" s="37">
        <v>32.107353384790017</v>
      </c>
      <c r="E590" s="2"/>
    </row>
    <row r="591" spans="1:5" x14ac:dyDescent="0.3">
      <c r="A591" s="13">
        <v>2016</v>
      </c>
      <c r="B591" s="9">
        <v>4</v>
      </c>
      <c r="C591" s="4" t="s">
        <v>34</v>
      </c>
      <c r="D591" s="37">
        <v>29.720149807797423</v>
      </c>
      <c r="E591" s="2"/>
    </row>
    <row r="592" spans="1:5" x14ac:dyDescent="0.3">
      <c r="A592" s="13">
        <v>2016</v>
      </c>
      <c r="B592" s="9">
        <v>4</v>
      </c>
      <c r="C592" s="4" t="s">
        <v>35</v>
      </c>
      <c r="D592" s="37">
        <v>60.873667228199054</v>
      </c>
      <c r="E592" s="2"/>
    </row>
    <row r="593" spans="1:5" x14ac:dyDescent="0.3">
      <c r="A593" s="13">
        <v>2016</v>
      </c>
      <c r="B593" s="9">
        <v>4</v>
      </c>
      <c r="C593" s="4" t="s">
        <v>36</v>
      </c>
      <c r="D593" s="37">
        <v>46.385210350655719</v>
      </c>
      <c r="E593" s="2"/>
    </row>
    <row r="594" spans="1:5" x14ac:dyDescent="0.3">
      <c r="A594" s="13">
        <v>2016</v>
      </c>
      <c r="B594" s="9">
        <v>4</v>
      </c>
      <c r="C594" s="4" t="s">
        <v>37</v>
      </c>
      <c r="D594" s="37">
        <v>32.694119739375459</v>
      </c>
      <c r="E594" s="2"/>
    </row>
    <row r="595" spans="1:5" x14ac:dyDescent="0.3">
      <c r="A595" s="13">
        <v>2016</v>
      </c>
      <c r="B595" s="9">
        <v>4</v>
      </c>
      <c r="C595" s="4" t="s">
        <v>38</v>
      </c>
      <c r="D595" s="37">
        <v>27.292421452197058</v>
      </c>
      <c r="E595" s="2"/>
    </row>
    <row r="596" spans="1:5" x14ac:dyDescent="0.3">
      <c r="A596" s="13">
        <v>2016</v>
      </c>
      <c r="B596" s="9">
        <v>4</v>
      </c>
      <c r="C596" s="4" t="s">
        <v>39</v>
      </c>
      <c r="D596" s="37">
        <v>9.6406824353705556</v>
      </c>
      <c r="E596" s="2"/>
    </row>
    <row r="597" spans="1:5" x14ac:dyDescent="0.3">
      <c r="A597" s="13">
        <v>2016</v>
      </c>
      <c r="B597" s="9">
        <v>4</v>
      </c>
      <c r="C597" s="4" t="s">
        <v>40</v>
      </c>
      <c r="D597" s="37">
        <v>27.04676021484584</v>
      </c>
      <c r="E597" s="2"/>
    </row>
    <row r="598" spans="1:5" x14ac:dyDescent="0.3">
      <c r="A598" s="13">
        <v>2016</v>
      </c>
      <c r="B598" s="9">
        <v>4</v>
      </c>
      <c r="C598" s="4" t="s">
        <v>41</v>
      </c>
      <c r="D598" s="37">
        <v>52.191050237188954</v>
      </c>
      <c r="E598" s="2"/>
    </row>
    <row r="599" spans="1:5" x14ac:dyDescent="0.3">
      <c r="A599" s="13">
        <v>2016</v>
      </c>
      <c r="B599" s="9">
        <v>4</v>
      </c>
      <c r="C599" s="4" t="s">
        <v>43</v>
      </c>
      <c r="D599" s="37">
        <v>15.067847510433346</v>
      </c>
      <c r="E599" s="2"/>
    </row>
    <row r="600" spans="1:5" x14ac:dyDescent="0.3">
      <c r="A600" s="13">
        <v>2016</v>
      </c>
      <c r="B600" s="9">
        <v>4</v>
      </c>
      <c r="C600" s="4" t="s">
        <v>44</v>
      </c>
      <c r="D600" s="37">
        <v>70.305265905394734</v>
      </c>
      <c r="E600" s="2"/>
    </row>
    <row r="601" spans="1:5" x14ac:dyDescent="0.3">
      <c r="A601" s="13">
        <v>2016</v>
      </c>
      <c r="B601" s="9">
        <v>4</v>
      </c>
      <c r="C601" s="4" t="s">
        <v>42</v>
      </c>
      <c r="D601" s="37">
        <v>37.9807622036193</v>
      </c>
      <c r="E601" s="2"/>
    </row>
    <row r="602" spans="1:5" x14ac:dyDescent="0.3">
      <c r="A602" s="13">
        <v>2016</v>
      </c>
      <c r="B602" s="10">
        <v>3</v>
      </c>
      <c r="C602" s="4" t="s">
        <v>22</v>
      </c>
      <c r="D602" s="37">
        <v>60.14329545468815</v>
      </c>
      <c r="E602" s="2"/>
    </row>
    <row r="603" spans="1:5" x14ac:dyDescent="0.3">
      <c r="A603" s="13">
        <v>2016</v>
      </c>
      <c r="B603" s="10">
        <v>3</v>
      </c>
      <c r="C603" s="4" t="s">
        <v>26</v>
      </c>
      <c r="D603" s="37">
        <v>120.77287775101534</v>
      </c>
      <c r="E603" s="2"/>
    </row>
    <row r="604" spans="1:5" x14ac:dyDescent="0.3">
      <c r="A604" s="13">
        <v>2016</v>
      </c>
      <c r="B604" s="10">
        <v>3</v>
      </c>
      <c r="C604" s="4" t="s">
        <v>23</v>
      </c>
      <c r="D604" s="37">
        <v>26.480676757463669</v>
      </c>
      <c r="E604" s="2"/>
    </row>
    <row r="605" spans="1:5" x14ac:dyDescent="0.3">
      <c r="A605" s="13">
        <v>2016</v>
      </c>
      <c r="B605" s="10">
        <v>3</v>
      </c>
      <c r="C605" s="4" t="s">
        <v>24</v>
      </c>
      <c r="D605" s="37">
        <v>28.910749068480953</v>
      </c>
      <c r="E605" s="2"/>
    </row>
    <row r="606" spans="1:5" x14ac:dyDescent="0.3">
      <c r="A606" s="13">
        <v>2016</v>
      </c>
      <c r="B606" s="10">
        <v>3</v>
      </c>
      <c r="C606" s="4" t="s">
        <v>25</v>
      </c>
      <c r="D606" s="37">
        <v>36.178694428786471</v>
      </c>
      <c r="E606" s="2"/>
    </row>
    <row r="607" spans="1:5" x14ac:dyDescent="0.3">
      <c r="A607" s="13">
        <v>2016</v>
      </c>
      <c r="B607" s="10">
        <v>3</v>
      </c>
      <c r="C607" s="4" t="s">
        <v>27</v>
      </c>
      <c r="D607" s="37">
        <v>58.24381625803197</v>
      </c>
      <c r="E607" s="2"/>
    </row>
    <row r="608" spans="1:5" x14ac:dyDescent="0.3">
      <c r="A608" s="13">
        <v>2016</v>
      </c>
      <c r="B608" s="10">
        <v>3</v>
      </c>
      <c r="C608" s="4" t="s">
        <v>28</v>
      </c>
      <c r="D608" s="37">
        <v>31.066878826051184</v>
      </c>
      <c r="E608" s="2"/>
    </row>
    <row r="609" spans="1:5" x14ac:dyDescent="0.3">
      <c r="A609" s="13">
        <v>2016</v>
      </c>
      <c r="B609" s="10">
        <v>3</v>
      </c>
      <c r="C609" s="4" t="s">
        <v>45</v>
      </c>
      <c r="D609" s="37">
        <v>45.435140884473263</v>
      </c>
      <c r="E609" s="2"/>
    </row>
    <row r="610" spans="1:5" x14ac:dyDescent="0.3">
      <c r="A610" s="13">
        <v>2016</v>
      </c>
      <c r="B610" s="10">
        <v>3</v>
      </c>
      <c r="C610" s="4" t="s">
        <v>29</v>
      </c>
      <c r="D610" s="37">
        <v>18.639708302862847</v>
      </c>
      <c r="E610" s="2"/>
    </row>
    <row r="611" spans="1:5" x14ac:dyDescent="0.3">
      <c r="A611" s="13">
        <v>2016</v>
      </c>
      <c r="B611" s="10">
        <v>3</v>
      </c>
      <c r="C611" s="4" t="s">
        <v>30</v>
      </c>
      <c r="D611" s="37">
        <v>22.605154265256864</v>
      </c>
      <c r="E611" s="2"/>
    </row>
    <row r="612" spans="1:5" x14ac:dyDescent="0.3">
      <c r="A612" s="13">
        <v>2016</v>
      </c>
      <c r="B612" s="10">
        <v>3</v>
      </c>
      <c r="C612" s="4" t="s">
        <v>31</v>
      </c>
      <c r="D612" s="37">
        <v>61.73178543650905</v>
      </c>
      <c r="E612" s="2"/>
    </row>
    <row r="613" spans="1:5" x14ac:dyDescent="0.3">
      <c r="A613" s="13">
        <v>2016</v>
      </c>
      <c r="B613" s="10">
        <v>3</v>
      </c>
      <c r="C613" s="4" t="s">
        <v>32</v>
      </c>
      <c r="D613" s="37">
        <v>17.074559106484113</v>
      </c>
      <c r="E613" s="2"/>
    </row>
    <row r="614" spans="1:5" x14ac:dyDescent="0.3">
      <c r="A614" s="13">
        <v>2016</v>
      </c>
      <c r="B614" s="10">
        <v>3</v>
      </c>
      <c r="C614" s="4" t="s">
        <v>33</v>
      </c>
      <c r="D614" s="37">
        <v>32.088358845666491</v>
      </c>
      <c r="E614" s="2"/>
    </row>
    <row r="615" spans="1:5" x14ac:dyDescent="0.3">
      <c r="A615" s="13">
        <v>2016</v>
      </c>
      <c r="B615" s="10">
        <v>3</v>
      </c>
      <c r="C615" s="4" t="s">
        <v>34</v>
      </c>
      <c r="D615" s="37">
        <v>29.905385775898186</v>
      </c>
      <c r="E615" s="2"/>
    </row>
    <row r="616" spans="1:5" x14ac:dyDescent="0.3">
      <c r="A616" s="13">
        <v>2016</v>
      </c>
      <c r="B616" s="10">
        <v>3</v>
      </c>
      <c r="C616" s="4" t="s">
        <v>35</v>
      </c>
      <c r="D616" s="37">
        <v>60.214850888539537</v>
      </c>
      <c r="E616" s="2"/>
    </row>
    <row r="617" spans="1:5" x14ac:dyDescent="0.3">
      <c r="A617" s="13">
        <v>2016</v>
      </c>
      <c r="B617" s="10">
        <v>3</v>
      </c>
      <c r="C617" s="4" t="s">
        <v>36</v>
      </c>
      <c r="D617" s="37">
        <v>46.38796536215942</v>
      </c>
      <c r="E617" s="2"/>
    </row>
    <row r="618" spans="1:5" x14ac:dyDescent="0.3">
      <c r="A618" s="13">
        <v>2016</v>
      </c>
      <c r="B618" s="10">
        <v>3</v>
      </c>
      <c r="C618" s="4" t="s">
        <v>37</v>
      </c>
      <c r="D618" s="37">
        <v>32.955831681180349</v>
      </c>
      <c r="E618" s="2"/>
    </row>
    <row r="619" spans="1:5" x14ac:dyDescent="0.3">
      <c r="A619" s="13">
        <v>2016</v>
      </c>
      <c r="B619" s="10">
        <v>3</v>
      </c>
      <c r="C619" s="4" t="s">
        <v>38</v>
      </c>
      <c r="D619" s="37">
        <v>27.31712713599077</v>
      </c>
      <c r="E619" s="2"/>
    </row>
    <row r="620" spans="1:5" x14ac:dyDescent="0.3">
      <c r="A620" s="13">
        <v>2016</v>
      </c>
      <c r="B620" s="10">
        <v>3</v>
      </c>
      <c r="C620" s="4" t="s">
        <v>39</v>
      </c>
      <c r="D620" s="37">
        <v>9.6305396868851574</v>
      </c>
      <c r="E620" s="2"/>
    </row>
    <row r="621" spans="1:5" x14ac:dyDescent="0.3">
      <c r="A621" s="13">
        <v>2016</v>
      </c>
      <c r="B621" s="10">
        <v>3</v>
      </c>
      <c r="C621" s="4" t="s">
        <v>40</v>
      </c>
      <c r="D621" s="37">
        <v>26.835201895450698</v>
      </c>
      <c r="E621" s="2"/>
    </row>
    <row r="622" spans="1:5" x14ac:dyDescent="0.3">
      <c r="A622" s="13">
        <v>2016</v>
      </c>
      <c r="B622" s="10">
        <v>3</v>
      </c>
      <c r="C622" s="4" t="s">
        <v>41</v>
      </c>
      <c r="D622" s="37">
        <v>52.672150368862482</v>
      </c>
      <c r="E622" s="2"/>
    </row>
    <row r="623" spans="1:5" x14ac:dyDescent="0.3">
      <c r="A623" s="13">
        <v>2016</v>
      </c>
      <c r="B623" s="10">
        <v>3</v>
      </c>
      <c r="C623" s="4" t="s">
        <v>43</v>
      </c>
      <c r="D623" s="37">
        <v>15.329646578472886</v>
      </c>
      <c r="E623" s="2"/>
    </row>
    <row r="624" spans="1:5" x14ac:dyDescent="0.3">
      <c r="A624" s="13">
        <v>2016</v>
      </c>
      <c r="B624" s="10">
        <v>3</v>
      </c>
      <c r="C624" s="4" t="s">
        <v>44</v>
      </c>
      <c r="D624" s="37">
        <v>68.940492491007362</v>
      </c>
      <c r="E624" s="2"/>
    </row>
    <row r="625" spans="1:5" x14ac:dyDescent="0.3">
      <c r="A625" s="13">
        <v>2016</v>
      </c>
      <c r="B625" s="10">
        <v>3</v>
      </c>
      <c r="C625" s="4" t="s">
        <v>42</v>
      </c>
      <c r="D625" s="37">
        <v>37.897363410238363</v>
      </c>
      <c r="E625" s="2"/>
    </row>
    <row r="626" spans="1:5" x14ac:dyDescent="0.3">
      <c r="A626" s="13">
        <v>2016</v>
      </c>
      <c r="B626" s="10">
        <v>2</v>
      </c>
      <c r="C626" s="4" t="s">
        <v>22</v>
      </c>
      <c r="D626" s="37">
        <v>59.338526791058079</v>
      </c>
      <c r="E626" s="2"/>
    </row>
    <row r="627" spans="1:5" x14ac:dyDescent="0.3">
      <c r="A627" s="13">
        <v>2016</v>
      </c>
      <c r="B627" s="10">
        <v>2</v>
      </c>
      <c r="C627" s="4" t="s">
        <v>26</v>
      </c>
      <c r="D627" s="37">
        <v>120.03953504825309</v>
      </c>
      <c r="E627" s="2"/>
    </row>
    <row r="628" spans="1:5" x14ac:dyDescent="0.3">
      <c r="A628" s="13">
        <v>2016</v>
      </c>
      <c r="B628" s="10">
        <v>2</v>
      </c>
      <c r="C628" s="4" t="s">
        <v>23</v>
      </c>
      <c r="D628" s="37">
        <v>26.074188059740646</v>
      </c>
      <c r="E628" s="2"/>
    </row>
    <row r="629" spans="1:5" x14ac:dyDescent="0.3">
      <c r="A629" s="13">
        <v>2016</v>
      </c>
      <c r="B629" s="10">
        <v>2</v>
      </c>
      <c r="C629" s="4" t="s">
        <v>24</v>
      </c>
      <c r="D629" s="37">
        <v>28.593550555222599</v>
      </c>
      <c r="E629" s="2"/>
    </row>
    <row r="630" spans="1:5" x14ac:dyDescent="0.3">
      <c r="A630" s="13">
        <v>2016</v>
      </c>
      <c r="B630" s="10">
        <v>2</v>
      </c>
      <c r="C630" s="4" t="s">
        <v>25</v>
      </c>
      <c r="D630" s="37">
        <v>36.124385655563373</v>
      </c>
      <c r="E630" s="2"/>
    </row>
    <row r="631" spans="1:5" x14ac:dyDescent="0.3">
      <c r="A631" s="13">
        <v>2016</v>
      </c>
      <c r="B631" s="10">
        <v>2</v>
      </c>
      <c r="C631" s="4" t="s">
        <v>27</v>
      </c>
      <c r="D631" s="37">
        <v>57.547980528286438</v>
      </c>
      <c r="E631" s="2"/>
    </row>
    <row r="632" spans="1:5" x14ac:dyDescent="0.3">
      <c r="A632" s="13">
        <v>2016</v>
      </c>
      <c r="B632" s="10">
        <v>2</v>
      </c>
      <c r="C632" s="4" t="s">
        <v>28</v>
      </c>
      <c r="D632" s="37">
        <v>30.580162046616557</v>
      </c>
      <c r="E632" s="2"/>
    </row>
    <row r="633" spans="1:5" x14ac:dyDescent="0.3">
      <c r="A633" s="13">
        <v>2016</v>
      </c>
      <c r="B633" s="10">
        <v>2</v>
      </c>
      <c r="C633" s="4" t="s">
        <v>45</v>
      </c>
      <c r="D633" s="37">
        <v>44.738874545187379</v>
      </c>
      <c r="E633" s="2"/>
    </row>
    <row r="634" spans="1:5" x14ac:dyDescent="0.3">
      <c r="A634" s="13">
        <v>2016</v>
      </c>
      <c r="B634" s="10">
        <v>2</v>
      </c>
      <c r="C634" s="4" t="s">
        <v>29</v>
      </c>
      <c r="D634" s="37">
        <v>19.370070664563997</v>
      </c>
      <c r="E634" s="2"/>
    </row>
    <row r="635" spans="1:5" x14ac:dyDescent="0.3">
      <c r="A635" s="13">
        <v>2016</v>
      </c>
      <c r="B635" s="10">
        <v>2</v>
      </c>
      <c r="C635" s="4" t="s">
        <v>30</v>
      </c>
      <c r="D635" s="37">
        <v>21.888281043576683</v>
      </c>
      <c r="E635" s="2"/>
    </row>
    <row r="636" spans="1:5" x14ac:dyDescent="0.3">
      <c r="A636" s="13">
        <v>2016</v>
      </c>
      <c r="B636" s="10">
        <v>2</v>
      </c>
      <c r="C636" s="4" t="s">
        <v>31</v>
      </c>
      <c r="D636" s="37">
        <v>60.436860257379273</v>
      </c>
      <c r="E636" s="2"/>
    </row>
    <row r="637" spans="1:5" x14ac:dyDescent="0.3">
      <c r="A637" s="13">
        <v>2016</v>
      </c>
      <c r="B637" s="10">
        <v>2</v>
      </c>
      <c r="C637" s="4" t="s">
        <v>32</v>
      </c>
      <c r="D637" s="37">
        <v>16.878902611111524</v>
      </c>
      <c r="E637" s="2"/>
    </row>
    <row r="638" spans="1:5" x14ac:dyDescent="0.3">
      <c r="A638" s="13">
        <v>2016</v>
      </c>
      <c r="B638" s="10">
        <v>2</v>
      </c>
      <c r="C638" s="4" t="s">
        <v>33</v>
      </c>
      <c r="D638" s="37">
        <v>32.125971794425944</v>
      </c>
      <c r="E638" s="2"/>
    </row>
    <row r="639" spans="1:5" x14ac:dyDescent="0.3">
      <c r="A639" s="13">
        <v>2016</v>
      </c>
      <c r="B639" s="10">
        <v>2</v>
      </c>
      <c r="C639" s="4" t="s">
        <v>34</v>
      </c>
      <c r="D639" s="37">
        <v>29.239512823021975</v>
      </c>
      <c r="E639" s="2"/>
    </row>
    <row r="640" spans="1:5" x14ac:dyDescent="0.3">
      <c r="A640" s="13">
        <v>2016</v>
      </c>
      <c r="B640" s="10">
        <v>2</v>
      </c>
      <c r="C640" s="4" t="s">
        <v>35</v>
      </c>
      <c r="D640" s="37">
        <v>59.098285533662036</v>
      </c>
      <c r="E640" s="2"/>
    </row>
    <row r="641" spans="1:5" x14ac:dyDescent="0.3">
      <c r="A641" s="13">
        <v>2016</v>
      </c>
      <c r="B641" s="10">
        <v>2</v>
      </c>
      <c r="C641" s="4" t="s">
        <v>36</v>
      </c>
      <c r="D641" s="37">
        <v>46.240113078127436</v>
      </c>
      <c r="E641" s="2"/>
    </row>
    <row r="642" spans="1:5" x14ac:dyDescent="0.3">
      <c r="A642" s="13">
        <v>2016</v>
      </c>
      <c r="B642" s="10">
        <v>2</v>
      </c>
      <c r="C642" s="4" t="s">
        <v>37</v>
      </c>
      <c r="D642" s="37">
        <v>32.08172602508202</v>
      </c>
      <c r="E642" s="2"/>
    </row>
    <row r="643" spans="1:5" x14ac:dyDescent="0.3">
      <c r="A643" s="13">
        <v>2016</v>
      </c>
      <c r="B643" s="10">
        <v>2</v>
      </c>
      <c r="C643" s="4" t="s">
        <v>38</v>
      </c>
      <c r="D643" s="37">
        <v>27.34078151409113</v>
      </c>
      <c r="E643" s="2"/>
    </row>
    <row r="644" spans="1:5" x14ac:dyDescent="0.3">
      <c r="A644" s="13">
        <v>2016</v>
      </c>
      <c r="B644" s="10">
        <v>2</v>
      </c>
      <c r="C644" s="4" t="s">
        <v>39</v>
      </c>
      <c r="D644" s="37">
        <v>9.6037338516023212</v>
      </c>
      <c r="E644" s="2"/>
    </row>
    <row r="645" spans="1:5" x14ac:dyDescent="0.3">
      <c r="A645" s="13">
        <v>2016</v>
      </c>
      <c r="B645" s="10">
        <v>2</v>
      </c>
      <c r="C645" s="4" t="s">
        <v>40</v>
      </c>
      <c r="D645" s="37">
        <v>26.728911725319804</v>
      </c>
      <c r="E645" s="2"/>
    </row>
    <row r="646" spans="1:5" x14ac:dyDescent="0.3">
      <c r="A646" s="13">
        <v>2016</v>
      </c>
      <c r="B646" s="10">
        <v>2</v>
      </c>
      <c r="C646" s="4" t="s">
        <v>41</v>
      </c>
      <c r="D646" s="37">
        <v>52.436477259371124</v>
      </c>
      <c r="E646" s="2"/>
    </row>
    <row r="647" spans="1:5" x14ac:dyDescent="0.3">
      <c r="A647" s="13">
        <v>2016</v>
      </c>
      <c r="B647" s="10">
        <v>2</v>
      </c>
      <c r="C647" s="4" t="s">
        <v>43</v>
      </c>
      <c r="D647" s="37">
        <v>15.888925047306124</v>
      </c>
      <c r="E647" s="2"/>
    </row>
    <row r="648" spans="1:5" x14ac:dyDescent="0.3">
      <c r="A648" s="13">
        <v>2016</v>
      </c>
      <c r="B648" s="10">
        <v>2</v>
      </c>
      <c r="C648" s="4" t="s">
        <v>44</v>
      </c>
      <c r="D648" s="37">
        <v>67.718242882552858</v>
      </c>
      <c r="E648" s="2"/>
    </row>
    <row r="649" spans="1:5" x14ac:dyDescent="0.3">
      <c r="A649" s="13">
        <v>2016</v>
      </c>
      <c r="B649" s="10">
        <v>2</v>
      </c>
      <c r="C649" s="4" t="s">
        <v>42</v>
      </c>
      <c r="D649" s="37">
        <v>37.235682893384237</v>
      </c>
      <c r="E649" s="2"/>
    </row>
    <row r="650" spans="1:5" x14ac:dyDescent="0.3">
      <c r="A650" s="13">
        <v>2016</v>
      </c>
      <c r="B650" s="10">
        <v>1</v>
      </c>
      <c r="C650" s="4" t="s">
        <v>22</v>
      </c>
      <c r="D650" s="37">
        <v>57.335907822541131</v>
      </c>
      <c r="E650" s="2"/>
    </row>
    <row r="651" spans="1:5" x14ac:dyDescent="0.3">
      <c r="A651" s="13">
        <v>2016</v>
      </c>
      <c r="B651" s="10">
        <v>1</v>
      </c>
      <c r="C651" s="4" t="s">
        <v>26</v>
      </c>
      <c r="D651" s="37">
        <v>115.16005888884817</v>
      </c>
      <c r="E651" s="2"/>
    </row>
    <row r="652" spans="1:5" x14ac:dyDescent="0.3">
      <c r="A652" s="13">
        <v>2016</v>
      </c>
      <c r="B652" s="10">
        <v>1</v>
      </c>
      <c r="C652" s="4" t="s">
        <v>23</v>
      </c>
      <c r="D652" s="37">
        <v>25.910217981190538</v>
      </c>
      <c r="E652" s="2"/>
    </row>
    <row r="653" spans="1:5" x14ac:dyDescent="0.3">
      <c r="A653" s="13">
        <v>2016</v>
      </c>
      <c r="B653" s="10">
        <v>1</v>
      </c>
      <c r="C653" s="4" t="s">
        <v>24</v>
      </c>
      <c r="D653" s="37">
        <v>28.07514644775236</v>
      </c>
      <c r="E653" s="2"/>
    </row>
    <row r="654" spans="1:5" x14ac:dyDescent="0.3">
      <c r="A654" s="13">
        <v>2016</v>
      </c>
      <c r="B654" s="10">
        <v>1</v>
      </c>
      <c r="C654" s="4" t="s">
        <v>25</v>
      </c>
      <c r="D654" s="37">
        <v>36.092705537849902</v>
      </c>
      <c r="E654" s="2"/>
    </row>
    <row r="655" spans="1:5" x14ac:dyDescent="0.3">
      <c r="A655" s="13">
        <v>2016</v>
      </c>
      <c r="B655" s="10">
        <v>1</v>
      </c>
      <c r="C655" s="4" t="s">
        <v>27</v>
      </c>
      <c r="D655" s="37">
        <v>55.283092783740216</v>
      </c>
      <c r="E655" s="2"/>
    </row>
    <row r="656" spans="1:5" x14ac:dyDescent="0.3">
      <c r="A656" s="13">
        <v>2016</v>
      </c>
      <c r="B656" s="10">
        <v>1</v>
      </c>
      <c r="C656" s="4" t="s">
        <v>28</v>
      </c>
      <c r="D656" s="37">
        <v>30.080785004133055</v>
      </c>
      <c r="E656" s="2"/>
    </row>
    <row r="657" spans="1:5" x14ac:dyDescent="0.3">
      <c r="A657" s="13">
        <v>2016</v>
      </c>
      <c r="B657" s="10">
        <v>1</v>
      </c>
      <c r="C657" s="4" t="s">
        <v>45</v>
      </c>
      <c r="D657" s="37">
        <v>43.845968144662258</v>
      </c>
      <c r="E657" s="2"/>
    </row>
    <row r="658" spans="1:5" x14ac:dyDescent="0.3">
      <c r="A658" s="13">
        <v>2016</v>
      </c>
      <c r="B658" s="10">
        <v>1</v>
      </c>
      <c r="C658" s="4" t="s">
        <v>29</v>
      </c>
      <c r="D658" s="37">
        <v>19.041878369434937</v>
      </c>
      <c r="E658" s="2"/>
    </row>
    <row r="659" spans="1:5" x14ac:dyDescent="0.3">
      <c r="A659" s="13">
        <v>2016</v>
      </c>
      <c r="B659" s="10">
        <v>1</v>
      </c>
      <c r="C659" s="4" t="s">
        <v>30</v>
      </c>
      <c r="D659" s="37">
        <v>21.410011288563961</v>
      </c>
      <c r="E659" s="2"/>
    </row>
    <row r="660" spans="1:5" x14ac:dyDescent="0.3">
      <c r="A660" s="13">
        <v>2016</v>
      </c>
      <c r="B660" s="10">
        <v>1</v>
      </c>
      <c r="C660" s="4" t="s">
        <v>31</v>
      </c>
      <c r="D660" s="37">
        <v>57.840868655045263</v>
      </c>
      <c r="E660" s="2"/>
    </row>
    <row r="661" spans="1:5" x14ac:dyDescent="0.3">
      <c r="A661" s="13">
        <v>2016</v>
      </c>
      <c r="B661" s="10">
        <v>1</v>
      </c>
      <c r="C661" s="4" t="s">
        <v>32</v>
      </c>
      <c r="D661" s="37">
        <v>16.833518372494169</v>
      </c>
      <c r="E661" s="2"/>
    </row>
    <row r="662" spans="1:5" x14ac:dyDescent="0.3">
      <c r="A662" s="13">
        <v>2016</v>
      </c>
      <c r="B662" s="10">
        <v>1</v>
      </c>
      <c r="C662" s="4" t="s">
        <v>33</v>
      </c>
      <c r="D662" s="37">
        <v>32.123338888012782</v>
      </c>
      <c r="E662" s="2"/>
    </row>
    <row r="663" spans="1:5" x14ac:dyDescent="0.3">
      <c r="A663" s="13">
        <v>2016</v>
      </c>
      <c r="B663" s="10">
        <v>1</v>
      </c>
      <c r="C663" s="4" t="s">
        <v>34</v>
      </c>
      <c r="D663" s="37">
        <v>28.36765259095629</v>
      </c>
      <c r="E663" s="2"/>
    </row>
    <row r="664" spans="1:5" x14ac:dyDescent="0.3">
      <c r="A664" s="13">
        <v>2016</v>
      </c>
      <c r="B664" s="10">
        <v>1</v>
      </c>
      <c r="C664" s="4" t="s">
        <v>35</v>
      </c>
      <c r="D664" s="37">
        <v>55.753937004254063</v>
      </c>
      <c r="E664" s="2"/>
    </row>
    <row r="665" spans="1:5" x14ac:dyDescent="0.3">
      <c r="A665" s="13">
        <v>2016</v>
      </c>
      <c r="B665" s="10">
        <v>1</v>
      </c>
      <c r="C665" s="4" t="s">
        <v>36</v>
      </c>
      <c r="D665" s="37">
        <v>45.835126387083307</v>
      </c>
      <c r="E665" s="2"/>
    </row>
    <row r="666" spans="1:5" x14ac:dyDescent="0.3">
      <c r="A666" s="13">
        <v>2016</v>
      </c>
      <c r="B666" s="10">
        <v>1</v>
      </c>
      <c r="C666" s="4" t="s">
        <v>37</v>
      </c>
      <c r="D666" s="37">
        <v>31.315545971153234</v>
      </c>
      <c r="E666" s="2"/>
    </row>
    <row r="667" spans="1:5" x14ac:dyDescent="0.3">
      <c r="A667" s="13">
        <v>2016</v>
      </c>
      <c r="B667" s="10">
        <v>1</v>
      </c>
      <c r="C667" s="4" t="s">
        <v>38</v>
      </c>
      <c r="D667" s="37">
        <v>27.330794110004312</v>
      </c>
      <c r="E667" s="2"/>
    </row>
    <row r="668" spans="1:5" x14ac:dyDescent="0.3">
      <c r="A668" s="13">
        <v>2016</v>
      </c>
      <c r="B668" s="10">
        <v>1</v>
      </c>
      <c r="C668" s="4" t="s">
        <v>39</v>
      </c>
      <c r="D668" s="37">
        <v>9.5863462827702115</v>
      </c>
      <c r="E668" s="2"/>
    </row>
    <row r="669" spans="1:5" x14ac:dyDescent="0.3">
      <c r="A669" s="13">
        <v>2016</v>
      </c>
      <c r="B669" s="10">
        <v>1</v>
      </c>
      <c r="C669" s="4" t="s">
        <v>40</v>
      </c>
      <c r="D669" s="37">
        <v>26.865862521449994</v>
      </c>
      <c r="E669" s="2"/>
    </row>
    <row r="670" spans="1:5" x14ac:dyDescent="0.3">
      <c r="A670" s="13">
        <v>2016</v>
      </c>
      <c r="B670" s="10">
        <v>1</v>
      </c>
      <c r="C670" s="4" t="s">
        <v>41</v>
      </c>
      <c r="D670" s="37">
        <v>51.277340854076222</v>
      </c>
      <c r="E670" s="2"/>
    </row>
    <row r="671" spans="1:5" x14ac:dyDescent="0.3">
      <c r="A671" s="13">
        <v>2016</v>
      </c>
      <c r="B671" s="10">
        <v>1</v>
      </c>
      <c r="C671" s="4" t="s">
        <v>43</v>
      </c>
      <c r="D671" s="37">
        <v>16.205749206821952</v>
      </c>
      <c r="E671" s="2"/>
    </row>
    <row r="672" spans="1:5" x14ac:dyDescent="0.3">
      <c r="A672" s="13">
        <v>2016</v>
      </c>
      <c r="B672" s="10">
        <v>1</v>
      </c>
      <c r="C672" s="4" t="s">
        <v>44</v>
      </c>
      <c r="D672" s="37">
        <v>65.833041631350056</v>
      </c>
      <c r="E672" s="2"/>
    </row>
    <row r="673" spans="1:5" x14ac:dyDescent="0.3">
      <c r="A673" s="13">
        <v>2016</v>
      </c>
      <c r="B673" s="10">
        <v>1</v>
      </c>
      <c r="C673" s="4" t="s">
        <v>42</v>
      </c>
      <c r="D673" s="37">
        <v>36.724771366365907</v>
      </c>
      <c r="E673" s="2"/>
    </row>
    <row r="674" spans="1:5" x14ac:dyDescent="0.3">
      <c r="A674" s="13">
        <v>2015</v>
      </c>
      <c r="B674" s="11">
        <v>4</v>
      </c>
      <c r="C674" s="1" t="s">
        <v>22</v>
      </c>
      <c r="D674" s="37">
        <v>58.291821827337181</v>
      </c>
      <c r="E674" s="2"/>
    </row>
    <row r="675" spans="1:5" x14ac:dyDescent="0.3">
      <c r="A675" s="13">
        <v>2015</v>
      </c>
      <c r="B675" s="11">
        <v>4</v>
      </c>
      <c r="C675" s="1" t="s">
        <v>26</v>
      </c>
      <c r="D675" s="37">
        <v>118.13036321153807</v>
      </c>
      <c r="E675" s="2"/>
    </row>
    <row r="676" spans="1:5" x14ac:dyDescent="0.3">
      <c r="A676" s="13">
        <v>2015</v>
      </c>
      <c r="B676" s="11">
        <v>4</v>
      </c>
      <c r="C676" s="1" t="s">
        <v>23</v>
      </c>
      <c r="D676" s="37">
        <v>26.23945178859185</v>
      </c>
      <c r="E676" s="2"/>
    </row>
    <row r="677" spans="1:5" x14ac:dyDescent="0.3">
      <c r="A677" s="13">
        <v>2015</v>
      </c>
      <c r="B677" s="11">
        <v>4</v>
      </c>
      <c r="C677" s="1" t="s">
        <v>24</v>
      </c>
      <c r="D677" s="37">
        <v>28.350566235141429</v>
      </c>
      <c r="E677" s="2"/>
    </row>
    <row r="678" spans="1:5" x14ac:dyDescent="0.3">
      <c r="A678" s="13">
        <v>2015</v>
      </c>
      <c r="B678" s="11">
        <v>4</v>
      </c>
      <c r="C678" s="1" t="s">
        <v>25</v>
      </c>
      <c r="D678" s="37">
        <v>36.890178277865871</v>
      </c>
      <c r="E678" s="2"/>
    </row>
    <row r="679" spans="1:5" x14ac:dyDescent="0.3">
      <c r="A679" s="13">
        <v>2015</v>
      </c>
      <c r="B679" s="11">
        <v>4</v>
      </c>
      <c r="C679" s="1" t="s">
        <v>27</v>
      </c>
      <c r="D679" s="37">
        <v>57.364881766079215</v>
      </c>
      <c r="E679" s="2"/>
    </row>
    <row r="680" spans="1:5" x14ac:dyDescent="0.3">
      <c r="A680" s="13">
        <v>2015</v>
      </c>
      <c r="B680" s="11">
        <v>4</v>
      </c>
      <c r="C680" s="1" t="s">
        <v>28</v>
      </c>
      <c r="D680" s="37">
        <v>30.336431445338821</v>
      </c>
      <c r="E680" s="2"/>
    </row>
    <row r="681" spans="1:5" x14ac:dyDescent="0.3">
      <c r="A681" s="13">
        <v>2015</v>
      </c>
      <c r="B681" s="11">
        <v>4</v>
      </c>
      <c r="C681" s="1" t="s">
        <v>45</v>
      </c>
      <c r="D681" s="37">
        <v>44.108548073000982</v>
      </c>
      <c r="E681" s="2"/>
    </row>
    <row r="682" spans="1:5" x14ac:dyDescent="0.3">
      <c r="A682" s="13">
        <v>2015</v>
      </c>
      <c r="B682" s="11">
        <v>4</v>
      </c>
      <c r="C682" s="1" t="s">
        <v>29</v>
      </c>
      <c r="D682" s="37">
        <v>19.06549151678632</v>
      </c>
      <c r="E682" s="2"/>
    </row>
    <row r="683" spans="1:5" x14ac:dyDescent="0.3">
      <c r="A683" s="13">
        <v>2015</v>
      </c>
      <c r="B683" s="11">
        <v>4</v>
      </c>
      <c r="C683" s="1" t="s">
        <v>30</v>
      </c>
      <c r="D683" s="37">
        <v>21.471473793910729</v>
      </c>
      <c r="E683" s="2"/>
    </row>
    <row r="684" spans="1:5" x14ac:dyDescent="0.3">
      <c r="A684" s="13">
        <v>2015</v>
      </c>
      <c r="B684" s="11">
        <v>4</v>
      </c>
      <c r="C684" s="1" t="s">
        <v>31</v>
      </c>
      <c r="D684" s="37">
        <v>58.756337200122751</v>
      </c>
      <c r="E684" s="2"/>
    </row>
    <row r="685" spans="1:5" x14ac:dyDescent="0.3">
      <c r="A685" s="13">
        <v>2015</v>
      </c>
      <c r="B685" s="11">
        <v>4</v>
      </c>
      <c r="C685" s="1" t="s">
        <v>32</v>
      </c>
      <c r="D685" s="37">
        <v>17.315778648410653</v>
      </c>
      <c r="E685" s="2"/>
    </row>
    <row r="686" spans="1:5" x14ac:dyDescent="0.3">
      <c r="A686" s="13">
        <v>2015</v>
      </c>
      <c r="B686" s="11">
        <v>4</v>
      </c>
      <c r="C686" s="1" t="s">
        <v>33</v>
      </c>
      <c r="D686" s="37">
        <v>32.488952495001421</v>
      </c>
      <c r="E686" s="2"/>
    </row>
    <row r="687" spans="1:5" x14ac:dyDescent="0.3">
      <c r="A687" s="13">
        <v>2015</v>
      </c>
      <c r="B687" s="11">
        <v>4</v>
      </c>
      <c r="C687" s="1" t="s">
        <v>34</v>
      </c>
      <c r="D687" s="37">
        <v>28.686658891542372</v>
      </c>
      <c r="E687" s="2"/>
    </row>
    <row r="688" spans="1:5" x14ac:dyDescent="0.3">
      <c r="A688" s="13">
        <v>2015</v>
      </c>
      <c r="B688" s="11">
        <v>4</v>
      </c>
      <c r="C688" s="1" t="s">
        <v>35</v>
      </c>
      <c r="D688" s="37">
        <v>58.289337768795498</v>
      </c>
      <c r="E688" s="2"/>
    </row>
    <row r="689" spans="1:5" x14ac:dyDescent="0.3">
      <c r="A689" s="13">
        <v>2015</v>
      </c>
      <c r="B689" s="11">
        <v>4</v>
      </c>
      <c r="C689" s="1" t="s">
        <v>36</v>
      </c>
      <c r="D689" s="37">
        <v>46.439481114943071</v>
      </c>
      <c r="E689" s="2"/>
    </row>
    <row r="690" spans="1:5" x14ac:dyDescent="0.3">
      <c r="A690" s="13">
        <v>2015</v>
      </c>
      <c r="B690" s="11">
        <v>4</v>
      </c>
      <c r="C690" s="1" t="s">
        <v>37</v>
      </c>
      <c r="D690" s="37">
        <v>31.593492648071866</v>
      </c>
      <c r="E690" s="2"/>
    </row>
    <row r="691" spans="1:5" x14ac:dyDescent="0.3">
      <c r="A691" s="13">
        <v>2015</v>
      </c>
      <c r="B691" s="11">
        <v>4</v>
      </c>
      <c r="C691" s="1" t="s">
        <v>38</v>
      </c>
      <c r="D691" s="37">
        <v>27.6648539357743</v>
      </c>
      <c r="E691" s="2"/>
    </row>
    <row r="692" spans="1:5" x14ac:dyDescent="0.3">
      <c r="A692" s="13">
        <v>2015</v>
      </c>
      <c r="B692" s="11">
        <v>4</v>
      </c>
      <c r="C692" s="1" t="s">
        <v>39</v>
      </c>
      <c r="D692" s="37">
        <v>9.705768984506312</v>
      </c>
      <c r="E692" s="2"/>
    </row>
    <row r="693" spans="1:5" x14ac:dyDescent="0.3">
      <c r="A693" s="13">
        <v>2015</v>
      </c>
      <c r="B693" s="11">
        <v>4</v>
      </c>
      <c r="C693" s="1" t="s">
        <v>40</v>
      </c>
      <c r="D693" s="37">
        <v>27.74476906647967</v>
      </c>
      <c r="E693" s="2"/>
    </row>
    <row r="694" spans="1:5" x14ac:dyDescent="0.3">
      <c r="A694" s="13">
        <v>2015</v>
      </c>
      <c r="B694" s="11">
        <v>4</v>
      </c>
      <c r="C694" s="1" t="s">
        <v>41</v>
      </c>
      <c r="D694" s="37">
        <v>52.608089785858063</v>
      </c>
      <c r="E694" s="2"/>
    </row>
    <row r="695" spans="1:5" x14ac:dyDescent="0.3">
      <c r="A695" s="13">
        <v>2015</v>
      </c>
      <c r="B695" s="11">
        <v>4</v>
      </c>
      <c r="C695" s="1" t="s">
        <v>43</v>
      </c>
      <c r="D695" s="37">
        <v>17.004978038036072</v>
      </c>
      <c r="E695" s="2"/>
    </row>
    <row r="696" spans="1:5" x14ac:dyDescent="0.3">
      <c r="A696" s="13">
        <v>2015</v>
      </c>
      <c r="B696" s="11">
        <v>4</v>
      </c>
      <c r="C696" s="1" t="s">
        <v>44</v>
      </c>
      <c r="D696" s="37">
        <v>66.462204336237917</v>
      </c>
      <c r="E696" s="2"/>
    </row>
    <row r="697" spans="1:5" x14ac:dyDescent="0.3">
      <c r="A697" s="13">
        <v>2015</v>
      </c>
      <c r="B697" s="11">
        <v>4</v>
      </c>
      <c r="C697" s="1" t="s">
        <v>42</v>
      </c>
      <c r="D697" s="37">
        <v>37.062173283295877</v>
      </c>
      <c r="E697" s="2"/>
    </row>
    <row r="698" spans="1:5" x14ac:dyDescent="0.3">
      <c r="A698" s="13">
        <v>2015</v>
      </c>
      <c r="B698" s="11">
        <v>3</v>
      </c>
      <c r="C698" s="1" t="s">
        <v>22</v>
      </c>
      <c r="D698" s="37">
        <v>57.688681056080092</v>
      </c>
      <c r="E698" s="2"/>
    </row>
    <row r="699" spans="1:5" x14ac:dyDescent="0.3">
      <c r="A699" s="13">
        <v>2015</v>
      </c>
      <c r="B699" s="11">
        <v>3</v>
      </c>
      <c r="C699" s="1" t="s">
        <v>26</v>
      </c>
      <c r="D699" s="37">
        <v>118.28921116431961</v>
      </c>
      <c r="E699" s="2"/>
    </row>
    <row r="700" spans="1:5" x14ac:dyDescent="0.3">
      <c r="A700" s="13">
        <v>2015</v>
      </c>
      <c r="B700" s="11">
        <v>3</v>
      </c>
      <c r="C700" s="1" t="s">
        <v>23</v>
      </c>
      <c r="D700" s="37">
        <v>25.863781184637624</v>
      </c>
      <c r="E700" s="2"/>
    </row>
    <row r="701" spans="1:5" x14ac:dyDescent="0.3">
      <c r="A701" s="13">
        <v>2015</v>
      </c>
      <c r="B701" s="11">
        <v>3</v>
      </c>
      <c r="C701" s="1" t="s">
        <v>24</v>
      </c>
      <c r="D701" s="37">
        <v>27.963072793479412</v>
      </c>
      <c r="E701" s="2"/>
    </row>
    <row r="702" spans="1:5" x14ac:dyDescent="0.3">
      <c r="A702" s="13">
        <v>2015</v>
      </c>
      <c r="B702" s="11">
        <v>3</v>
      </c>
      <c r="C702" s="1" t="s">
        <v>25</v>
      </c>
      <c r="D702" s="37">
        <v>36.811809914633237</v>
      </c>
      <c r="E702" s="2"/>
    </row>
    <row r="703" spans="1:5" x14ac:dyDescent="0.3">
      <c r="A703" s="13">
        <v>2015</v>
      </c>
      <c r="B703" s="11">
        <v>3</v>
      </c>
      <c r="C703" s="1" t="s">
        <v>27</v>
      </c>
      <c r="D703" s="37">
        <v>57.083403789518457</v>
      </c>
      <c r="E703" s="2"/>
    </row>
    <row r="704" spans="1:5" x14ac:dyDescent="0.3">
      <c r="A704" s="13">
        <v>2015</v>
      </c>
      <c r="B704" s="11">
        <v>3</v>
      </c>
      <c r="C704" s="1" t="s">
        <v>28</v>
      </c>
      <c r="D704" s="37">
        <v>30.167412409019029</v>
      </c>
      <c r="E704" s="2"/>
    </row>
    <row r="705" spans="1:5" x14ac:dyDescent="0.3">
      <c r="A705" s="13">
        <v>2015</v>
      </c>
      <c r="B705" s="11">
        <v>3</v>
      </c>
      <c r="C705" s="1" t="s">
        <v>45</v>
      </c>
      <c r="D705" s="37">
        <v>43.677181635263338</v>
      </c>
      <c r="E705" s="2"/>
    </row>
    <row r="706" spans="1:5" x14ac:dyDescent="0.3">
      <c r="A706" s="13">
        <v>2015</v>
      </c>
      <c r="B706" s="11">
        <v>3</v>
      </c>
      <c r="C706" s="1" t="s">
        <v>29</v>
      </c>
      <c r="D706" s="37">
        <v>18.836751773785252</v>
      </c>
      <c r="E706" s="2"/>
    </row>
    <row r="707" spans="1:5" x14ac:dyDescent="0.3">
      <c r="A707" s="13">
        <v>2015</v>
      </c>
      <c r="B707" s="11">
        <v>3</v>
      </c>
      <c r="C707" s="1" t="s">
        <v>30</v>
      </c>
      <c r="D707" s="37">
        <v>21.270333347088702</v>
      </c>
      <c r="E707" s="2"/>
    </row>
    <row r="708" spans="1:5" x14ac:dyDescent="0.3">
      <c r="A708" s="13">
        <v>2015</v>
      </c>
      <c r="B708" s="11">
        <v>3</v>
      </c>
      <c r="C708" s="1" t="s">
        <v>31</v>
      </c>
      <c r="D708" s="37">
        <v>57.96395975091518</v>
      </c>
      <c r="E708" s="2"/>
    </row>
    <row r="709" spans="1:5" x14ac:dyDescent="0.3">
      <c r="A709" s="13">
        <v>2015</v>
      </c>
      <c r="B709" s="11">
        <v>3</v>
      </c>
      <c r="C709" s="1" t="s">
        <v>32</v>
      </c>
      <c r="D709" s="37">
        <v>17.151129442032545</v>
      </c>
      <c r="E709" s="2"/>
    </row>
    <row r="710" spans="1:5" x14ac:dyDescent="0.3">
      <c r="A710" s="13">
        <v>2015</v>
      </c>
      <c r="B710" s="11">
        <v>3</v>
      </c>
      <c r="C710" s="1" t="s">
        <v>33</v>
      </c>
      <c r="D710" s="37">
        <v>32.491995831866532</v>
      </c>
      <c r="E710" s="2"/>
    </row>
    <row r="711" spans="1:5" x14ac:dyDescent="0.3">
      <c r="A711" s="13">
        <v>2015</v>
      </c>
      <c r="B711" s="11">
        <v>3</v>
      </c>
      <c r="C711" s="1" t="s">
        <v>34</v>
      </c>
      <c r="D711" s="37">
        <v>28.306345093436885</v>
      </c>
      <c r="E711" s="2"/>
    </row>
    <row r="712" spans="1:5" x14ac:dyDescent="0.3">
      <c r="A712" s="13">
        <v>2015</v>
      </c>
      <c r="B712" s="11">
        <v>3</v>
      </c>
      <c r="C712" s="1" t="s">
        <v>35</v>
      </c>
      <c r="D712" s="37">
        <v>54.599314896711178</v>
      </c>
      <c r="E712" s="2"/>
    </row>
    <row r="713" spans="1:5" x14ac:dyDescent="0.3">
      <c r="A713" s="13">
        <v>2015</v>
      </c>
      <c r="B713" s="11">
        <v>3</v>
      </c>
      <c r="C713" s="1" t="s">
        <v>36</v>
      </c>
      <c r="D713" s="37">
        <v>46.389186656745146</v>
      </c>
      <c r="E713" s="2"/>
    </row>
    <row r="714" spans="1:5" x14ac:dyDescent="0.3">
      <c r="A714" s="13">
        <v>2015</v>
      </c>
      <c r="B714" s="11">
        <v>3</v>
      </c>
      <c r="C714" s="1" t="s">
        <v>37</v>
      </c>
      <c r="D714" s="37">
        <v>31.175945212858434</v>
      </c>
      <c r="E714" s="2"/>
    </row>
    <row r="715" spans="1:5" x14ac:dyDescent="0.3">
      <c r="A715" s="13">
        <v>2015</v>
      </c>
      <c r="B715" s="11">
        <v>3</v>
      </c>
      <c r="C715" s="1" t="s">
        <v>38</v>
      </c>
      <c r="D715" s="37">
        <v>27.665385655660049</v>
      </c>
      <c r="E715" s="2"/>
    </row>
    <row r="716" spans="1:5" x14ac:dyDescent="0.3">
      <c r="A716" s="13">
        <v>2015</v>
      </c>
      <c r="B716" s="11">
        <v>3</v>
      </c>
      <c r="C716" s="1" t="s">
        <v>39</v>
      </c>
      <c r="D716" s="37">
        <v>9.7065032687387607</v>
      </c>
      <c r="E716" s="2"/>
    </row>
    <row r="717" spans="1:5" x14ac:dyDescent="0.3">
      <c r="A717" s="13">
        <v>2015</v>
      </c>
      <c r="B717" s="11">
        <v>3</v>
      </c>
      <c r="C717" s="1" t="s">
        <v>40</v>
      </c>
      <c r="D717" s="37">
        <v>27.606060983429437</v>
      </c>
      <c r="E717" s="2"/>
    </row>
    <row r="718" spans="1:5" x14ac:dyDescent="0.3">
      <c r="A718" s="13">
        <v>2015</v>
      </c>
      <c r="B718" s="11">
        <v>3</v>
      </c>
      <c r="C718" s="1" t="s">
        <v>41</v>
      </c>
      <c r="D718" s="37">
        <v>52.145954740843493</v>
      </c>
      <c r="E718" s="2"/>
    </row>
    <row r="719" spans="1:5" x14ac:dyDescent="0.3">
      <c r="A719" s="13">
        <v>2015</v>
      </c>
      <c r="B719" s="11">
        <v>3</v>
      </c>
      <c r="C719" s="1" t="s">
        <v>43</v>
      </c>
      <c r="D719" s="37">
        <v>17.118822531353189</v>
      </c>
      <c r="E719" s="2"/>
    </row>
    <row r="720" spans="1:5" x14ac:dyDescent="0.3">
      <c r="A720" s="13">
        <v>2015</v>
      </c>
      <c r="B720" s="11">
        <v>3</v>
      </c>
      <c r="C720" s="1" t="s">
        <v>44</v>
      </c>
      <c r="D720" s="37">
        <v>74.858457840338488</v>
      </c>
      <c r="E720" s="2"/>
    </row>
    <row r="721" spans="1:5" x14ac:dyDescent="0.3">
      <c r="A721" s="13">
        <v>2015</v>
      </c>
      <c r="B721" s="11">
        <v>3</v>
      </c>
      <c r="C721" s="1" t="s">
        <v>42</v>
      </c>
      <c r="D721" s="37">
        <v>36.610359527742638</v>
      </c>
      <c r="E721" s="2"/>
    </row>
    <row r="722" spans="1:5" x14ac:dyDescent="0.3">
      <c r="A722" s="13">
        <v>2015</v>
      </c>
      <c r="B722" s="11">
        <v>2</v>
      </c>
      <c r="C722" s="1" t="s">
        <v>22</v>
      </c>
      <c r="D722" s="37">
        <v>56.802805614392078</v>
      </c>
      <c r="E722" s="2"/>
    </row>
    <row r="723" spans="1:5" x14ac:dyDescent="0.3">
      <c r="A723" s="13">
        <v>2015</v>
      </c>
      <c r="B723" s="11">
        <v>2</v>
      </c>
      <c r="C723" s="1" t="s">
        <v>26</v>
      </c>
      <c r="D723" s="37">
        <v>116.06627091860372</v>
      </c>
      <c r="E723" s="2"/>
    </row>
    <row r="724" spans="1:5" x14ac:dyDescent="0.3">
      <c r="A724" s="13">
        <v>2015</v>
      </c>
      <c r="B724" s="11">
        <v>2</v>
      </c>
      <c r="C724" s="1" t="s">
        <v>23</v>
      </c>
      <c r="D724" s="37">
        <v>25.453418044698179</v>
      </c>
      <c r="E724" s="2"/>
    </row>
    <row r="725" spans="1:5" x14ac:dyDescent="0.3">
      <c r="A725" s="13">
        <v>2015</v>
      </c>
      <c r="B725" s="11">
        <v>2</v>
      </c>
      <c r="C725" s="1" t="s">
        <v>24</v>
      </c>
      <c r="D725" s="37">
        <v>27.464539388399459</v>
      </c>
      <c r="E725" s="2"/>
    </row>
    <row r="726" spans="1:5" x14ac:dyDescent="0.3">
      <c r="A726" s="13">
        <v>2015</v>
      </c>
      <c r="B726" s="11">
        <v>2</v>
      </c>
      <c r="C726" s="1" t="s">
        <v>25</v>
      </c>
      <c r="D726" s="37">
        <v>36.582467204584809</v>
      </c>
      <c r="E726" s="2"/>
    </row>
    <row r="727" spans="1:5" x14ac:dyDescent="0.3">
      <c r="A727" s="13">
        <v>2015</v>
      </c>
      <c r="B727" s="11">
        <v>2</v>
      </c>
      <c r="C727" s="1" t="s">
        <v>27</v>
      </c>
      <c r="D727" s="37">
        <v>55.869163507818193</v>
      </c>
      <c r="E727" s="2"/>
    </row>
    <row r="728" spans="1:5" x14ac:dyDescent="0.3">
      <c r="A728" s="13">
        <v>2015</v>
      </c>
      <c r="B728" s="11">
        <v>2</v>
      </c>
      <c r="C728" s="1" t="s">
        <v>28</v>
      </c>
      <c r="D728" s="37">
        <v>29.584012668108493</v>
      </c>
      <c r="E728" s="2"/>
    </row>
    <row r="729" spans="1:5" x14ac:dyDescent="0.3">
      <c r="A729" s="13">
        <v>2015</v>
      </c>
      <c r="B729" s="11">
        <v>2</v>
      </c>
      <c r="C729" s="1" t="s">
        <v>45</v>
      </c>
      <c r="D729" s="37">
        <v>42.931979016458783</v>
      </c>
      <c r="E729" s="2"/>
    </row>
    <row r="730" spans="1:5" x14ac:dyDescent="0.3">
      <c r="A730" s="13">
        <v>2015</v>
      </c>
      <c r="B730" s="11">
        <v>2</v>
      </c>
      <c r="C730" s="1" t="s">
        <v>29</v>
      </c>
      <c r="D730" s="37">
        <v>18.360267205278578</v>
      </c>
      <c r="E730" s="2"/>
    </row>
    <row r="731" spans="1:5" x14ac:dyDescent="0.3">
      <c r="A731" s="13">
        <v>2015</v>
      </c>
      <c r="B731" s="11">
        <v>2</v>
      </c>
      <c r="C731" s="1" t="s">
        <v>30</v>
      </c>
      <c r="D731" s="37">
        <v>20.287219077594944</v>
      </c>
      <c r="E731" s="2"/>
    </row>
    <row r="732" spans="1:5" x14ac:dyDescent="0.3">
      <c r="A732" s="13">
        <v>2015</v>
      </c>
      <c r="B732" s="11">
        <v>2</v>
      </c>
      <c r="C732" s="1" t="s">
        <v>31</v>
      </c>
      <c r="D732" s="37">
        <v>56.70766522530004</v>
      </c>
      <c r="E732" s="2"/>
    </row>
    <row r="733" spans="1:5" x14ac:dyDescent="0.3">
      <c r="A733" s="13">
        <v>2015</v>
      </c>
      <c r="B733" s="11">
        <v>2</v>
      </c>
      <c r="C733" s="1" t="s">
        <v>32</v>
      </c>
      <c r="D733" s="37">
        <v>16.883190981963825</v>
      </c>
      <c r="E733" s="2"/>
    </row>
    <row r="734" spans="1:5" x14ac:dyDescent="0.3">
      <c r="A734" s="13">
        <v>2015</v>
      </c>
      <c r="B734" s="11">
        <v>2</v>
      </c>
      <c r="C734" s="1" t="s">
        <v>33</v>
      </c>
      <c r="D734" s="37">
        <v>32.491995831866532</v>
      </c>
      <c r="E734" s="2"/>
    </row>
    <row r="735" spans="1:5" x14ac:dyDescent="0.3">
      <c r="A735" s="13">
        <v>2015</v>
      </c>
      <c r="B735" s="11">
        <v>2</v>
      </c>
      <c r="C735" s="1" t="s">
        <v>34</v>
      </c>
      <c r="D735" s="37">
        <v>27.347682448821679</v>
      </c>
      <c r="E735" s="2"/>
    </row>
    <row r="736" spans="1:5" x14ac:dyDescent="0.3">
      <c r="A736" s="13">
        <v>2015</v>
      </c>
      <c r="B736" s="11">
        <v>2</v>
      </c>
      <c r="C736" s="1" t="s">
        <v>35</v>
      </c>
      <c r="D736" s="37">
        <v>53.117336593231435</v>
      </c>
      <c r="E736" s="2"/>
    </row>
    <row r="737" spans="1:5" x14ac:dyDescent="0.3">
      <c r="A737" s="13">
        <v>2015</v>
      </c>
      <c r="B737" s="11">
        <v>2</v>
      </c>
      <c r="C737" s="1" t="s">
        <v>36</v>
      </c>
      <c r="D737" s="37">
        <v>45.976120134323267</v>
      </c>
      <c r="E737" s="2"/>
    </row>
    <row r="738" spans="1:5" x14ac:dyDescent="0.3">
      <c r="A738" s="13">
        <v>2015</v>
      </c>
      <c r="B738" s="11">
        <v>2</v>
      </c>
      <c r="C738" s="1" t="s">
        <v>37</v>
      </c>
      <c r="D738" s="37">
        <v>30.461123842700921</v>
      </c>
      <c r="E738" s="2"/>
    </row>
    <row r="739" spans="1:5" x14ac:dyDescent="0.3">
      <c r="A739" s="13">
        <v>2015</v>
      </c>
      <c r="B739" s="11">
        <v>2</v>
      </c>
      <c r="C739" s="1" t="s">
        <v>38</v>
      </c>
      <c r="D739" s="37">
        <v>27.643053420458479</v>
      </c>
      <c r="E739" s="2"/>
    </row>
    <row r="740" spans="1:5" x14ac:dyDescent="0.3">
      <c r="A740" s="13">
        <v>2015</v>
      </c>
      <c r="B740" s="11">
        <v>2</v>
      </c>
      <c r="C740" s="1" t="s">
        <v>39</v>
      </c>
      <c r="D740" s="37">
        <v>9.7079718372036581</v>
      </c>
      <c r="E740" s="2"/>
    </row>
    <row r="741" spans="1:5" x14ac:dyDescent="0.3">
      <c r="A741" s="13">
        <v>2015</v>
      </c>
      <c r="B741" s="11">
        <v>2</v>
      </c>
      <c r="C741" s="1" t="s">
        <v>40</v>
      </c>
      <c r="D741" s="37">
        <v>27.072245027448233</v>
      </c>
      <c r="E741" s="2"/>
    </row>
    <row r="742" spans="1:5" x14ac:dyDescent="0.3">
      <c r="A742" s="13">
        <v>2015</v>
      </c>
      <c r="B742" s="11">
        <v>2</v>
      </c>
      <c r="C742" s="1" t="s">
        <v>41</v>
      </c>
      <c r="D742" s="37">
        <v>51.176538908678758</v>
      </c>
      <c r="E742" s="2"/>
    </row>
    <row r="743" spans="1:5" x14ac:dyDescent="0.3">
      <c r="A743" s="13">
        <v>2015</v>
      </c>
      <c r="B743" s="11">
        <v>2</v>
      </c>
      <c r="C743" s="1" t="s">
        <v>43</v>
      </c>
      <c r="D743" s="37">
        <v>17.110566632982863</v>
      </c>
      <c r="E743" s="2"/>
    </row>
    <row r="744" spans="1:5" x14ac:dyDescent="0.3">
      <c r="A744" s="13">
        <v>2015</v>
      </c>
      <c r="B744" s="11">
        <v>2</v>
      </c>
      <c r="C744" s="1" t="s">
        <v>44</v>
      </c>
      <c r="D744" s="37">
        <v>74.50787431664719</v>
      </c>
      <c r="E744" s="2"/>
    </row>
    <row r="745" spans="1:5" x14ac:dyDescent="0.3">
      <c r="A745" s="13">
        <v>2015</v>
      </c>
      <c r="B745" s="11">
        <v>2</v>
      </c>
      <c r="C745" s="1" t="s">
        <v>42</v>
      </c>
      <c r="D745" s="37">
        <v>35.687705609187269</v>
      </c>
      <c r="E745" s="2"/>
    </row>
    <row r="746" spans="1:5" x14ac:dyDescent="0.3">
      <c r="A746" s="13">
        <v>2015</v>
      </c>
      <c r="B746" s="11">
        <v>1</v>
      </c>
      <c r="C746" s="1" t="s">
        <v>22</v>
      </c>
      <c r="D746" s="37">
        <v>56.370484330267367</v>
      </c>
      <c r="E746" s="2"/>
    </row>
    <row r="747" spans="1:5" x14ac:dyDescent="0.3">
      <c r="A747" s="13">
        <v>2015</v>
      </c>
      <c r="B747" s="11">
        <v>1</v>
      </c>
      <c r="C747" s="1" t="s">
        <v>26</v>
      </c>
      <c r="D747" s="37">
        <v>114.89699714890288</v>
      </c>
      <c r="E747" s="2"/>
    </row>
    <row r="748" spans="1:5" x14ac:dyDescent="0.3">
      <c r="A748" s="13">
        <v>2015</v>
      </c>
      <c r="B748" s="11">
        <v>1</v>
      </c>
      <c r="C748" s="1" t="s">
        <v>23</v>
      </c>
      <c r="D748" s="37">
        <v>25.10946633078758</v>
      </c>
      <c r="E748" s="2"/>
    </row>
    <row r="749" spans="1:5" x14ac:dyDescent="0.3">
      <c r="A749" s="13">
        <v>2015</v>
      </c>
      <c r="B749" s="11">
        <v>1</v>
      </c>
      <c r="C749" s="1" t="s">
        <v>24</v>
      </c>
      <c r="D749" s="37">
        <v>26.649591220305552</v>
      </c>
      <c r="E749" s="2"/>
    </row>
    <row r="750" spans="1:5" x14ac:dyDescent="0.3">
      <c r="A750" s="13">
        <v>2015</v>
      </c>
      <c r="B750" s="11">
        <v>1</v>
      </c>
      <c r="C750" s="1" t="s">
        <v>25</v>
      </c>
      <c r="D750" s="37">
        <v>37.612780685907914</v>
      </c>
      <c r="E750" s="2"/>
    </row>
    <row r="751" spans="1:5" x14ac:dyDescent="0.3">
      <c r="A751" s="13">
        <v>2015</v>
      </c>
      <c r="B751" s="11">
        <v>1</v>
      </c>
      <c r="C751" s="1" t="s">
        <v>27</v>
      </c>
      <c r="D751" s="37">
        <v>54.697346501882137</v>
      </c>
      <c r="E751" s="2"/>
    </row>
    <row r="752" spans="1:5" x14ac:dyDescent="0.3">
      <c r="A752" s="13">
        <v>2015</v>
      </c>
      <c r="B752" s="11">
        <v>1</v>
      </c>
      <c r="C752" s="1" t="s">
        <v>28</v>
      </c>
      <c r="D752" s="37">
        <v>28.95019128190928</v>
      </c>
      <c r="E752" s="2"/>
    </row>
    <row r="753" spans="1:5" x14ac:dyDescent="0.3">
      <c r="A753" s="13">
        <v>2015</v>
      </c>
      <c r="B753" s="11">
        <v>1</v>
      </c>
      <c r="C753" s="1" t="s">
        <v>45</v>
      </c>
      <c r="D753" s="37">
        <v>42.065193373512081</v>
      </c>
      <c r="E753" s="2"/>
    </row>
    <row r="754" spans="1:5" x14ac:dyDescent="0.3">
      <c r="A754" s="13">
        <v>2015</v>
      </c>
      <c r="B754" s="11">
        <v>1</v>
      </c>
      <c r="C754" s="1" t="s">
        <v>29</v>
      </c>
      <c r="D754" s="37">
        <v>18.122703673971831</v>
      </c>
      <c r="E754" s="2"/>
    </row>
    <row r="755" spans="1:5" x14ac:dyDescent="0.3">
      <c r="A755" s="13">
        <v>2015</v>
      </c>
      <c r="B755" s="11">
        <v>1</v>
      </c>
      <c r="C755" s="1" t="s">
        <v>30</v>
      </c>
      <c r="D755" s="37">
        <v>19.689713632623629</v>
      </c>
      <c r="E755" s="2"/>
    </row>
    <row r="756" spans="1:5" x14ac:dyDescent="0.3">
      <c r="A756" s="13">
        <v>2015</v>
      </c>
      <c r="B756" s="11">
        <v>1</v>
      </c>
      <c r="C756" s="1" t="s">
        <v>31</v>
      </c>
      <c r="D756" s="37">
        <v>55.508032327337737</v>
      </c>
      <c r="E756" s="2"/>
    </row>
    <row r="757" spans="1:5" x14ac:dyDescent="0.3">
      <c r="A757" s="13">
        <v>2015</v>
      </c>
      <c r="B757" s="11">
        <v>1</v>
      </c>
      <c r="C757" s="1" t="s">
        <v>32</v>
      </c>
      <c r="D757" s="37">
        <v>16.703201787413843</v>
      </c>
      <c r="E757" s="2"/>
    </row>
    <row r="758" spans="1:5" x14ac:dyDescent="0.3">
      <c r="A758" s="13">
        <v>2015</v>
      </c>
      <c r="B758" s="11">
        <v>1</v>
      </c>
      <c r="C758" s="1" t="s">
        <v>33</v>
      </c>
      <c r="D758" s="37">
        <v>32.365887560518253</v>
      </c>
      <c r="E758" s="2"/>
    </row>
    <row r="759" spans="1:5" x14ac:dyDescent="0.3">
      <c r="A759" s="13">
        <v>2015</v>
      </c>
      <c r="B759" s="11">
        <v>1</v>
      </c>
      <c r="C759" s="1" t="s">
        <v>34</v>
      </c>
      <c r="D759" s="37">
        <v>26.305604105190643</v>
      </c>
      <c r="E759" s="2"/>
    </row>
    <row r="760" spans="1:5" x14ac:dyDescent="0.3">
      <c r="A760" s="13">
        <v>2015</v>
      </c>
      <c r="B760" s="11">
        <v>1</v>
      </c>
      <c r="C760" s="1" t="s">
        <v>35</v>
      </c>
      <c r="D760" s="37">
        <v>51.954436738102508</v>
      </c>
      <c r="E760" s="2"/>
    </row>
    <row r="761" spans="1:5" x14ac:dyDescent="0.3">
      <c r="A761" s="13">
        <v>2015</v>
      </c>
      <c r="B761" s="11">
        <v>1</v>
      </c>
      <c r="C761" s="1" t="s">
        <v>36</v>
      </c>
      <c r="D761" s="37">
        <v>45.32694907202778</v>
      </c>
      <c r="E761" s="2"/>
    </row>
    <row r="762" spans="1:5" x14ac:dyDescent="0.3">
      <c r="A762" s="13">
        <v>2015</v>
      </c>
      <c r="B762" s="11">
        <v>1</v>
      </c>
      <c r="C762" s="1" t="s">
        <v>37</v>
      </c>
      <c r="D762" s="37">
        <v>30.009788233442752</v>
      </c>
      <c r="E762" s="2"/>
    </row>
    <row r="763" spans="1:5" x14ac:dyDescent="0.3">
      <c r="A763" s="13">
        <v>2015</v>
      </c>
      <c r="B763" s="11">
        <v>1</v>
      </c>
      <c r="C763" s="1" t="s">
        <v>38</v>
      </c>
      <c r="D763" s="37">
        <v>27.553192759766446</v>
      </c>
      <c r="E763" s="2"/>
    </row>
    <row r="764" spans="1:5" x14ac:dyDescent="0.3">
      <c r="A764" s="13">
        <v>2015</v>
      </c>
      <c r="B764" s="11">
        <v>1</v>
      </c>
      <c r="C764" s="1" t="s">
        <v>39</v>
      </c>
      <c r="D764" s="37">
        <v>9.7160489637605938</v>
      </c>
      <c r="E764" s="2"/>
    </row>
    <row r="765" spans="1:5" x14ac:dyDescent="0.3">
      <c r="A765" s="13">
        <v>2015</v>
      </c>
      <c r="B765" s="11">
        <v>1</v>
      </c>
      <c r="C765" s="1" t="s">
        <v>40</v>
      </c>
      <c r="D765" s="37">
        <v>27.994863943494483</v>
      </c>
      <c r="E765" s="2"/>
    </row>
    <row r="766" spans="1:5" x14ac:dyDescent="0.3">
      <c r="A766" s="13">
        <v>2015</v>
      </c>
      <c r="B766" s="11">
        <v>1</v>
      </c>
      <c r="C766" s="1" t="s">
        <v>41</v>
      </c>
      <c r="D766" s="37">
        <v>50.24449475931921</v>
      </c>
      <c r="E766" s="2"/>
    </row>
    <row r="767" spans="1:5" x14ac:dyDescent="0.3">
      <c r="A767" s="13">
        <v>2015</v>
      </c>
      <c r="B767" s="11">
        <v>1</v>
      </c>
      <c r="C767" s="1" t="s">
        <v>43</v>
      </c>
      <c r="D767" s="37">
        <v>17.055816991158601</v>
      </c>
      <c r="E767" s="2"/>
    </row>
    <row r="768" spans="1:5" x14ac:dyDescent="0.3">
      <c r="A768" s="13">
        <v>2015</v>
      </c>
      <c r="B768" s="11">
        <v>1</v>
      </c>
      <c r="C768" s="1" t="s">
        <v>44</v>
      </c>
      <c r="D768" s="37">
        <v>74.234951700102684</v>
      </c>
      <c r="E768" s="2"/>
    </row>
    <row r="769" spans="1:5" x14ac:dyDescent="0.3">
      <c r="A769" s="13">
        <v>2015</v>
      </c>
      <c r="B769" s="11">
        <v>1</v>
      </c>
      <c r="C769" s="1" t="s">
        <v>42</v>
      </c>
      <c r="D769" s="37">
        <v>35.078606885389782</v>
      </c>
      <c r="E769" s="2"/>
    </row>
    <row r="770" spans="1:5" x14ac:dyDescent="0.3">
      <c r="A770" s="13">
        <v>2014</v>
      </c>
      <c r="B770" s="11">
        <v>4</v>
      </c>
      <c r="C770" s="1" t="s">
        <v>22</v>
      </c>
      <c r="D770" s="37">
        <v>56.094336530197538</v>
      </c>
      <c r="E770" s="2"/>
    </row>
    <row r="771" spans="1:5" x14ac:dyDescent="0.3">
      <c r="A771" s="13">
        <v>2014</v>
      </c>
      <c r="B771" s="11">
        <v>4</v>
      </c>
      <c r="C771" s="1" t="s">
        <v>26</v>
      </c>
      <c r="D771" s="37">
        <v>114.89676550801623</v>
      </c>
      <c r="E771" s="2"/>
    </row>
    <row r="772" spans="1:5" x14ac:dyDescent="0.3">
      <c r="A772" s="13">
        <v>2014</v>
      </c>
      <c r="B772" s="11">
        <v>4</v>
      </c>
      <c r="C772" s="1" t="s">
        <v>23</v>
      </c>
      <c r="D772" s="37">
        <v>25.513779082747998</v>
      </c>
      <c r="E772" s="2"/>
    </row>
    <row r="773" spans="1:5" x14ac:dyDescent="0.3">
      <c r="A773" s="13">
        <v>2014</v>
      </c>
      <c r="B773" s="11">
        <v>4</v>
      </c>
      <c r="C773" s="1" t="s">
        <v>24</v>
      </c>
      <c r="D773" s="37">
        <v>21.870783200232239</v>
      </c>
      <c r="E773" s="2"/>
    </row>
    <row r="774" spans="1:5" x14ac:dyDescent="0.3">
      <c r="A774" s="13">
        <v>2014</v>
      </c>
      <c r="B774" s="11">
        <v>4</v>
      </c>
      <c r="C774" s="1" t="s">
        <v>25</v>
      </c>
      <c r="D774" s="37">
        <v>40.249274684502737</v>
      </c>
      <c r="E774" s="2"/>
    </row>
    <row r="775" spans="1:5" x14ac:dyDescent="0.3">
      <c r="A775" s="13">
        <v>2014</v>
      </c>
      <c r="B775" s="11">
        <v>4</v>
      </c>
      <c r="C775" s="1" t="s">
        <v>27</v>
      </c>
      <c r="D775" s="37">
        <v>54.696896793322992</v>
      </c>
      <c r="E775" s="2"/>
    </row>
    <row r="776" spans="1:5" x14ac:dyDescent="0.3">
      <c r="A776" s="13">
        <v>2014</v>
      </c>
      <c r="B776" s="11">
        <v>4</v>
      </c>
      <c r="C776" s="1" t="s">
        <v>28</v>
      </c>
      <c r="D776" s="37">
        <v>23.56243099277512</v>
      </c>
      <c r="E776" s="2"/>
    </row>
    <row r="777" spans="1:5" x14ac:dyDescent="0.3">
      <c r="A777" s="13">
        <v>2014</v>
      </c>
      <c r="B777" s="11">
        <v>4</v>
      </c>
      <c r="C777" s="1" t="s">
        <v>45</v>
      </c>
      <c r="D777" s="37">
        <v>36.025470851967903</v>
      </c>
      <c r="E777" s="2"/>
    </row>
    <row r="778" spans="1:5" x14ac:dyDescent="0.3">
      <c r="A778" s="13">
        <v>2014</v>
      </c>
      <c r="B778" s="11">
        <v>4</v>
      </c>
      <c r="C778" s="1" t="s">
        <v>29</v>
      </c>
      <c r="D778" s="37">
        <v>17.956311361695214</v>
      </c>
      <c r="E778" s="2"/>
    </row>
    <row r="779" spans="1:5" x14ac:dyDescent="0.3">
      <c r="A779" s="13">
        <v>2014</v>
      </c>
      <c r="B779" s="11">
        <v>4</v>
      </c>
      <c r="C779" s="1" t="s">
        <v>30</v>
      </c>
      <c r="D779" s="37">
        <v>19.599418180521159</v>
      </c>
      <c r="E779" s="2"/>
    </row>
    <row r="780" spans="1:5" x14ac:dyDescent="0.3">
      <c r="A780" s="13">
        <v>2014</v>
      </c>
      <c r="B780" s="11">
        <v>4</v>
      </c>
      <c r="C780" s="1" t="s">
        <v>31</v>
      </c>
      <c r="D780" s="37">
        <v>51.273133452228585</v>
      </c>
      <c r="E780" s="2"/>
    </row>
    <row r="781" spans="1:5" x14ac:dyDescent="0.3">
      <c r="A781" s="13">
        <v>2014</v>
      </c>
      <c r="B781" s="11">
        <v>4</v>
      </c>
      <c r="C781" s="1" t="s">
        <v>32</v>
      </c>
      <c r="D781" s="37">
        <v>17.010750887236149</v>
      </c>
      <c r="E781" s="2"/>
    </row>
    <row r="782" spans="1:5" x14ac:dyDescent="0.3">
      <c r="A782" s="13">
        <v>2014</v>
      </c>
      <c r="B782" s="11">
        <v>4</v>
      </c>
      <c r="C782" s="1" t="s">
        <v>33</v>
      </c>
      <c r="D782" s="37">
        <v>32.638381876150341</v>
      </c>
      <c r="E782" s="2"/>
    </row>
    <row r="783" spans="1:5" x14ac:dyDescent="0.3">
      <c r="A783" s="13">
        <v>2014</v>
      </c>
      <c r="B783" s="11">
        <v>4</v>
      </c>
      <c r="C783" s="1" t="s">
        <v>34</v>
      </c>
      <c r="D783" s="37">
        <v>24.162430605588312</v>
      </c>
      <c r="E783" s="2"/>
    </row>
    <row r="784" spans="1:5" x14ac:dyDescent="0.3">
      <c r="A784" s="13">
        <v>2014</v>
      </c>
      <c r="B784" s="11">
        <v>4</v>
      </c>
      <c r="C784" s="1" t="s">
        <v>35</v>
      </c>
      <c r="D784" s="37">
        <v>52.554989697249574</v>
      </c>
      <c r="E784" s="2"/>
    </row>
    <row r="785" spans="1:5" x14ac:dyDescent="0.3">
      <c r="A785" s="13">
        <v>2014</v>
      </c>
      <c r="B785" s="11">
        <v>4</v>
      </c>
      <c r="C785" s="1" t="s">
        <v>36</v>
      </c>
      <c r="D785" s="37">
        <v>45.478062751204028</v>
      </c>
      <c r="E785" s="2"/>
    </row>
    <row r="786" spans="1:5" x14ac:dyDescent="0.3">
      <c r="A786" s="13">
        <v>2014</v>
      </c>
      <c r="B786" s="11">
        <v>4</v>
      </c>
      <c r="C786" s="1" t="s">
        <v>37</v>
      </c>
      <c r="D786" s="37">
        <v>29.534861619577978</v>
      </c>
      <c r="E786" s="2"/>
    </row>
    <row r="787" spans="1:5" x14ac:dyDescent="0.3">
      <c r="A787" s="13">
        <v>2014</v>
      </c>
      <c r="B787" s="11">
        <v>4</v>
      </c>
      <c r="C787" s="1" t="s">
        <v>38</v>
      </c>
      <c r="D787" s="37">
        <v>28.037145714560673</v>
      </c>
      <c r="E787" s="2"/>
    </row>
    <row r="788" spans="1:5" x14ac:dyDescent="0.3">
      <c r="A788" s="13">
        <v>2014</v>
      </c>
      <c r="B788" s="11">
        <v>4</v>
      </c>
      <c r="C788" s="1" t="s">
        <v>39</v>
      </c>
      <c r="D788" s="37">
        <v>9.7863933663511968</v>
      </c>
      <c r="E788" s="2"/>
    </row>
    <row r="789" spans="1:5" x14ac:dyDescent="0.3">
      <c r="A789" s="13">
        <v>2014</v>
      </c>
      <c r="B789" s="11">
        <v>4</v>
      </c>
      <c r="C789" s="1" t="s">
        <v>40</v>
      </c>
      <c r="D789" s="37">
        <v>27.802678969652344</v>
      </c>
      <c r="E789" s="2"/>
    </row>
    <row r="790" spans="1:5" x14ac:dyDescent="0.3">
      <c r="A790" s="13">
        <v>2014</v>
      </c>
      <c r="B790" s="11">
        <v>4</v>
      </c>
      <c r="C790" s="1" t="s">
        <v>41</v>
      </c>
      <c r="D790" s="37">
        <v>49.999623023482705</v>
      </c>
      <c r="E790" s="2"/>
    </row>
    <row r="791" spans="1:5" x14ac:dyDescent="0.3">
      <c r="A791" s="13">
        <v>2014</v>
      </c>
      <c r="B791" s="11">
        <v>4</v>
      </c>
      <c r="C791" s="1" t="s">
        <v>43</v>
      </c>
      <c r="D791" s="37">
        <v>17.26920158364512</v>
      </c>
      <c r="E791" s="2"/>
    </row>
    <row r="792" spans="1:5" x14ac:dyDescent="0.3">
      <c r="A792" s="13">
        <v>2014</v>
      </c>
      <c r="B792" s="11">
        <v>4</v>
      </c>
      <c r="C792" s="1" t="s">
        <v>44</v>
      </c>
      <c r="D792" s="37">
        <v>66.137819473383161</v>
      </c>
      <c r="E792" s="2"/>
    </row>
    <row r="793" spans="1:5" x14ac:dyDescent="0.3">
      <c r="A793" s="13">
        <v>2014</v>
      </c>
      <c r="B793" s="11">
        <v>4</v>
      </c>
      <c r="C793" s="1" t="s">
        <v>42</v>
      </c>
      <c r="D793" s="37">
        <v>35.320875169328183</v>
      </c>
      <c r="E793" s="2"/>
    </row>
    <row r="794" spans="1:5" x14ac:dyDescent="0.3">
      <c r="A794" s="13">
        <v>2014</v>
      </c>
      <c r="B794" s="11">
        <v>3</v>
      </c>
      <c r="C794" s="1" t="s">
        <v>22</v>
      </c>
      <c r="D794" s="37">
        <v>56.754739164071026</v>
      </c>
      <c r="E794" s="2"/>
    </row>
    <row r="795" spans="1:5" x14ac:dyDescent="0.3">
      <c r="A795" s="13">
        <v>2014</v>
      </c>
      <c r="B795" s="11">
        <v>3</v>
      </c>
      <c r="C795" s="1" t="s">
        <v>26</v>
      </c>
      <c r="D795" s="37">
        <v>113.80051233241549</v>
      </c>
      <c r="E795" s="2"/>
    </row>
    <row r="796" spans="1:5" x14ac:dyDescent="0.3">
      <c r="A796" s="13">
        <v>2014</v>
      </c>
      <c r="B796" s="11">
        <v>3</v>
      </c>
      <c r="C796" s="1" t="s">
        <v>23</v>
      </c>
      <c r="D796" s="37">
        <v>24.706121305327624</v>
      </c>
      <c r="E796" s="2"/>
    </row>
    <row r="797" spans="1:5" x14ac:dyDescent="0.3">
      <c r="A797" s="13">
        <v>2014</v>
      </c>
      <c r="B797" s="11">
        <v>3</v>
      </c>
      <c r="C797" s="1" t="s">
        <v>24</v>
      </c>
      <c r="D797" s="37">
        <v>21.112666705262427</v>
      </c>
      <c r="E797" s="2"/>
    </row>
    <row r="798" spans="1:5" x14ac:dyDescent="0.3">
      <c r="A798" s="13">
        <v>2014</v>
      </c>
      <c r="B798" s="11">
        <v>3</v>
      </c>
      <c r="C798" s="1" t="s">
        <v>25</v>
      </c>
      <c r="D798" s="37">
        <v>40.598670944274538</v>
      </c>
      <c r="E798" s="2"/>
    </row>
    <row r="799" spans="1:5" x14ac:dyDescent="0.3">
      <c r="A799" s="13">
        <v>2014</v>
      </c>
      <c r="B799" s="11">
        <v>3</v>
      </c>
      <c r="C799" s="1" t="s">
        <v>27</v>
      </c>
      <c r="D799" s="37">
        <v>54.233610282999351</v>
      </c>
      <c r="E799" s="2"/>
    </row>
    <row r="800" spans="1:5" x14ac:dyDescent="0.3">
      <c r="A800" s="13">
        <v>2014</v>
      </c>
      <c r="B800" s="11">
        <v>3</v>
      </c>
      <c r="C800" s="1" t="s">
        <v>28</v>
      </c>
      <c r="D800" s="37">
        <v>22.78753503515243</v>
      </c>
      <c r="E800" s="2"/>
    </row>
    <row r="801" spans="1:5" x14ac:dyDescent="0.3">
      <c r="A801" s="13">
        <v>2014</v>
      </c>
      <c r="B801" s="11">
        <v>3</v>
      </c>
      <c r="C801" s="1" t="s">
        <v>45</v>
      </c>
      <c r="D801" s="37">
        <v>34.981647333712985</v>
      </c>
      <c r="E801" s="2"/>
    </row>
    <row r="802" spans="1:5" x14ac:dyDescent="0.3">
      <c r="A802" s="13">
        <v>2014</v>
      </c>
      <c r="B802" s="11">
        <v>3</v>
      </c>
      <c r="C802" s="1" t="s">
        <v>29</v>
      </c>
      <c r="D802" s="37">
        <v>17.771314831468263</v>
      </c>
      <c r="E802" s="2"/>
    </row>
    <row r="803" spans="1:5" x14ac:dyDescent="0.3">
      <c r="A803" s="13">
        <v>2014</v>
      </c>
      <c r="B803" s="11">
        <v>3</v>
      </c>
      <c r="C803" s="1" t="s">
        <v>30</v>
      </c>
      <c r="D803" s="37">
        <v>18.368534215570367</v>
      </c>
      <c r="E803" s="2"/>
    </row>
    <row r="804" spans="1:5" x14ac:dyDescent="0.3">
      <c r="A804" s="13">
        <v>2014</v>
      </c>
      <c r="B804" s="11">
        <v>3</v>
      </c>
      <c r="C804" s="1" t="s">
        <v>31</v>
      </c>
      <c r="D804" s="37">
        <v>55.781201738504173</v>
      </c>
      <c r="E804" s="2"/>
    </row>
    <row r="805" spans="1:5" x14ac:dyDescent="0.3">
      <c r="A805" s="13">
        <v>2014</v>
      </c>
      <c r="B805" s="11">
        <v>3</v>
      </c>
      <c r="C805" s="1" t="s">
        <v>32</v>
      </c>
      <c r="D805" s="37">
        <v>16.50671327406722</v>
      </c>
      <c r="E805" s="2"/>
    </row>
    <row r="806" spans="1:5" x14ac:dyDescent="0.3">
      <c r="A806" s="13">
        <v>2014</v>
      </c>
      <c r="B806" s="11">
        <v>3</v>
      </c>
      <c r="C806" s="1" t="s">
        <v>33</v>
      </c>
      <c r="D806" s="37">
        <v>32.313179561655694</v>
      </c>
      <c r="E806" s="2"/>
    </row>
    <row r="807" spans="1:5" x14ac:dyDescent="0.3">
      <c r="A807" s="13">
        <v>2014</v>
      </c>
      <c r="B807" s="11">
        <v>3</v>
      </c>
      <c r="C807" s="1" t="s">
        <v>34</v>
      </c>
      <c r="D807" s="37">
        <v>23.567356954345527</v>
      </c>
      <c r="E807" s="2"/>
    </row>
    <row r="808" spans="1:5" x14ac:dyDescent="0.3">
      <c r="A808" s="13">
        <v>2014</v>
      </c>
      <c r="B808" s="11">
        <v>3</v>
      </c>
      <c r="C808" s="1" t="s">
        <v>35</v>
      </c>
      <c r="D808" s="37">
        <v>56.395411027069763</v>
      </c>
      <c r="E808" s="2"/>
    </row>
    <row r="809" spans="1:5" x14ac:dyDescent="0.3">
      <c r="A809" s="13">
        <v>2014</v>
      </c>
      <c r="B809" s="11">
        <v>3</v>
      </c>
      <c r="C809" s="1" t="s">
        <v>36</v>
      </c>
      <c r="D809" s="37">
        <v>46.196187157830146</v>
      </c>
      <c r="E809" s="2"/>
    </row>
    <row r="810" spans="1:5" x14ac:dyDescent="0.3">
      <c r="A810" s="13">
        <v>2014</v>
      </c>
      <c r="B810" s="11">
        <v>3</v>
      </c>
      <c r="C810" s="1" t="s">
        <v>37</v>
      </c>
      <c r="D810" s="37">
        <v>29.222684353797899</v>
      </c>
      <c r="E810" s="2"/>
    </row>
    <row r="811" spans="1:5" x14ac:dyDescent="0.3">
      <c r="A811" s="13">
        <v>2014</v>
      </c>
      <c r="B811" s="11">
        <v>3</v>
      </c>
      <c r="C811" s="1" t="s">
        <v>38</v>
      </c>
      <c r="D811" s="37">
        <v>27.854244478102746</v>
      </c>
      <c r="E811" s="2"/>
    </row>
    <row r="812" spans="1:5" x14ac:dyDescent="0.3">
      <c r="A812" s="13">
        <v>2014</v>
      </c>
      <c r="B812" s="11">
        <v>3</v>
      </c>
      <c r="C812" s="1" t="s">
        <v>39</v>
      </c>
      <c r="D812" s="37">
        <v>9.7112107596727544</v>
      </c>
      <c r="E812" s="2"/>
    </row>
    <row r="813" spans="1:5" x14ac:dyDescent="0.3">
      <c r="A813" s="13">
        <v>2014</v>
      </c>
      <c r="B813" s="11">
        <v>3</v>
      </c>
      <c r="C813" s="1" t="s">
        <v>40</v>
      </c>
      <c r="D813" s="37">
        <v>28.231942904274984</v>
      </c>
      <c r="E813" s="2"/>
    </row>
    <row r="814" spans="1:5" x14ac:dyDescent="0.3">
      <c r="A814" s="13">
        <v>2014</v>
      </c>
      <c r="B814" s="11">
        <v>3</v>
      </c>
      <c r="C814" s="1" t="s">
        <v>41</v>
      </c>
      <c r="D814" s="37">
        <v>49.195884445572673</v>
      </c>
      <c r="E814" s="2"/>
    </row>
    <row r="815" spans="1:5" x14ac:dyDescent="0.3">
      <c r="A815" s="13">
        <v>2014</v>
      </c>
      <c r="B815" s="11">
        <v>3</v>
      </c>
      <c r="C815" s="1" t="s">
        <v>43</v>
      </c>
      <c r="D815" s="37">
        <v>16.492203908301931</v>
      </c>
      <c r="E815" s="2"/>
    </row>
    <row r="816" spans="1:5" x14ac:dyDescent="0.3">
      <c r="A816" s="13">
        <v>2014</v>
      </c>
      <c r="B816" s="11">
        <v>3</v>
      </c>
      <c r="C816" s="1" t="s">
        <v>44</v>
      </c>
      <c r="D816" s="37">
        <v>65.68610204476191</v>
      </c>
      <c r="E816" s="2"/>
    </row>
    <row r="817" spans="1:5" x14ac:dyDescent="0.3">
      <c r="A817" s="13">
        <v>2014</v>
      </c>
      <c r="B817" s="11">
        <v>3</v>
      </c>
      <c r="C817" s="1" t="s">
        <v>42</v>
      </c>
      <c r="D817" s="37">
        <v>33.943755822218073</v>
      </c>
      <c r="E817" s="2"/>
    </row>
    <row r="818" spans="1:5" x14ac:dyDescent="0.3">
      <c r="A818" s="13">
        <v>2014</v>
      </c>
      <c r="B818" s="11">
        <v>2</v>
      </c>
      <c r="C818" s="1" t="s">
        <v>22</v>
      </c>
      <c r="D818" s="37">
        <v>55.06141695143392</v>
      </c>
      <c r="E818" s="2"/>
    </row>
    <row r="819" spans="1:5" x14ac:dyDescent="0.3">
      <c r="A819" s="13">
        <v>2014</v>
      </c>
      <c r="B819" s="11">
        <v>2</v>
      </c>
      <c r="C819" s="1" t="s">
        <v>26</v>
      </c>
      <c r="D819" s="37">
        <v>113.1433524754098</v>
      </c>
      <c r="E819" s="2"/>
    </row>
    <row r="820" spans="1:5" x14ac:dyDescent="0.3">
      <c r="A820" s="13">
        <v>2014</v>
      </c>
      <c r="B820" s="11">
        <v>2</v>
      </c>
      <c r="C820" s="1" t="s">
        <v>23</v>
      </c>
      <c r="D820" s="37">
        <v>24.703118860058403</v>
      </c>
      <c r="E820" s="2"/>
    </row>
    <row r="821" spans="1:5" x14ac:dyDescent="0.3">
      <c r="A821" s="13">
        <v>2014</v>
      </c>
      <c r="B821" s="11">
        <v>2</v>
      </c>
      <c r="C821" s="1" t="s">
        <v>24</v>
      </c>
      <c r="D821" s="37">
        <v>20.957996367494449</v>
      </c>
      <c r="E821" s="2"/>
    </row>
    <row r="822" spans="1:5" x14ac:dyDescent="0.3">
      <c r="A822" s="13">
        <v>2014</v>
      </c>
      <c r="B822" s="11">
        <v>2</v>
      </c>
      <c r="C822" s="1" t="s">
        <v>25</v>
      </c>
      <c r="D822" s="37">
        <v>41.410209819912581</v>
      </c>
      <c r="E822" s="2"/>
    </row>
    <row r="823" spans="1:5" x14ac:dyDescent="0.3">
      <c r="A823" s="13">
        <v>2014</v>
      </c>
      <c r="B823" s="11">
        <v>2</v>
      </c>
      <c r="C823" s="1" t="s">
        <v>27</v>
      </c>
      <c r="D823" s="37">
        <v>53.448126115625996</v>
      </c>
      <c r="E823" s="2"/>
    </row>
    <row r="824" spans="1:5" x14ac:dyDescent="0.3">
      <c r="A824" s="13">
        <v>2014</v>
      </c>
      <c r="B824" s="11">
        <v>2</v>
      </c>
      <c r="C824" s="1" t="s">
        <v>28</v>
      </c>
      <c r="D824" s="37">
        <v>22.575613003243586</v>
      </c>
      <c r="E824" s="2"/>
    </row>
    <row r="825" spans="1:5" x14ac:dyDescent="0.3">
      <c r="A825" s="13">
        <v>2014</v>
      </c>
      <c r="B825" s="11">
        <v>2</v>
      </c>
      <c r="C825" s="1" t="s">
        <v>45</v>
      </c>
      <c r="D825" s="37">
        <v>34.687432371459764</v>
      </c>
      <c r="E825" s="2"/>
    </row>
    <row r="826" spans="1:5" x14ac:dyDescent="0.3">
      <c r="A826" s="13">
        <v>2014</v>
      </c>
      <c r="B826" s="11">
        <v>2</v>
      </c>
      <c r="C826" s="1" t="s">
        <v>29</v>
      </c>
      <c r="D826" s="37">
        <v>17.540411754851661</v>
      </c>
      <c r="E826" s="2"/>
    </row>
    <row r="827" spans="1:5" x14ac:dyDescent="0.3">
      <c r="A827" s="13">
        <v>2014</v>
      </c>
      <c r="B827" s="11">
        <v>2</v>
      </c>
      <c r="C827" s="1" t="s">
        <v>30</v>
      </c>
      <c r="D827" s="37">
        <v>18.706060999413573</v>
      </c>
      <c r="E827" s="2"/>
    </row>
    <row r="828" spans="1:5" x14ac:dyDescent="0.3">
      <c r="A828" s="13">
        <v>2014</v>
      </c>
      <c r="B828" s="11">
        <v>2</v>
      </c>
      <c r="C828" s="1" t="s">
        <v>31</v>
      </c>
      <c r="D828" s="37">
        <v>49.707596160344579</v>
      </c>
      <c r="E828" s="2"/>
    </row>
    <row r="829" spans="1:5" x14ac:dyDescent="0.3">
      <c r="A829" s="13">
        <v>2014</v>
      </c>
      <c r="B829" s="11">
        <v>2</v>
      </c>
      <c r="C829" s="1" t="s">
        <v>32</v>
      </c>
      <c r="D829" s="37">
        <v>16.502564816345664</v>
      </c>
      <c r="E829" s="2"/>
    </row>
    <row r="830" spans="1:5" x14ac:dyDescent="0.3">
      <c r="A830" s="13">
        <v>2014</v>
      </c>
      <c r="B830" s="11">
        <v>2</v>
      </c>
      <c r="C830" s="1" t="s">
        <v>33</v>
      </c>
      <c r="D830" s="37">
        <v>32.098238150241194</v>
      </c>
      <c r="E830" s="2"/>
    </row>
    <row r="831" spans="1:5" x14ac:dyDescent="0.3">
      <c r="A831" s="13">
        <v>2014</v>
      </c>
      <c r="B831" s="11">
        <v>2</v>
      </c>
      <c r="C831" s="1" t="s">
        <v>34</v>
      </c>
      <c r="D831" s="37">
        <v>23.367747601299843</v>
      </c>
      <c r="E831" s="2"/>
    </row>
    <row r="832" spans="1:5" x14ac:dyDescent="0.3">
      <c r="A832" s="13">
        <v>2014</v>
      </c>
      <c r="B832" s="11">
        <v>2</v>
      </c>
      <c r="C832" s="1" t="s">
        <v>35</v>
      </c>
      <c r="D832" s="37">
        <v>50.842749058448661</v>
      </c>
      <c r="E832" s="2"/>
    </row>
    <row r="833" spans="1:5" x14ac:dyDescent="0.3">
      <c r="A833" s="13">
        <v>2014</v>
      </c>
      <c r="B833" s="11">
        <v>2</v>
      </c>
      <c r="C833" s="1" t="s">
        <v>36</v>
      </c>
      <c r="D833" s="37">
        <v>45.334910320146321</v>
      </c>
      <c r="E833" s="2"/>
    </row>
    <row r="834" spans="1:5" x14ac:dyDescent="0.3">
      <c r="A834" s="13">
        <v>2014</v>
      </c>
      <c r="B834" s="11">
        <v>2</v>
      </c>
      <c r="C834" s="1" t="s">
        <v>37</v>
      </c>
      <c r="D834" s="37">
        <v>28.914594000862877</v>
      </c>
      <c r="E834" s="2"/>
    </row>
    <row r="835" spans="1:5" x14ac:dyDescent="0.3">
      <c r="A835" s="13">
        <v>2014</v>
      </c>
      <c r="B835" s="11">
        <v>2</v>
      </c>
      <c r="C835" s="1" t="s">
        <v>38</v>
      </c>
      <c r="D835" s="37">
        <v>27.782697817958912</v>
      </c>
      <c r="E835" s="2"/>
    </row>
    <row r="836" spans="1:5" x14ac:dyDescent="0.3">
      <c r="A836" s="13">
        <v>2014</v>
      </c>
      <c r="B836" s="11">
        <v>2</v>
      </c>
      <c r="C836" s="1" t="s">
        <v>39</v>
      </c>
      <c r="D836" s="37">
        <v>9.7179101998718238</v>
      </c>
      <c r="E836" s="2"/>
    </row>
    <row r="837" spans="1:5" x14ac:dyDescent="0.3">
      <c r="A837" s="13">
        <v>2014</v>
      </c>
      <c r="B837" s="11">
        <v>2</v>
      </c>
      <c r="C837" s="1" t="s">
        <v>40</v>
      </c>
      <c r="D837" s="37">
        <v>29.377007153054272</v>
      </c>
      <c r="E837" s="2"/>
    </row>
    <row r="838" spans="1:5" x14ac:dyDescent="0.3">
      <c r="A838" s="13">
        <v>2014</v>
      </c>
      <c r="B838" s="11">
        <v>2</v>
      </c>
      <c r="C838" s="1" t="s">
        <v>41</v>
      </c>
      <c r="D838" s="37">
        <v>48.390351386701383</v>
      </c>
      <c r="E838" s="2"/>
    </row>
    <row r="839" spans="1:5" x14ac:dyDescent="0.3">
      <c r="A839" s="13">
        <v>2014</v>
      </c>
      <c r="B839" s="11">
        <v>2</v>
      </c>
      <c r="C839" s="1" t="s">
        <v>43</v>
      </c>
      <c r="D839" s="37">
        <v>16.695567347354444</v>
      </c>
      <c r="E839" s="2"/>
    </row>
    <row r="840" spans="1:5" x14ac:dyDescent="0.3">
      <c r="A840" s="13">
        <v>2014</v>
      </c>
      <c r="B840" s="11">
        <v>2</v>
      </c>
      <c r="C840" s="1" t="s">
        <v>44</v>
      </c>
      <c r="D840" s="37">
        <v>64.356045171599362</v>
      </c>
      <c r="E840" s="2"/>
    </row>
    <row r="841" spans="1:5" x14ac:dyDescent="0.3">
      <c r="A841" s="13">
        <v>2014</v>
      </c>
      <c r="B841" s="11">
        <v>2</v>
      </c>
      <c r="C841" s="1" t="s">
        <v>42</v>
      </c>
      <c r="D841" s="37">
        <v>33.944526885682293</v>
      </c>
      <c r="E841" s="2"/>
    </row>
    <row r="842" spans="1:5" x14ac:dyDescent="0.3">
      <c r="A842" s="13">
        <v>2014</v>
      </c>
      <c r="B842" s="11">
        <v>1</v>
      </c>
      <c r="C842" s="1" t="s">
        <v>22</v>
      </c>
      <c r="D842" s="37">
        <v>54.570072879439756</v>
      </c>
      <c r="E842" s="2"/>
    </row>
    <row r="843" spans="1:5" x14ac:dyDescent="0.3">
      <c r="A843" s="13">
        <v>2014</v>
      </c>
      <c r="B843" s="11">
        <v>1</v>
      </c>
      <c r="C843" s="1" t="s">
        <v>26</v>
      </c>
      <c r="D843" s="37">
        <v>112.25412278926913</v>
      </c>
      <c r="E843" s="2"/>
    </row>
    <row r="844" spans="1:5" x14ac:dyDescent="0.3">
      <c r="A844" s="13">
        <v>2014</v>
      </c>
      <c r="B844" s="11">
        <v>1</v>
      </c>
      <c r="C844" s="1" t="s">
        <v>23</v>
      </c>
      <c r="D844" s="37">
        <v>24.251751254585553</v>
      </c>
      <c r="E844" s="2"/>
    </row>
    <row r="845" spans="1:5" x14ac:dyDescent="0.3">
      <c r="A845" s="13">
        <v>2014</v>
      </c>
      <c r="B845" s="11">
        <v>1</v>
      </c>
      <c r="C845" s="1" t="s">
        <v>24</v>
      </c>
      <c r="D845" s="37">
        <v>20.718538863840809</v>
      </c>
      <c r="E845" s="2"/>
    </row>
    <row r="846" spans="1:5" x14ac:dyDescent="0.3">
      <c r="A846" s="13">
        <v>2014</v>
      </c>
      <c r="B846" s="11">
        <v>1</v>
      </c>
      <c r="C846" s="1" t="s">
        <v>25</v>
      </c>
      <c r="D846" s="37">
        <v>41.235218079724348</v>
      </c>
      <c r="E846" s="2"/>
    </row>
    <row r="847" spans="1:5" x14ac:dyDescent="0.3">
      <c r="A847" s="13">
        <v>2014</v>
      </c>
      <c r="B847" s="11">
        <v>1</v>
      </c>
      <c r="C847" s="1" t="s">
        <v>27</v>
      </c>
      <c r="D847" s="37">
        <v>52.517847544006315</v>
      </c>
      <c r="E847" s="2"/>
    </row>
    <row r="848" spans="1:5" x14ac:dyDescent="0.3">
      <c r="A848" s="13">
        <v>2014</v>
      </c>
      <c r="B848" s="11">
        <v>1</v>
      </c>
      <c r="C848" s="1" t="s">
        <v>28</v>
      </c>
      <c r="D848" s="37">
        <v>22.316716713838876</v>
      </c>
      <c r="E848" s="2"/>
    </row>
    <row r="849" spans="1:5" x14ac:dyDescent="0.3">
      <c r="A849" s="13">
        <v>2014</v>
      </c>
      <c r="B849" s="11">
        <v>1</v>
      </c>
      <c r="C849" s="1" t="s">
        <v>45</v>
      </c>
      <c r="D849" s="37">
        <v>34.367121821250166</v>
      </c>
      <c r="E849" s="2"/>
    </row>
    <row r="850" spans="1:5" x14ac:dyDescent="0.3">
      <c r="A850" s="13">
        <v>2014</v>
      </c>
      <c r="B850" s="11">
        <v>1</v>
      </c>
      <c r="C850" s="1" t="s">
        <v>29</v>
      </c>
      <c r="D850" s="37">
        <v>17.418451079368708</v>
      </c>
      <c r="E850" s="2"/>
    </row>
    <row r="851" spans="1:5" x14ac:dyDescent="0.3">
      <c r="A851" s="13">
        <v>2014</v>
      </c>
      <c r="B851" s="11">
        <v>1</v>
      </c>
      <c r="C851" s="1" t="s">
        <v>30</v>
      </c>
      <c r="D851" s="37">
        <v>18.415352446877652</v>
      </c>
      <c r="E851" s="2"/>
    </row>
    <row r="852" spans="1:5" x14ac:dyDescent="0.3">
      <c r="A852" s="13">
        <v>2014</v>
      </c>
      <c r="B852" s="11">
        <v>1</v>
      </c>
      <c r="C852" s="1" t="s">
        <v>31</v>
      </c>
      <c r="D852" s="37">
        <v>48.425321038282043</v>
      </c>
      <c r="E852" s="2"/>
    </row>
    <row r="853" spans="1:5" x14ac:dyDescent="0.3">
      <c r="A853" s="13">
        <v>2014</v>
      </c>
      <c r="B853" s="11">
        <v>1</v>
      </c>
      <c r="C853" s="1" t="s">
        <v>32</v>
      </c>
      <c r="D853" s="37">
        <v>16.294104815837528</v>
      </c>
      <c r="E853" s="2"/>
    </row>
    <row r="854" spans="1:5" x14ac:dyDescent="0.3">
      <c r="A854" s="13">
        <v>2014</v>
      </c>
      <c r="B854" s="11">
        <v>1</v>
      </c>
      <c r="C854" s="1" t="s">
        <v>33</v>
      </c>
      <c r="D854" s="37">
        <v>31.913122986605782</v>
      </c>
      <c r="E854" s="2"/>
    </row>
    <row r="855" spans="1:5" x14ac:dyDescent="0.3">
      <c r="A855" s="13">
        <v>2014</v>
      </c>
      <c r="B855" s="11">
        <v>1</v>
      </c>
      <c r="C855" s="1" t="s">
        <v>34</v>
      </c>
      <c r="D855" s="37">
        <v>23.13653864847733</v>
      </c>
      <c r="E855" s="2"/>
    </row>
    <row r="856" spans="1:5" x14ac:dyDescent="0.3">
      <c r="A856" s="13">
        <v>2014</v>
      </c>
      <c r="B856" s="11">
        <v>1</v>
      </c>
      <c r="C856" s="1" t="s">
        <v>35</v>
      </c>
      <c r="D856" s="37">
        <v>49.791605191385557</v>
      </c>
      <c r="E856" s="2"/>
    </row>
    <row r="857" spans="1:5" x14ac:dyDescent="0.3">
      <c r="A857" s="13">
        <v>2014</v>
      </c>
      <c r="B857" s="11">
        <v>1</v>
      </c>
      <c r="C857" s="1" t="s">
        <v>36</v>
      </c>
      <c r="D857" s="37">
        <v>44.913957131788514</v>
      </c>
      <c r="E857" s="2"/>
    </row>
    <row r="858" spans="1:5" x14ac:dyDescent="0.3">
      <c r="A858" s="13">
        <v>2014</v>
      </c>
      <c r="B858" s="11">
        <v>1</v>
      </c>
      <c r="C858" s="1" t="s">
        <v>37</v>
      </c>
      <c r="D858" s="37">
        <v>28.699559509630678</v>
      </c>
      <c r="E858" s="2"/>
    </row>
    <row r="859" spans="1:5" x14ac:dyDescent="0.3">
      <c r="A859" s="13">
        <v>2014</v>
      </c>
      <c r="B859" s="11">
        <v>1</v>
      </c>
      <c r="C859" s="1" t="s">
        <v>38</v>
      </c>
      <c r="D859" s="37">
        <v>27.595493022996092</v>
      </c>
      <c r="E859" s="2"/>
    </row>
    <row r="860" spans="1:5" x14ac:dyDescent="0.3">
      <c r="A860" s="13">
        <v>2014</v>
      </c>
      <c r="B860" s="11">
        <v>1</v>
      </c>
      <c r="C860" s="1" t="s">
        <v>39</v>
      </c>
      <c r="D860" s="37">
        <v>9.3472078421900022</v>
      </c>
      <c r="E860" s="2"/>
    </row>
    <row r="861" spans="1:5" x14ac:dyDescent="0.3">
      <c r="A861" s="13">
        <v>2014</v>
      </c>
      <c r="B861" s="11">
        <v>1</v>
      </c>
      <c r="C861" s="1" t="s">
        <v>40</v>
      </c>
      <c r="D861" s="37">
        <v>28.939093063577776</v>
      </c>
      <c r="E861" s="2"/>
    </row>
    <row r="862" spans="1:5" x14ac:dyDescent="0.3">
      <c r="A862" s="13">
        <v>2014</v>
      </c>
      <c r="B862" s="11">
        <v>1</v>
      </c>
      <c r="C862" s="1" t="s">
        <v>41</v>
      </c>
      <c r="D862" s="37">
        <v>47.847662565470948</v>
      </c>
      <c r="E862" s="2"/>
    </row>
    <row r="863" spans="1:5" x14ac:dyDescent="0.3">
      <c r="A863" s="13">
        <v>2014</v>
      </c>
      <c r="B863" s="11">
        <v>1</v>
      </c>
      <c r="C863" s="1" t="s">
        <v>43</v>
      </c>
      <c r="D863" s="37">
        <v>16.309923503967603</v>
      </c>
      <c r="E863" s="2"/>
    </row>
    <row r="864" spans="1:5" x14ac:dyDescent="0.3">
      <c r="A864" s="13">
        <v>2014</v>
      </c>
      <c r="B864" s="11">
        <v>1</v>
      </c>
      <c r="C864" s="1" t="s">
        <v>44</v>
      </c>
      <c r="D864" s="37">
        <v>63.965925574153744</v>
      </c>
      <c r="E864" s="2"/>
    </row>
    <row r="865" spans="1:5" x14ac:dyDescent="0.3">
      <c r="A865" s="13">
        <v>2014</v>
      </c>
      <c r="B865" s="11">
        <v>1</v>
      </c>
      <c r="C865" s="1" t="s">
        <v>42</v>
      </c>
      <c r="D865" s="37">
        <v>33.420974793471899</v>
      </c>
      <c r="E865" s="2"/>
    </row>
    <row r="866" spans="1:5" x14ac:dyDescent="0.3">
      <c r="B866" s="10"/>
      <c r="C866" s="4"/>
    </row>
    <row r="867" spans="1:5" x14ac:dyDescent="0.3">
      <c r="B867" s="10"/>
      <c r="C867" s="4"/>
    </row>
    <row r="868" spans="1:5" x14ac:dyDescent="0.3">
      <c r="B868" s="10"/>
      <c r="C868" s="4"/>
    </row>
    <row r="869" spans="1:5" x14ac:dyDescent="0.3">
      <c r="B869" s="10"/>
      <c r="C869" s="4"/>
    </row>
    <row r="870" spans="1:5" x14ac:dyDescent="0.3">
      <c r="B870" s="10"/>
      <c r="C870" s="4"/>
    </row>
    <row r="871" spans="1:5" x14ac:dyDescent="0.3">
      <c r="B871" s="10"/>
      <c r="C871" s="4"/>
    </row>
    <row r="872" spans="1:5" x14ac:dyDescent="0.3">
      <c r="B872" s="10"/>
      <c r="C872" s="4"/>
    </row>
    <row r="873" spans="1:5" x14ac:dyDescent="0.3">
      <c r="B873" s="10"/>
      <c r="C873" s="4"/>
    </row>
    <row r="874" spans="1:5" x14ac:dyDescent="0.3">
      <c r="B874" s="10"/>
      <c r="C874" s="4"/>
    </row>
    <row r="875" spans="1:5" x14ac:dyDescent="0.3">
      <c r="B875" s="10"/>
      <c r="C875" s="4"/>
    </row>
    <row r="876" spans="1:5" x14ac:dyDescent="0.3">
      <c r="B876" s="10"/>
      <c r="C876" s="4"/>
    </row>
    <row r="877" spans="1:5" x14ac:dyDescent="0.3">
      <c r="B877" s="10"/>
      <c r="C877" s="4"/>
    </row>
    <row r="878" spans="1:5" x14ac:dyDescent="0.3">
      <c r="B878" s="10"/>
      <c r="C878" s="4"/>
    </row>
    <row r="879" spans="1:5" x14ac:dyDescent="0.3">
      <c r="B879" s="10"/>
      <c r="C879" s="4"/>
    </row>
    <row r="880" spans="1:5" x14ac:dyDescent="0.3">
      <c r="B880" s="10"/>
      <c r="C880" s="4"/>
    </row>
    <row r="881" spans="2:3" x14ac:dyDescent="0.3">
      <c r="B881" s="10"/>
      <c r="C881" s="4"/>
    </row>
    <row r="882" spans="2:3" x14ac:dyDescent="0.3">
      <c r="B882" s="10"/>
      <c r="C882" s="4"/>
    </row>
    <row r="883" spans="2:3" x14ac:dyDescent="0.3">
      <c r="B883" s="10"/>
      <c r="C883" s="4"/>
    </row>
    <row r="884" spans="2:3" x14ac:dyDescent="0.3">
      <c r="B884" s="10"/>
      <c r="C884" s="4"/>
    </row>
    <row r="885" spans="2:3" x14ac:dyDescent="0.3">
      <c r="B885" s="10"/>
      <c r="C885" s="4"/>
    </row>
    <row r="886" spans="2:3" x14ac:dyDescent="0.3">
      <c r="B886" s="10"/>
      <c r="C886" s="4"/>
    </row>
    <row r="887" spans="2:3" x14ac:dyDescent="0.3">
      <c r="B887" s="10"/>
      <c r="C887" s="4"/>
    </row>
    <row r="888" spans="2:3" x14ac:dyDescent="0.3">
      <c r="B888" s="10"/>
      <c r="C888" s="4"/>
    </row>
    <row r="889" spans="2:3" x14ac:dyDescent="0.3">
      <c r="B889" s="10"/>
      <c r="C889" s="4"/>
    </row>
    <row r="890" spans="2:3" x14ac:dyDescent="0.3">
      <c r="B890" s="10"/>
      <c r="C890" s="4"/>
    </row>
    <row r="891" spans="2:3" x14ac:dyDescent="0.3">
      <c r="B891" s="10"/>
      <c r="C891" s="4"/>
    </row>
    <row r="892" spans="2:3" x14ac:dyDescent="0.3">
      <c r="B892" s="10"/>
      <c r="C892" s="4"/>
    </row>
    <row r="893" spans="2:3" x14ac:dyDescent="0.3">
      <c r="B893" s="10"/>
      <c r="C893" s="4"/>
    </row>
    <row r="894" spans="2:3" x14ac:dyDescent="0.3">
      <c r="B894" s="10"/>
      <c r="C894" s="4"/>
    </row>
    <row r="895" spans="2:3" x14ac:dyDescent="0.3">
      <c r="B895" s="10"/>
      <c r="C895" s="4"/>
    </row>
    <row r="896" spans="2:3" x14ac:dyDescent="0.3">
      <c r="B896" s="10"/>
      <c r="C896" s="4"/>
    </row>
    <row r="897" spans="2:3" x14ac:dyDescent="0.3">
      <c r="B897" s="10"/>
      <c r="C897" s="4"/>
    </row>
    <row r="898" spans="2:3" x14ac:dyDescent="0.3">
      <c r="B898" s="10"/>
      <c r="C898" s="4"/>
    </row>
    <row r="899" spans="2:3" x14ac:dyDescent="0.3">
      <c r="B899" s="10"/>
      <c r="C899" s="4"/>
    </row>
    <row r="900" spans="2:3" x14ac:dyDescent="0.3">
      <c r="B900" s="10"/>
      <c r="C900" s="4"/>
    </row>
    <row r="901" spans="2:3" x14ac:dyDescent="0.3">
      <c r="B901" s="10"/>
      <c r="C901" s="4"/>
    </row>
    <row r="902" spans="2:3" x14ac:dyDescent="0.3">
      <c r="B902" s="10"/>
      <c r="C902" s="4"/>
    </row>
    <row r="903" spans="2:3" x14ac:dyDescent="0.3">
      <c r="B903" s="10"/>
      <c r="C903" s="4"/>
    </row>
    <row r="904" spans="2:3" x14ac:dyDescent="0.3">
      <c r="B904" s="10"/>
      <c r="C904" s="4"/>
    </row>
    <row r="905" spans="2:3" x14ac:dyDescent="0.3">
      <c r="B905" s="10"/>
      <c r="C905" s="4"/>
    </row>
    <row r="906" spans="2:3" x14ac:dyDescent="0.3">
      <c r="B906" s="10"/>
      <c r="C906" s="4"/>
    </row>
    <row r="907" spans="2:3" x14ac:dyDescent="0.3">
      <c r="B907" s="10"/>
      <c r="C907" s="4"/>
    </row>
    <row r="908" spans="2:3" x14ac:dyDescent="0.3">
      <c r="B908" s="10"/>
      <c r="C908" s="4"/>
    </row>
    <row r="909" spans="2:3" x14ac:dyDescent="0.3">
      <c r="B909" s="10"/>
      <c r="C909" s="4"/>
    </row>
    <row r="910" spans="2:3" x14ac:dyDescent="0.3">
      <c r="B910" s="10"/>
      <c r="C910" s="4"/>
    </row>
    <row r="911" spans="2:3" x14ac:dyDescent="0.3">
      <c r="B911" s="10"/>
      <c r="C911" s="4"/>
    </row>
    <row r="912" spans="2:3" x14ac:dyDescent="0.3">
      <c r="B912" s="10"/>
      <c r="C912" s="4"/>
    </row>
    <row r="913" spans="2:3" x14ac:dyDescent="0.3">
      <c r="B913" s="10"/>
      <c r="C913" s="4"/>
    </row>
    <row r="914" spans="2:3" x14ac:dyDescent="0.3">
      <c r="B914" s="10"/>
      <c r="C914" s="4"/>
    </row>
    <row r="915" spans="2:3" x14ac:dyDescent="0.3">
      <c r="B915" s="10"/>
      <c r="C915" s="4"/>
    </row>
    <row r="916" spans="2:3" x14ac:dyDescent="0.3">
      <c r="B916" s="10"/>
      <c r="C916" s="4"/>
    </row>
    <row r="917" spans="2:3" x14ac:dyDescent="0.3">
      <c r="B917" s="10"/>
      <c r="C917" s="4"/>
    </row>
    <row r="918" spans="2:3" x14ac:dyDescent="0.3">
      <c r="B918" s="10"/>
      <c r="C918" s="4"/>
    </row>
    <row r="919" spans="2:3" x14ac:dyDescent="0.3">
      <c r="B919" s="10"/>
      <c r="C919" s="4"/>
    </row>
    <row r="920" spans="2:3" x14ac:dyDescent="0.3">
      <c r="B920" s="10"/>
      <c r="C920" s="4"/>
    </row>
    <row r="921" spans="2:3" x14ac:dyDescent="0.3">
      <c r="B921" s="10"/>
      <c r="C921" s="4"/>
    </row>
    <row r="922" spans="2:3" x14ac:dyDescent="0.3">
      <c r="B922" s="10"/>
      <c r="C922" s="4"/>
    </row>
    <row r="923" spans="2:3" x14ac:dyDescent="0.3">
      <c r="B923" s="10"/>
      <c r="C923" s="4"/>
    </row>
    <row r="924" spans="2:3" x14ac:dyDescent="0.3">
      <c r="B924" s="10"/>
      <c r="C924" s="4"/>
    </row>
    <row r="925" spans="2:3" x14ac:dyDescent="0.3">
      <c r="B925" s="10"/>
      <c r="C925" s="4"/>
    </row>
    <row r="926" spans="2:3" x14ac:dyDescent="0.3">
      <c r="B926" s="10"/>
      <c r="C926" s="4"/>
    </row>
    <row r="927" spans="2:3" x14ac:dyDescent="0.3">
      <c r="B927" s="10"/>
      <c r="C927" s="4"/>
    </row>
    <row r="928" spans="2:3" x14ac:dyDescent="0.3">
      <c r="B928" s="10"/>
      <c r="C928" s="4"/>
    </row>
    <row r="929" spans="2:3" x14ac:dyDescent="0.3">
      <c r="B929" s="10"/>
      <c r="C929" s="4"/>
    </row>
    <row r="930" spans="2:3" x14ac:dyDescent="0.3">
      <c r="B930" s="10"/>
      <c r="C930" s="4"/>
    </row>
    <row r="931" spans="2:3" x14ac:dyDescent="0.3">
      <c r="B931" s="10"/>
      <c r="C931" s="4"/>
    </row>
    <row r="932" spans="2:3" x14ac:dyDescent="0.3">
      <c r="B932" s="10"/>
      <c r="C932" s="4"/>
    </row>
    <row r="933" spans="2:3" x14ac:dyDescent="0.3">
      <c r="B933" s="10"/>
      <c r="C933" s="4"/>
    </row>
    <row r="934" spans="2:3" x14ac:dyDescent="0.3">
      <c r="B934" s="10"/>
      <c r="C934" s="4"/>
    </row>
    <row r="935" spans="2:3" x14ac:dyDescent="0.3">
      <c r="B935" s="10"/>
      <c r="C935" s="4"/>
    </row>
    <row r="936" spans="2:3" x14ac:dyDescent="0.3">
      <c r="B936" s="10"/>
      <c r="C936" s="4"/>
    </row>
    <row r="937" spans="2:3" x14ac:dyDescent="0.3">
      <c r="B937" s="10"/>
      <c r="C937" s="4"/>
    </row>
    <row r="938" spans="2:3" x14ac:dyDescent="0.3">
      <c r="B938" s="10"/>
      <c r="C938" s="4"/>
    </row>
    <row r="939" spans="2:3" x14ac:dyDescent="0.3">
      <c r="B939" s="10"/>
      <c r="C939" s="4"/>
    </row>
    <row r="940" spans="2:3" x14ac:dyDescent="0.3">
      <c r="B940" s="10"/>
      <c r="C940" s="4"/>
    </row>
    <row r="941" spans="2:3" x14ac:dyDescent="0.3">
      <c r="B941" s="10"/>
      <c r="C941" s="4"/>
    </row>
    <row r="942" spans="2:3" x14ac:dyDescent="0.3">
      <c r="B942" s="10"/>
      <c r="C942" s="4"/>
    </row>
    <row r="943" spans="2:3" x14ac:dyDescent="0.3">
      <c r="B943" s="10"/>
      <c r="C943" s="4"/>
    </row>
    <row r="944" spans="2:3" x14ac:dyDescent="0.3">
      <c r="B944" s="10"/>
      <c r="C944" s="4"/>
    </row>
    <row r="945" spans="2:3" x14ac:dyDescent="0.3">
      <c r="B945" s="10"/>
      <c r="C945" s="4"/>
    </row>
    <row r="946" spans="2:3" x14ac:dyDescent="0.3">
      <c r="B946" s="10"/>
      <c r="C946" s="4"/>
    </row>
    <row r="947" spans="2:3" x14ac:dyDescent="0.3">
      <c r="B947" s="10"/>
      <c r="C947" s="4"/>
    </row>
    <row r="948" spans="2:3" x14ac:dyDescent="0.3">
      <c r="B948" s="10"/>
      <c r="C948" s="4"/>
    </row>
    <row r="949" spans="2:3" x14ac:dyDescent="0.3">
      <c r="B949" s="10"/>
      <c r="C949" s="4"/>
    </row>
    <row r="950" spans="2:3" x14ac:dyDescent="0.3">
      <c r="B950" s="10"/>
      <c r="C950" s="4"/>
    </row>
    <row r="951" spans="2:3" x14ac:dyDescent="0.3">
      <c r="B951" s="10"/>
      <c r="C951" s="4"/>
    </row>
    <row r="952" spans="2:3" x14ac:dyDescent="0.3">
      <c r="B952" s="10"/>
      <c r="C952" s="4"/>
    </row>
    <row r="953" spans="2:3" x14ac:dyDescent="0.3">
      <c r="B953" s="10"/>
      <c r="C953" s="4"/>
    </row>
    <row r="954" spans="2:3" x14ac:dyDescent="0.3">
      <c r="B954" s="10"/>
      <c r="C954" s="4"/>
    </row>
    <row r="955" spans="2:3" x14ac:dyDescent="0.3">
      <c r="B955" s="10"/>
      <c r="C955" s="4"/>
    </row>
    <row r="956" spans="2:3" x14ac:dyDescent="0.3">
      <c r="B956" s="10"/>
      <c r="C956" s="4"/>
    </row>
    <row r="957" spans="2:3" x14ac:dyDescent="0.3">
      <c r="B957" s="10"/>
      <c r="C957" s="4"/>
    </row>
    <row r="958" spans="2:3" x14ac:dyDescent="0.3">
      <c r="B958" s="10"/>
      <c r="C958" s="4"/>
    </row>
    <row r="959" spans="2:3" x14ac:dyDescent="0.3">
      <c r="B959" s="10"/>
      <c r="C959" s="4"/>
    </row>
    <row r="960" spans="2:3" x14ac:dyDescent="0.3">
      <c r="B960" s="10"/>
      <c r="C960" s="4"/>
    </row>
    <row r="961" spans="2:3" x14ac:dyDescent="0.3">
      <c r="B961" s="10"/>
      <c r="C961" s="4"/>
    </row>
    <row r="962" spans="2:3" x14ac:dyDescent="0.3">
      <c r="B962" s="10"/>
      <c r="C962" s="4"/>
    </row>
    <row r="963" spans="2:3" x14ac:dyDescent="0.3">
      <c r="B963" s="10"/>
      <c r="C963" s="4"/>
    </row>
    <row r="964" spans="2:3" x14ac:dyDescent="0.3">
      <c r="B964" s="10"/>
      <c r="C964" s="4"/>
    </row>
    <row r="965" spans="2:3" x14ac:dyDescent="0.3">
      <c r="B965" s="10"/>
      <c r="C965" s="4"/>
    </row>
    <row r="966" spans="2:3" x14ac:dyDescent="0.3">
      <c r="B966" s="10"/>
      <c r="C966" s="4"/>
    </row>
    <row r="967" spans="2:3" x14ac:dyDescent="0.3">
      <c r="B967" s="10"/>
      <c r="C967" s="4"/>
    </row>
    <row r="968" spans="2:3" x14ac:dyDescent="0.3">
      <c r="B968" s="10"/>
      <c r="C968" s="4"/>
    </row>
    <row r="969" spans="2:3" x14ac:dyDescent="0.3">
      <c r="B969" s="10"/>
      <c r="C969" s="4"/>
    </row>
    <row r="970" spans="2:3" x14ac:dyDescent="0.3">
      <c r="B970" s="10"/>
      <c r="C970" s="4"/>
    </row>
    <row r="971" spans="2:3" x14ac:dyDescent="0.3">
      <c r="B971" s="10"/>
      <c r="C971" s="4"/>
    </row>
    <row r="972" spans="2:3" x14ac:dyDescent="0.3">
      <c r="B972" s="10"/>
      <c r="C972" s="4"/>
    </row>
    <row r="973" spans="2:3" x14ac:dyDescent="0.3">
      <c r="B973" s="10"/>
      <c r="C973" s="4"/>
    </row>
    <row r="974" spans="2:3" x14ac:dyDescent="0.3">
      <c r="B974" s="10"/>
      <c r="C974" s="4"/>
    </row>
    <row r="975" spans="2:3" x14ac:dyDescent="0.3">
      <c r="B975" s="10"/>
      <c r="C975" s="4"/>
    </row>
    <row r="976" spans="2:3" x14ac:dyDescent="0.3">
      <c r="B976" s="10"/>
      <c r="C976" s="4"/>
    </row>
    <row r="977" spans="2:3" x14ac:dyDescent="0.3">
      <c r="B977" s="10"/>
      <c r="C977" s="4"/>
    </row>
    <row r="978" spans="2:3" x14ac:dyDescent="0.3">
      <c r="B978" s="10"/>
      <c r="C978" s="4"/>
    </row>
    <row r="979" spans="2:3" x14ac:dyDescent="0.3">
      <c r="B979" s="10"/>
      <c r="C979" s="4"/>
    </row>
    <row r="980" spans="2:3" x14ac:dyDescent="0.3">
      <c r="B980" s="10"/>
      <c r="C980" s="4"/>
    </row>
    <row r="981" spans="2:3" x14ac:dyDescent="0.3">
      <c r="B981" s="10"/>
      <c r="C981" s="4"/>
    </row>
    <row r="982" spans="2:3" x14ac:dyDescent="0.3">
      <c r="B982" s="10"/>
      <c r="C982" s="4"/>
    </row>
    <row r="983" spans="2:3" x14ac:dyDescent="0.3">
      <c r="B983" s="10"/>
      <c r="C983" s="4"/>
    </row>
    <row r="984" spans="2:3" x14ac:dyDescent="0.3">
      <c r="B984" s="10"/>
      <c r="C984" s="4"/>
    </row>
    <row r="985" spans="2:3" x14ac:dyDescent="0.3">
      <c r="B985" s="10"/>
      <c r="C985" s="4"/>
    </row>
    <row r="986" spans="2:3" x14ac:dyDescent="0.3">
      <c r="B986" s="10"/>
      <c r="C986" s="4"/>
    </row>
    <row r="987" spans="2:3" x14ac:dyDescent="0.3">
      <c r="B987" s="10"/>
      <c r="C987" s="4"/>
    </row>
    <row r="988" spans="2:3" x14ac:dyDescent="0.3">
      <c r="B988" s="10"/>
      <c r="C988" s="4"/>
    </row>
    <row r="989" spans="2:3" x14ac:dyDescent="0.3">
      <c r="B989" s="10"/>
      <c r="C989" s="4"/>
    </row>
    <row r="990" spans="2:3" x14ac:dyDescent="0.3">
      <c r="B990" s="10"/>
      <c r="C990" s="4"/>
    </row>
    <row r="991" spans="2:3" x14ac:dyDescent="0.3">
      <c r="B991" s="10"/>
      <c r="C991" s="4"/>
    </row>
    <row r="992" spans="2:3" x14ac:dyDescent="0.3">
      <c r="B992" s="10"/>
      <c r="C992" s="4"/>
    </row>
    <row r="993" spans="2:3" x14ac:dyDescent="0.3">
      <c r="B993" s="10"/>
      <c r="C993" s="4"/>
    </row>
    <row r="994" spans="2:3" x14ac:dyDescent="0.3">
      <c r="B994" s="10"/>
      <c r="C994" s="4"/>
    </row>
    <row r="995" spans="2:3" x14ac:dyDescent="0.3">
      <c r="B995" s="10"/>
      <c r="C995" s="4"/>
    </row>
    <row r="996" spans="2:3" x14ac:dyDescent="0.3">
      <c r="B996" s="10"/>
      <c r="C996" s="4"/>
    </row>
    <row r="997" spans="2:3" x14ac:dyDescent="0.3">
      <c r="B997" s="10"/>
      <c r="C997" s="4"/>
    </row>
    <row r="998" spans="2:3" x14ac:dyDescent="0.3">
      <c r="B998" s="10"/>
      <c r="C998" s="4"/>
    </row>
    <row r="999" spans="2:3" x14ac:dyDescent="0.3">
      <c r="B999" s="10"/>
      <c r="C999" s="4"/>
    </row>
    <row r="1000" spans="2:3" x14ac:dyDescent="0.3">
      <c r="B1000" s="10"/>
      <c r="C1000" s="4"/>
    </row>
    <row r="1001" spans="2:3" x14ac:dyDescent="0.3">
      <c r="B1001" s="10"/>
      <c r="C1001" s="4"/>
    </row>
    <row r="1002" spans="2:3" x14ac:dyDescent="0.3">
      <c r="B1002" s="10"/>
      <c r="C1002" s="4"/>
    </row>
    <row r="1003" spans="2:3" x14ac:dyDescent="0.3">
      <c r="B1003" s="10"/>
      <c r="C1003" s="4"/>
    </row>
    <row r="1004" spans="2:3" x14ac:dyDescent="0.3">
      <c r="B1004" s="10"/>
      <c r="C1004" s="4"/>
    </row>
    <row r="1005" spans="2:3" x14ac:dyDescent="0.3">
      <c r="B1005" s="10"/>
      <c r="C1005" s="4"/>
    </row>
    <row r="1006" spans="2:3" x14ac:dyDescent="0.3">
      <c r="B1006" s="10"/>
      <c r="C1006" s="4"/>
    </row>
    <row r="1007" spans="2:3" x14ac:dyDescent="0.3">
      <c r="B1007" s="10"/>
      <c r="C1007" s="4"/>
    </row>
    <row r="1008" spans="2:3" x14ac:dyDescent="0.3">
      <c r="B1008" s="10"/>
      <c r="C1008" s="4"/>
    </row>
    <row r="1009" spans="2:3" x14ac:dyDescent="0.3">
      <c r="B1009" s="10"/>
      <c r="C1009" s="4"/>
    </row>
    <row r="1010" spans="2:3" x14ac:dyDescent="0.3">
      <c r="B1010" s="10"/>
      <c r="C1010" s="4"/>
    </row>
    <row r="1011" spans="2:3" x14ac:dyDescent="0.3">
      <c r="B1011" s="10"/>
      <c r="C1011" s="4"/>
    </row>
    <row r="1012" spans="2:3" x14ac:dyDescent="0.3">
      <c r="B1012" s="10"/>
      <c r="C1012" s="4"/>
    </row>
    <row r="1013" spans="2:3" x14ac:dyDescent="0.3">
      <c r="B1013" s="10"/>
      <c r="C1013" s="4"/>
    </row>
    <row r="1014" spans="2:3" x14ac:dyDescent="0.3">
      <c r="B1014" s="10"/>
      <c r="C1014" s="4"/>
    </row>
    <row r="1015" spans="2:3" x14ac:dyDescent="0.3">
      <c r="B1015" s="10"/>
      <c r="C1015" s="4"/>
    </row>
    <row r="1016" spans="2:3" x14ac:dyDescent="0.3">
      <c r="B1016" s="10"/>
      <c r="C1016" s="4"/>
    </row>
    <row r="1017" spans="2:3" x14ac:dyDescent="0.3">
      <c r="B1017" s="10"/>
      <c r="C1017" s="4"/>
    </row>
    <row r="1018" spans="2:3" x14ac:dyDescent="0.3">
      <c r="B1018" s="10"/>
      <c r="C1018" s="4"/>
    </row>
    <row r="1019" spans="2:3" x14ac:dyDescent="0.3">
      <c r="B1019" s="10"/>
      <c r="C1019" s="4"/>
    </row>
    <row r="1020" spans="2:3" x14ac:dyDescent="0.3">
      <c r="B1020" s="10"/>
      <c r="C1020" s="4"/>
    </row>
    <row r="1021" spans="2:3" x14ac:dyDescent="0.3">
      <c r="B1021" s="10"/>
      <c r="C1021" s="4"/>
    </row>
    <row r="1022" spans="2:3" x14ac:dyDescent="0.3">
      <c r="B1022" s="10"/>
      <c r="C1022" s="4"/>
    </row>
    <row r="1023" spans="2:3" x14ac:dyDescent="0.3">
      <c r="B1023" s="10"/>
      <c r="C1023" s="4"/>
    </row>
    <row r="1024" spans="2:3" x14ac:dyDescent="0.3">
      <c r="B1024" s="10"/>
      <c r="C1024" s="4"/>
    </row>
    <row r="1025" spans="2:3" x14ac:dyDescent="0.3">
      <c r="B1025" s="10"/>
      <c r="C1025" s="4"/>
    </row>
    <row r="1026" spans="2:3" x14ac:dyDescent="0.3">
      <c r="B1026" s="10"/>
      <c r="C1026" s="4"/>
    </row>
    <row r="1027" spans="2:3" x14ac:dyDescent="0.3">
      <c r="B1027" s="10"/>
      <c r="C1027" s="4"/>
    </row>
    <row r="1028" spans="2:3" x14ac:dyDescent="0.3">
      <c r="B1028" s="10"/>
      <c r="C1028" s="4"/>
    </row>
    <row r="1029" spans="2:3" x14ac:dyDescent="0.3">
      <c r="B1029" s="10"/>
      <c r="C1029" s="4"/>
    </row>
    <row r="1030" spans="2:3" x14ac:dyDescent="0.3">
      <c r="B1030" s="10"/>
      <c r="C1030" s="4"/>
    </row>
    <row r="1031" spans="2:3" x14ac:dyDescent="0.3">
      <c r="B1031" s="10"/>
      <c r="C1031" s="4"/>
    </row>
    <row r="1032" spans="2:3" x14ac:dyDescent="0.3">
      <c r="B1032" s="10"/>
      <c r="C1032" s="4"/>
    </row>
    <row r="1033" spans="2:3" x14ac:dyDescent="0.3">
      <c r="B1033" s="10"/>
      <c r="C1033" s="4"/>
    </row>
    <row r="1034" spans="2:3" x14ac:dyDescent="0.3">
      <c r="B1034" s="10"/>
      <c r="C1034" s="4"/>
    </row>
    <row r="1035" spans="2:3" x14ac:dyDescent="0.3">
      <c r="B1035" s="10"/>
      <c r="C1035" s="4"/>
    </row>
    <row r="1036" spans="2:3" x14ac:dyDescent="0.3">
      <c r="B1036" s="10"/>
      <c r="C1036" s="4"/>
    </row>
    <row r="1037" spans="2:3" x14ac:dyDescent="0.3">
      <c r="B1037" s="10"/>
      <c r="C1037" s="4"/>
    </row>
    <row r="1038" spans="2:3" x14ac:dyDescent="0.3">
      <c r="B1038" s="10"/>
      <c r="C1038" s="4"/>
    </row>
    <row r="1039" spans="2:3" x14ac:dyDescent="0.3">
      <c r="B1039" s="10"/>
      <c r="C1039" s="4"/>
    </row>
    <row r="1040" spans="2:3" x14ac:dyDescent="0.3">
      <c r="B1040" s="10"/>
      <c r="C1040" s="4"/>
    </row>
    <row r="1041" spans="2:3" x14ac:dyDescent="0.3">
      <c r="B1041" s="10"/>
      <c r="C1041" s="4"/>
    </row>
    <row r="1042" spans="2:3" x14ac:dyDescent="0.3">
      <c r="B1042" s="10"/>
      <c r="C1042" s="4"/>
    </row>
    <row r="1043" spans="2:3" x14ac:dyDescent="0.3">
      <c r="B1043" s="10"/>
      <c r="C1043" s="4"/>
    </row>
    <row r="1044" spans="2:3" x14ac:dyDescent="0.3">
      <c r="B1044" s="10"/>
      <c r="C1044" s="4"/>
    </row>
    <row r="1045" spans="2:3" x14ac:dyDescent="0.3">
      <c r="B1045" s="10"/>
      <c r="C1045" s="4"/>
    </row>
    <row r="1046" spans="2:3" x14ac:dyDescent="0.3">
      <c r="B1046" s="10"/>
      <c r="C1046" s="4"/>
    </row>
    <row r="1047" spans="2:3" x14ac:dyDescent="0.3">
      <c r="B1047" s="10"/>
      <c r="C1047" s="4"/>
    </row>
    <row r="1048" spans="2:3" x14ac:dyDescent="0.3">
      <c r="B1048" s="10"/>
      <c r="C1048" s="4"/>
    </row>
    <row r="1049" spans="2:3" x14ac:dyDescent="0.3">
      <c r="B1049" s="10"/>
      <c r="C1049" s="4"/>
    </row>
    <row r="1050" spans="2:3" x14ac:dyDescent="0.3">
      <c r="B1050" s="10"/>
      <c r="C1050" s="4"/>
    </row>
    <row r="1051" spans="2:3" x14ac:dyDescent="0.3">
      <c r="B1051" s="10"/>
      <c r="C1051" s="4"/>
    </row>
    <row r="1052" spans="2:3" x14ac:dyDescent="0.3">
      <c r="B1052" s="10"/>
      <c r="C1052" s="4"/>
    </row>
    <row r="1053" spans="2:3" x14ac:dyDescent="0.3">
      <c r="B1053" s="10"/>
      <c r="C1053" s="4"/>
    </row>
    <row r="1054" spans="2:3" x14ac:dyDescent="0.3">
      <c r="B1054" s="10"/>
      <c r="C1054" s="4"/>
    </row>
    <row r="1055" spans="2:3" x14ac:dyDescent="0.3">
      <c r="B1055" s="10"/>
      <c r="C1055" s="4"/>
    </row>
    <row r="1056" spans="2:3" x14ac:dyDescent="0.3">
      <c r="B1056" s="10"/>
      <c r="C1056" s="4"/>
    </row>
    <row r="1057" spans="2:3" x14ac:dyDescent="0.3">
      <c r="B1057" s="10"/>
      <c r="C1057" s="4"/>
    </row>
    <row r="1058" spans="2:3" x14ac:dyDescent="0.3">
      <c r="B1058" s="10"/>
      <c r="C1058" s="4"/>
    </row>
    <row r="1059" spans="2:3" x14ac:dyDescent="0.3">
      <c r="B1059" s="10"/>
      <c r="C1059" s="4"/>
    </row>
    <row r="1060" spans="2:3" x14ac:dyDescent="0.3">
      <c r="B1060" s="10"/>
      <c r="C1060" s="4"/>
    </row>
    <row r="1061" spans="2:3" x14ac:dyDescent="0.3">
      <c r="B1061" s="10"/>
      <c r="C1061" s="4"/>
    </row>
    <row r="1062" spans="2:3" x14ac:dyDescent="0.3">
      <c r="B1062" s="10"/>
      <c r="C1062" s="4"/>
    </row>
    <row r="1063" spans="2:3" x14ac:dyDescent="0.3">
      <c r="B1063" s="10"/>
      <c r="C1063" s="4"/>
    </row>
    <row r="1064" spans="2:3" x14ac:dyDescent="0.3">
      <c r="B1064" s="10"/>
      <c r="C1064" s="4"/>
    </row>
    <row r="1065" spans="2:3" x14ac:dyDescent="0.3">
      <c r="B1065" s="10"/>
      <c r="C1065" s="4"/>
    </row>
    <row r="1066" spans="2:3" x14ac:dyDescent="0.3">
      <c r="B1066" s="10"/>
      <c r="C1066" s="4"/>
    </row>
    <row r="1067" spans="2:3" x14ac:dyDescent="0.3">
      <c r="B1067" s="10"/>
      <c r="C1067" s="4"/>
    </row>
    <row r="1068" spans="2:3" x14ac:dyDescent="0.3">
      <c r="B1068" s="10"/>
      <c r="C1068" s="4"/>
    </row>
    <row r="1069" spans="2:3" x14ac:dyDescent="0.3">
      <c r="B1069" s="10"/>
      <c r="C1069" s="4"/>
    </row>
    <row r="1070" spans="2:3" x14ac:dyDescent="0.3">
      <c r="B1070" s="10"/>
      <c r="C1070" s="4"/>
    </row>
    <row r="1071" spans="2:3" x14ac:dyDescent="0.3">
      <c r="B1071" s="10"/>
      <c r="C1071" s="4"/>
    </row>
    <row r="1072" spans="2:3" x14ac:dyDescent="0.3">
      <c r="B1072" s="10"/>
      <c r="C1072" s="4"/>
    </row>
    <row r="1073" spans="2:3" x14ac:dyDescent="0.3">
      <c r="B1073" s="10"/>
      <c r="C1073" s="4"/>
    </row>
    <row r="1074" spans="2:3" x14ac:dyDescent="0.3">
      <c r="B1074" s="10"/>
      <c r="C1074" s="4"/>
    </row>
    <row r="1075" spans="2:3" x14ac:dyDescent="0.3">
      <c r="B1075" s="10"/>
      <c r="C1075" s="4"/>
    </row>
    <row r="1076" spans="2:3" x14ac:dyDescent="0.3">
      <c r="B1076" s="10"/>
      <c r="C1076" s="4"/>
    </row>
    <row r="1077" spans="2:3" x14ac:dyDescent="0.3">
      <c r="B1077" s="10"/>
      <c r="C1077" s="4"/>
    </row>
    <row r="1078" spans="2:3" x14ac:dyDescent="0.3">
      <c r="B1078" s="10"/>
      <c r="C1078" s="4"/>
    </row>
    <row r="1079" spans="2:3" x14ac:dyDescent="0.3">
      <c r="B1079" s="10"/>
      <c r="C1079" s="4"/>
    </row>
    <row r="1080" spans="2:3" x14ac:dyDescent="0.3">
      <c r="B1080" s="10"/>
      <c r="C1080" s="4"/>
    </row>
    <row r="1081" spans="2:3" x14ac:dyDescent="0.3">
      <c r="B1081" s="10"/>
      <c r="C1081" s="4"/>
    </row>
    <row r="1082" spans="2:3" x14ac:dyDescent="0.3">
      <c r="B1082" s="10"/>
      <c r="C1082" s="4"/>
    </row>
    <row r="1083" spans="2:3" x14ac:dyDescent="0.3">
      <c r="B1083" s="10"/>
      <c r="C1083" s="4"/>
    </row>
    <row r="1084" spans="2:3" x14ac:dyDescent="0.3">
      <c r="B1084" s="10"/>
      <c r="C1084" s="4"/>
    </row>
    <row r="1085" spans="2:3" x14ac:dyDescent="0.3">
      <c r="B1085" s="10"/>
      <c r="C1085" s="4"/>
    </row>
    <row r="1086" spans="2:3" x14ac:dyDescent="0.3">
      <c r="B1086" s="10"/>
      <c r="C1086" s="4"/>
    </row>
    <row r="1087" spans="2:3" x14ac:dyDescent="0.3">
      <c r="B1087" s="10"/>
      <c r="C1087" s="4"/>
    </row>
    <row r="1088" spans="2:3" x14ac:dyDescent="0.3">
      <c r="B1088" s="10"/>
      <c r="C1088" s="4"/>
    </row>
    <row r="1089" spans="2:3" x14ac:dyDescent="0.3">
      <c r="B1089" s="10"/>
      <c r="C1089" s="4"/>
    </row>
    <row r="1090" spans="2:3" x14ac:dyDescent="0.3">
      <c r="B1090" s="10"/>
      <c r="C1090" s="4"/>
    </row>
    <row r="1091" spans="2:3" x14ac:dyDescent="0.3">
      <c r="B1091" s="10"/>
      <c r="C1091" s="4"/>
    </row>
    <row r="1092" spans="2:3" x14ac:dyDescent="0.3">
      <c r="B1092" s="10"/>
      <c r="C1092" s="4"/>
    </row>
    <row r="1093" spans="2:3" x14ac:dyDescent="0.3">
      <c r="B1093" s="10"/>
      <c r="C1093" s="4"/>
    </row>
    <row r="1094" spans="2:3" x14ac:dyDescent="0.3">
      <c r="B1094" s="10"/>
      <c r="C1094" s="4"/>
    </row>
    <row r="1095" spans="2:3" x14ac:dyDescent="0.3">
      <c r="B1095" s="10"/>
      <c r="C1095" s="4"/>
    </row>
    <row r="1096" spans="2:3" x14ac:dyDescent="0.3">
      <c r="B1096" s="10"/>
      <c r="C1096" s="4"/>
    </row>
    <row r="1097" spans="2:3" x14ac:dyDescent="0.3">
      <c r="B1097" s="10"/>
      <c r="C1097" s="4"/>
    </row>
    <row r="1098" spans="2:3" x14ac:dyDescent="0.3">
      <c r="B1098" s="10"/>
      <c r="C1098" s="4"/>
    </row>
    <row r="1099" spans="2:3" x14ac:dyDescent="0.3">
      <c r="B1099" s="10"/>
      <c r="C1099" s="4"/>
    </row>
    <row r="1100" spans="2:3" x14ac:dyDescent="0.3">
      <c r="B1100" s="10"/>
      <c r="C1100" s="4"/>
    </row>
    <row r="1101" spans="2:3" x14ac:dyDescent="0.3">
      <c r="B1101" s="10"/>
      <c r="C1101" s="4"/>
    </row>
    <row r="1102" spans="2:3" x14ac:dyDescent="0.3">
      <c r="B1102" s="10"/>
      <c r="C1102" s="4"/>
    </row>
    <row r="1103" spans="2:3" x14ac:dyDescent="0.3">
      <c r="B1103" s="10"/>
      <c r="C1103" s="4"/>
    </row>
    <row r="1104" spans="2:3" x14ac:dyDescent="0.3">
      <c r="B1104" s="10"/>
      <c r="C1104" s="4"/>
    </row>
    <row r="1105" spans="2:3" x14ac:dyDescent="0.3">
      <c r="B1105" s="10"/>
      <c r="C1105" s="4"/>
    </row>
    <row r="1106" spans="2:3" x14ac:dyDescent="0.3">
      <c r="B1106" s="10"/>
      <c r="C1106" s="4"/>
    </row>
    <row r="1107" spans="2:3" x14ac:dyDescent="0.3">
      <c r="B1107" s="10"/>
      <c r="C1107" s="4"/>
    </row>
    <row r="1108" spans="2:3" x14ac:dyDescent="0.3">
      <c r="B1108" s="10"/>
      <c r="C1108" s="4"/>
    </row>
    <row r="1109" spans="2:3" x14ac:dyDescent="0.3">
      <c r="B1109" s="10"/>
      <c r="C1109" s="4"/>
    </row>
    <row r="1110" spans="2:3" x14ac:dyDescent="0.3">
      <c r="B1110" s="10"/>
      <c r="C1110" s="4"/>
    </row>
    <row r="1111" spans="2:3" x14ac:dyDescent="0.3">
      <c r="B1111" s="10"/>
      <c r="C1111" s="4"/>
    </row>
    <row r="1112" spans="2:3" x14ac:dyDescent="0.3">
      <c r="B1112" s="10"/>
      <c r="C1112" s="4"/>
    </row>
    <row r="1113" spans="2:3" x14ac:dyDescent="0.3">
      <c r="B1113" s="10"/>
      <c r="C1113" s="4"/>
    </row>
    <row r="1114" spans="2:3" x14ac:dyDescent="0.3">
      <c r="B1114" s="10"/>
      <c r="C1114" s="4"/>
    </row>
    <row r="1115" spans="2:3" x14ac:dyDescent="0.3">
      <c r="B1115" s="10"/>
      <c r="C1115" s="4"/>
    </row>
    <row r="1116" spans="2:3" x14ac:dyDescent="0.3">
      <c r="B1116" s="10"/>
      <c r="C1116" s="4"/>
    </row>
    <row r="1117" spans="2:3" x14ac:dyDescent="0.3">
      <c r="B1117" s="10"/>
      <c r="C1117" s="4"/>
    </row>
    <row r="1118" spans="2:3" x14ac:dyDescent="0.3">
      <c r="B1118" s="10"/>
      <c r="C1118" s="4"/>
    </row>
    <row r="1119" spans="2:3" x14ac:dyDescent="0.3">
      <c r="B1119" s="10"/>
      <c r="C1119" s="4"/>
    </row>
    <row r="1120" spans="2:3" x14ac:dyDescent="0.3">
      <c r="B1120" s="10"/>
      <c r="C1120" s="4"/>
    </row>
    <row r="1121" spans="2:3" x14ac:dyDescent="0.3">
      <c r="B1121" s="10"/>
      <c r="C1121" s="4"/>
    </row>
    <row r="1122" spans="2:3" x14ac:dyDescent="0.3">
      <c r="B1122" s="10"/>
      <c r="C1122" s="4"/>
    </row>
    <row r="1123" spans="2:3" x14ac:dyDescent="0.3">
      <c r="B1123" s="10"/>
      <c r="C1123" s="4"/>
    </row>
    <row r="1124" spans="2:3" x14ac:dyDescent="0.3">
      <c r="B1124" s="10"/>
      <c r="C1124" s="4"/>
    </row>
    <row r="1125" spans="2:3" x14ac:dyDescent="0.3">
      <c r="B1125" s="10"/>
      <c r="C1125" s="4"/>
    </row>
    <row r="1126" spans="2:3" x14ac:dyDescent="0.3">
      <c r="B1126" s="10"/>
      <c r="C1126" s="4"/>
    </row>
    <row r="1127" spans="2:3" x14ac:dyDescent="0.3">
      <c r="B1127" s="10"/>
      <c r="C1127" s="4"/>
    </row>
    <row r="1128" spans="2:3" x14ac:dyDescent="0.3">
      <c r="B1128" s="10"/>
      <c r="C1128" s="4"/>
    </row>
    <row r="1129" spans="2:3" x14ac:dyDescent="0.3">
      <c r="B1129" s="10"/>
      <c r="C1129" s="4"/>
    </row>
    <row r="1130" spans="2:3" x14ac:dyDescent="0.3">
      <c r="B1130" s="10"/>
      <c r="C1130" s="4"/>
    </row>
    <row r="1131" spans="2:3" x14ac:dyDescent="0.3">
      <c r="B1131" s="10"/>
      <c r="C1131" s="4"/>
    </row>
    <row r="1132" spans="2:3" x14ac:dyDescent="0.3">
      <c r="B1132" s="10"/>
      <c r="C1132" s="4"/>
    </row>
    <row r="1133" spans="2:3" x14ac:dyDescent="0.3">
      <c r="B1133" s="10"/>
      <c r="C1133" s="4"/>
    </row>
    <row r="1134" spans="2:3" x14ac:dyDescent="0.3">
      <c r="B1134" s="10"/>
      <c r="C1134" s="4"/>
    </row>
    <row r="1135" spans="2:3" x14ac:dyDescent="0.3">
      <c r="B1135" s="10"/>
      <c r="C1135" s="4"/>
    </row>
    <row r="1136" spans="2:3" x14ac:dyDescent="0.3">
      <c r="B1136" s="10"/>
      <c r="C1136" s="4"/>
    </row>
    <row r="1137" spans="2:3" x14ac:dyDescent="0.3">
      <c r="B1137" s="10"/>
      <c r="C1137" s="4"/>
    </row>
    <row r="1138" spans="2:3" x14ac:dyDescent="0.3">
      <c r="B1138" s="10"/>
      <c r="C1138" s="4"/>
    </row>
    <row r="1139" spans="2:3" x14ac:dyDescent="0.3">
      <c r="B1139" s="10"/>
      <c r="C1139" s="4"/>
    </row>
    <row r="1140" spans="2:3" x14ac:dyDescent="0.3">
      <c r="B1140" s="10"/>
      <c r="C1140" s="4"/>
    </row>
    <row r="1141" spans="2:3" x14ac:dyDescent="0.3">
      <c r="B1141" s="10"/>
      <c r="C1141" s="4"/>
    </row>
    <row r="1142" spans="2:3" x14ac:dyDescent="0.3">
      <c r="B1142" s="10"/>
      <c r="C1142" s="4"/>
    </row>
    <row r="1143" spans="2:3" x14ac:dyDescent="0.3">
      <c r="B1143" s="10"/>
      <c r="C1143" s="4"/>
    </row>
    <row r="1144" spans="2:3" x14ac:dyDescent="0.3">
      <c r="B1144" s="10"/>
      <c r="C1144" s="4"/>
    </row>
    <row r="1145" spans="2:3" x14ac:dyDescent="0.3">
      <c r="B1145" s="10"/>
      <c r="C1145" s="4"/>
    </row>
    <row r="1146" spans="2:3" x14ac:dyDescent="0.3">
      <c r="B1146" s="10"/>
      <c r="C1146" s="4"/>
    </row>
    <row r="1147" spans="2:3" x14ac:dyDescent="0.3">
      <c r="B1147" s="10"/>
      <c r="C1147" s="4"/>
    </row>
    <row r="1148" spans="2:3" x14ac:dyDescent="0.3">
      <c r="B1148" s="10"/>
      <c r="C1148" s="4"/>
    </row>
    <row r="1149" spans="2:3" x14ac:dyDescent="0.3">
      <c r="B1149" s="10"/>
      <c r="C1149" s="4"/>
    </row>
    <row r="1150" spans="2:3" x14ac:dyDescent="0.3">
      <c r="B1150" s="10"/>
      <c r="C1150" s="4"/>
    </row>
    <row r="1151" spans="2:3" x14ac:dyDescent="0.3">
      <c r="B1151" s="10"/>
      <c r="C1151" s="4"/>
    </row>
    <row r="1152" spans="2:3" x14ac:dyDescent="0.3">
      <c r="B1152" s="10"/>
      <c r="C1152" s="4"/>
    </row>
    <row r="1153" spans="2:3" x14ac:dyDescent="0.3">
      <c r="B1153" s="10"/>
      <c r="C1153" s="4"/>
    </row>
    <row r="1154" spans="2:3" x14ac:dyDescent="0.3">
      <c r="B1154" s="10"/>
      <c r="C1154" s="4"/>
    </row>
    <row r="1155" spans="2:3" x14ac:dyDescent="0.3">
      <c r="B1155" s="10"/>
      <c r="C1155" s="4"/>
    </row>
    <row r="1156" spans="2:3" x14ac:dyDescent="0.3">
      <c r="B1156" s="10"/>
      <c r="C1156" s="4"/>
    </row>
    <row r="1157" spans="2:3" x14ac:dyDescent="0.3">
      <c r="B1157" s="10"/>
      <c r="C1157" s="4"/>
    </row>
    <row r="1158" spans="2:3" x14ac:dyDescent="0.3">
      <c r="B1158" s="10"/>
      <c r="C1158" s="4"/>
    </row>
    <row r="1159" spans="2:3" x14ac:dyDescent="0.3">
      <c r="B1159" s="10"/>
      <c r="C1159" s="4"/>
    </row>
    <row r="1160" spans="2:3" x14ac:dyDescent="0.3">
      <c r="B1160" s="10"/>
      <c r="C1160" s="4"/>
    </row>
    <row r="1161" spans="2:3" x14ac:dyDescent="0.3">
      <c r="B1161" s="10"/>
      <c r="C1161" s="4"/>
    </row>
    <row r="1162" spans="2:3" x14ac:dyDescent="0.3">
      <c r="B1162" s="10"/>
      <c r="C1162" s="4"/>
    </row>
    <row r="1163" spans="2:3" x14ac:dyDescent="0.3">
      <c r="B1163" s="10"/>
      <c r="C1163" s="4"/>
    </row>
    <row r="1164" spans="2:3" x14ac:dyDescent="0.3">
      <c r="B1164" s="10"/>
      <c r="C1164" s="4"/>
    </row>
    <row r="1165" spans="2:3" x14ac:dyDescent="0.3">
      <c r="B1165" s="10"/>
      <c r="C1165" s="4"/>
    </row>
    <row r="1166" spans="2:3" x14ac:dyDescent="0.3">
      <c r="B1166" s="10"/>
      <c r="C1166" s="4"/>
    </row>
    <row r="1167" spans="2:3" x14ac:dyDescent="0.3">
      <c r="B1167" s="10"/>
      <c r="C1167" s="4"/>
    </row>
    <row r="1168" spans="2:3" x14ac:dyDescent="0.3">
      <c r="B1168" s="10"/>
      <c r="C1168" s="4"/>
    </row>
    <row r="1169" spans="2:3" x14ac:dyDescent="0.3">
      <c r="B1169" s="10"/>
      <c r="C1169" s="4"/>
    </row>
    <row r="1170" spans="2:3" x14ac:dyDescent="0.3">
      <c r="B1170" s="10"/>
      <c r="C1170" s="4"/>
    </row>
    <row r="1171" spans="2:3" x14ac:dyDescent="0.3">
      <c r="B1171" s="10"/>
      <c r="C1171" s="4"/>
    </row>
    <row r="1172" spans="2:3" x14ac:dyDescent="0.3">
      <c r="B1172" s="10"/>
      <c r="C1172" s="4"/>
    </row>
    <row r="1173" spans="2:3" x14ac:dyDescent="0.3">
      <c r="B1173" s="10"/>
      <c r="C1173" s="4"/>
    </row>
    <row r="1174" spans="2:3" x14ac:dyDescent="0.3">
      <c r="B1174" s="10"/>
      <c r="C1174" s="4"/>
    </row>
    <row r="1175" spans="2:3" x14ac:dyDescent="0.3">
      <c r="B1175" s="10"/>
      <c r="C1175" s="4"/>
    </row>
    <row r="1176" spans="2:3" x14ac:dyDescent="0.3">
      <c r="B1176" s="10"/>
      <c r="C1176" s="4"/>
    </row>
    <row r="1177" spans="2:3" x14ac:dyDescent="0.3">
      <c r="B1177" s="10"/>
      <c r="C1177" s="4"/>
    </row>
    <row r="1178" spans="2:3" x14ac:dyDescent="0.3">
      <c r="B1178" s="10"/>
      <c r="C1178" s="4"/>
    </row>
    <row r="1179" spans="2:3" x14ac:dyDescent="0.3">
      <c r="B1179" s="10"/>
      <c r="C1179" s="4"/>
    </row>
    <row r="1180" spans="2:3" x14ac:dyDescent="0.3">
      <c r="B1180" s="10"/>
      <c r="C1180" s="4"/>
    </row>
    <row r="1181" spans="2:3" x14ac:dyDescent="0.3">
      <c r="B1181" s="10"/>
      <c r="C1181" s="4"/>
    </row>
    <row r="1182" spans="2:3" x14ac:dyDescent="0.3">
      <c r="B1182" s="10"/>
      <c r="C1182" s="4"/>
    </row>
    <row r="1183" spans="2:3" x14ac:dyDescent="0.3">
      <c r="B1183" s="10"/>
      <c r="C1183" s="4"/>
    </row>
    <row r="1184" spans="2:3" x14ac:dyDescent="0.3">
      <c r="B1184" s="10"/>
      <c r="C1184" s="4"/>
    </row>
    <row r="1185" spans="2:3" x14ac:dyDescent="0.3">
      <c r="B1185" s="10"/>
      <c r="C1185" s="4"/>
    </row>
    <row r="1186" spans="2:3" x14ac:dyDescent="0.3">
      <c r="B1186" s="10"/>
      <c r="C1186" s="4"/>
    </row>
    <row r="1187" spans="2:3" x14ac:dyDescent="0.3">
      <c r="B1187" s="10"/>
      <c r="C1187" s="4"/>
    </row>
    <row r="1188" spans="2:3" x14ac:dyDescent="0.3">
      <c r="B1188" s="10"/>
      <c r="C1188" s="4"/>
    </row>
    <row r="1189" spans="2:3" x14ac:dyDescent="0.3">
      <c r="B1189" s="10"/>
      <c r="C1189" s="4"/>
    </row>
    <row r="1190" spans="2:3" x14ac:dyDescent="0.3">
      <c r="B1190" s="10"/>
      <c r="C1190" s="4"/>
    </row>
    <row r="1191" spans="2:3" x14ac:dyDescent="0.3">
      <c r="B1191" s="10"/>
      <c r="C1191" s="4"/>
    </row>
    <row r="1192" spans="2:3" x14ac:dyDescent="0.3">
      <c r="B1192" s="10"/>
      <c r="C1192" s="4"/>
    </row>
    <row r="1193" spans="2:3" x14ac:dyDescent="0.3">
      <c r="B1193" s="10"/>
      <c r="C1193" s="4"/>
    </row>
    <row r="1194" spans="2:3" x14ac:dyDescent="0.3">
      <c r="B1194" s="10"/>
      <c r="C1194" s="4"/>
    </row>
    <row r="1195" spans="2:3" x14ac:dyDescent="0.3">
      <c r="B1195" s="10"/>
      <c r="C1195" s="4"/>
    </row>
    <row r="1196" spans="2:3" x14ac:dyDescent="0.3">
      <c r="B1196" s="10"/>
      <c r="C1196" s="4"/>
    </row>
    <row r="1197" spans="2:3" x14ac:dyDescent="0.3">
      <c r="B1197" s="10"/>
      <c r="C1197" s="4"/>
    </row>
    <row r="1198" spans="2:3" x14ac:dyDescent="0.3">
      <c r="B1198" s="10"/>
      <c r="C1198" s="4"/>
    </row>
    <row r="1199" spans="2:3" x14ac:dyDescent="0.3">
      <c r="B1199" s="10"/>
      <c r="C1199" s="4"/>
    </row>
    <row r="1200" spans="2:3" x14ac:dyDescent="0.3">
      <c r="B1200" s="10"/>
      <c r="C1200" s="4"/>
    </row>
    <row r="1201" spans="2:3" x14ac:dyDescent="0.3">
      <c r="B1201" s="10"/>
      <c r="C1201" s="4"/>
    </row>
    <row r="1202" spans="2:3" x14ac:dyDescent="0.3">
      <c r="B1202" s="10"/>
      <c r="C1202" s="4"/>
    </row>
    <row r="1203" spans="2:3" x14ac:dyDescent="0.3">
      <c r="B1203" s="10"/>
      <c r="C1203" s="4"/>
    </row>
    <row r="1204" spans="2:3" x14ac:dyDescent="0.3">
      <c r="B1204" s="10"/>
      <c r="C1204" s="4"/>
    </row>
    <row r="1205" spans="2:3" x14ac:dyDescent="0.3">
      <c r="B1205" s="10"/>
      <c r="C1205" s="4"/>
    </row>
    <row r="1206" spans="2:3" x14ac:dyDescent="0.3">
      <c r="B1206" s="10"/>
      <c r="C1206" s="4"/>
    </row>
    <row r="1207" spans="2:3" x14ac:dyDescent="0.3">
      <c r="B1207" s="10"/>
      <c r="C1207" s="4"/>
    </row>
    <row r="1208" spans="2:3" x14ac:dyDescent="0.3">
      <c r="B1208" s="10"/>
      <c r="C1208" s="4"/>
    </row>
    <row r="1209" spans="2:3" x14ac:dyDescent="0.3">
      <c r="B1209" s="10"/>
      <c r="C1209" s="4"/>
    </row>
    <row r="1210" spans="2:3" x14ac:dyDescent="0.3">
      <c r="B1210" s="10"/>
      <c r="C1210" s="4"/>
    </row>
    <row r="1211" spans="2:3" x14ac:dyDescent="0.3">
      <c r="B1211" s="10"/>
      <c r="C1211" s="4"/>
    </row>
    <row r="1212" spans="2:3" x14ac:dyDescent="0.3">
      <c r="B1212" s="10"/>
      <c r="C1212" s="4"/>
    </row>
    <row r="1213" spans="2:3" x14ac:dyDescent="0.3">
      <c r="B1213" s="10"/>
      <c r="C1213" s="4"/>
    </row>
    <row r="1214" spans="2:3" x14ac:dyDescent="0.3">
      <c r="B1214" s="10"/>
      <c r="C1214" s="4"/>
    </row>
    <row r="1215" spans="2:3" x14ac:dyDescent="0.3">
      <c r="B1215" s="10"/>
      <c r="C1215" s="4"/>
    </row>
    <row r="1216" spans="2:3" x14ac:dyDescent="0.3">
      <c r="B1216" s="10"/>
      <c r="C1216" s="4"/>
    </row>
    <row r="1217" spans="2:3" x14ac:dyDescent="0.3">
      <c r="B1217" s="10"/>
      <c r="C1217" s="4"/>
    </row>
    <row r="1218" spans="2:3" x14ac:dyDescent="0.3">
      <c r="B1218" s="10"/>
      <c r="C1218" s="4"/>
    </row>
    <row r="1219" spans="2:3" x14ac:dyDescent="0.3">
      <c r="B1219" s="10"/>
      <c r="C1219" s="4"/>
    </row>
    <row r="1220" spans="2:3" x14ac:dyDescent="0.3">
      <c r="B1220" s="10"/>
      <c r="C1220" s="4"/>
    </row>
    <row r="1221" spans="2:3" x14ac:dyDescent="0.3">
      <c r="B1221" s="10"/>
      <c r="C1221" s="4"/>
    </row>
    <row r="1222" spans="2:3" x14ac:dyDescent="0.3">
      <c r="B1222" s="10"/>
      <c r="C1222" s="4"/>
    </row>
    <row r="1223" spans="2:3" x14ac:dyDescent="0.3">
      <c r="B1223" s="10"/>
      <c r="C1223" s="4"/>
    </row>
    <row r="1224" spans="2:3" x14ac:dyDescent="0.3">
      <c r="B1224" s="10"/>
      <c r="C1224" s="4"/>
    </row>
    <row r="1225" spans="2:3" x14ac:dyDescent="0.3">
      <c r="B1225" s="10"/>
      <c r="C1225" s="4"/>
    </row>
    <row r="1226" spans="2:3" x14ac:dyDescent="0.3">
      <c r="B1226" s="10"/>
      <c r="C1226" s="4"/>
    </row>
    <row r="1227" spans="2:3" x14ac:dyDescent="0.3">
      <c r="B1227" s="10"/>
      <c r="C1227" s="4"/>
    </row>
    <row r="1228" spans="2:3" x14ac:dyDescent="0.3">
      <c r="B1228" s="10"/>
      <c r="C1228" s="4"/>
    </row>
    <row r="1229" spans="2:3" x14ac:dyDescent="0.3">
      <c r="B1229" s="10"/>
      <c r="C1229" s="4"/>
    </row>
    <row r="1230" spans="2:3" x14ac:dyDescent="0.3">
      <c r="B1230" s="10"/>
      <c r="C1230" s="4"/>
    </row>
    <row r="1231" spans="2:3" x14ac:dyDescent="0.3">
      <c r="B1231" s="10"/>
      <c r="C1231" s="4"/>
    </row>
    <row r="1232" spans="2:3" x14ac:dyDescent="0.3">
      <c r="B1232" s="10"/>
      <c r="C1232" s="4"/>
    </row>
    <row r="1233" spans="2:3" x14ac:dyDescent="0.3">
      <c r="B1233" s="10"/>
      <c r="C1233" s="4"/>
    </row>
    <row r="1234" spans="2:3" x14ac:dyDescent="0.3">
      <c r="B1234" s="10"/>
      <c r="C1234" s="4"/>
    </row>
    <row r="1235" spans="2:3" x14ac:dyDescent="0.3">
      <c r="B1235" s="10"/>
      <c r="C1235" s="4"/>
    </row>
    <row r="1236" spans="2:3" x14ac:dyDescent="0.3">
      <c r="B1236" s="10"/>
      <c r="C1236" s="4"/>
    </row>
    <row r="1237" spans="2:3" x14ac:dyDescent="0.3">
      <c r="B1237" s="10"/>
      <c r="C1237" s="4"/>
    </row>
    <row r="1238" spans="2:3" x14ac:dyDescent="0.3">
      <c r="B1238" s="10"/>
      <c r="C1238" s="4"/>
    </row>
    <row r="1239" spans="2:3" x14ac:dyDescent="0.3">
      <c r="B1239" s="10"/>
      <c r="C1239" s="4"/>
    </row>
    <row r="1240" spans="2:3" x14ac:dyDescent="0.3">
      <c r="B1240" s="10"/>
      <c r="C1240" s="4"/>
    </row>
    <row r="1241" spans="2:3" x14ac:dyDescent="0.3">
      <c r="B1241" s="10"/>
      <c r="C1241" s="4"/>
    </row>
    <row r="1242" spans="2:3" x14ac:dyDescent="0.3">
      <c r="B1242" s="10"/>
      <c r="C1242" s="4"/>
    </row>
    <row r="1243" spans="2:3" x14ac:dyDescent="0.3">
      <c r="B1243" s="10"/>
      <c r="C1243" s="4"/>
    </row>
    <row r="1244" spans="2:3" x14ac:dyDescent="0.3">
      <c r="B1244" s="10"/>
      <c r="C1244" s="4"/>
    </row>
    <row r="1245" spans="2:3" x14ac:dyDescent="0.3">
      <c r="B1245" s="10"/>
      <c r="C1245" s="4"/>
    </row>
    <row r="1246" spans="2:3" x14ac:dyDescent="0.3">
      <c r="B1246" s="10"/>
      <c r="C1246" s="4"/>
    </row>
    <row r="1247" spans="2:3" x14ac:dyDescent="0.3">
      <c r="B1247" s="10"/>
      <c r="C1247" s="4"/>
    </row>
    <row r="1248" spans="2:3" x14ac:dyDescent="0.3">
      <c r="B1248" s="10"/>
      <c r="C1248" s="4"/>
    </row>
    <row r="1249" spans="2:3" x14ac:dyDescent="0.3">
      <c r="B1249" s="10"/>
      <c r="C1249" s="4"/>
    </row>
    <row r="1250" spans="2:3" x14ac:dyDescent="0.3">
      <c r="B1250" s="10"/>
      <c r="C1250" s="4"/>
    </row>
    <row r="1251" spans="2:3" x14ac:dyDescent="0.3">
      <c r="B1251" s="10"/>
      <c r="C1251" s="4"/>
    </row>
    <row r="1252" spans="2:3" x14ac:dyDescent="0.3">
      <c r="B1252" s="10"/>
      <c r="C1252" s="4"/>
    </row>
    <row r="1253" spans="2:3" x14ac:dyDescent="0.3">
      <c r="B1253" s="10"/>
      <c r="C1253" s="4"/>
    </row>
    <row r="1254" spans="2:3" x14ac:dyDescent="0.3">
      <c r="B1254" s="10"/>
      <c r="C1254" s="4"/>
    </row>
    <row r="1255" spans="2:3" x14ac:dyDescent="0.3">
      <c r="B1255" s="10"/>
      <c r="C1255" s="4"/>
    </row>
    <row r="1256" spans="2:3" x14ac:dyDescent="0.3">
      <c r="B1256" s="10"/>
      <c r="C1256" s="4"/>
    </row>
    <row r="1257" spans="2:3" x14ac:dyDescent="0.3">
      <c r="B1257" s="10"/>
      <c r="C1257" s="4"/>
    </row>
    <row r="1258" spans="2:3" x14ac:dyDescent="0.3">
      <c r="B1258" s="10"/>
      <c r="C1258" s="4"/>
    </row>
    <row r="1259" spans="2:3" x14ac:dyDescent="0.3">
      <c r="B1259" s="10"/>
      <c r="C1259" s="4"/>
    </row>
    <row r="1260" spans="2:3" x14ac:dyDescent="0.3">
      <c r="B1260" s="10"/>
      <c r="C1260" s="4"/>
    </row>
    <row r="1261" spans="2:3" x14ac:dyDescent="0.3">
      <c r="B1261" s="10"/>
      <c r="C1261" s="4"/>
    </row>
    <row r="1262" spans="2:3" x14ac:dyDescent="0.3">
      <c r="B1262" s="10"/>
      <c r="C1262" s="4"/>
    </row>
    <row r="1263" spans="2:3" x14ac:dyDescent="0.3">
      <c r="B1263" s="10"/>
      <c r="C1263" s="4"/>
    </row>
    <row r="1264" spans="2:3" x14ac:dyDescent="0.3">
      <c r="B1264" s="10"/>
      <c r="C1264" s="4"/>
    </row>
    <row r="1265" spans="2:3" x14ac:dyDescent="0.3">
      <c r="B1265" s="10"/>
      <c r="C1265" s="4"/>
    </row>
    <row r="1266" spans="2:3" x14ac:dyDescent="0.3">
      <c r="B1266" s="10"/>
      <c r="C1266" s="4"/>
    </row>
    <row r="1267" spans="2:3" x14ac:dyDescent="0.3">
      <c r="B1267" s="10"/>
      <c r="C1267" s="4"/>
    </row>
    <row r="1268" spans="2:3" x14ac:dyDescent="0.3">
      <c r="B1268" s="10"/>
      <c r="C1268" s="4"/>
    </row>
    <row r="1269" spans="2:3" x14ac:dyDescent="0.3">
      <c r="B1269" s="10"/>
      <c r="C1269" s="4"/>
    </row>
    <row r="1270" spans="2:3" x14ac:dyDescent="0.3">
      <c r="B1270" s="10"/>
      <c r="C1270" s="4"/>
    </row>
    <row r="1271" spans="2:3" x14ac:dyDescent="0.3">
      <c r="B1271" s="10"/>
      <c r="C1271" s="4"/>
    </row>
    <row r="1272" spans="2:3" x14ac:dyDescent="0.3">
      <c r="B1272" s="10"/>
      <c r="C1272" s="4"/>
    </row>
    <row r="1273" spans="2:3" x14ac:dyDescent="0.3">
      <c r="B1273" s="10"/>
      <c r="C1273" s="4"/>
    </row>
    <row r="1274" spans="2:3" x14ac:dyDescent="0.3">
      <c r="B1274" s="10"/>
      <c r="C1274" s="4"/>
    </row>
    <row r="1275" spans="2:3" x14ac:dyDescent="0.3">
      <c r="B1275" s="10"/>
      <c r="C1275" s="4"/>
    </row>
    <row r="1276" spans="2:3" x14ac:dyDescent="0.3">
      <c r="B1276" s="10"/>
      <c r="C1276" s="4"/>
    </row>
    <row r="1277" spans="2:3" x14ac:dyDescent="0.3">
      <c r="B1277" s="10"/>
      <c r="C1277" s="4"/>
    </row>
    <row r="1278" spans="2:3" x14ac:dyDescent="0.3">
      <c r="B1278" s="10"/>
      <c r="C1278" s="4"/>
    </row>
    <row r="1279" spans="2:3" x14ac:dyDescent="0.3">
      <c r="B1279" s="10"/>
      <c r="C1279" s="4"/>
    </row>
    <row r="1280" spans="2:3" x14ac:dyDescent="0.3">
      <c r="B1280" s="10"/>
      <c r="C1280" s="4"/>
    </row>
    <row r="1281" spans="2:3" x14ac:dyDescent="0.3">
      <c r="B1281" s="10"/>
      <c r="C1281" s="4"/>
    </row>
    <row r="1282" spans="2:3" x14ac:dyDescent="0.3">
      <c r="B1282" s="10"/>
      <c r="C1282" s="4"/>
    </row>
    <row r="1283" spans="2:3" x14ac:dyDescent="0.3">
      <c r="B1283" s="10"/>
      <c r="C1283" s="4"/>
    </row>
    <row r="1284" spans="2:3" x14ac:dyDescent="0.3">
      <c r="B1284" s="10"/>
      <c r="C1284" s="4"/>
    </row>
    <row r="1285" spans="2:3" x14ac:dyDescent="0.3">
      <c r="B1285" s="10"/>
      <c r="C1285" s="4"/>
    </row>
    <row r="1286" spans="2:3" x14ac:dyDescent="0.3">
      <c r="B1286" s="10"/>
      <c r="C1286" s="4"/>
    </row>
    <row r="1287" spans="2:3" x14ac:dyDescent="0.3">
      <c r="B1287" s="10"/>
      <c r="C1287" s="4"/>
    </row>
    <row r="1288" spans="2:3" x14ac:dyDescent="0.3">
      <c r="B1288" s="10"/>
      <c r="C1288" s="4"/>
    </row>
    <row r="1289" spans="2:3" x14ac:dyDescent="0.3">
      <c r="B1289" s="10"/>
      <c r="C1289" s="4"/>
    </row>
    <row r="1290" spans="2:3" x14ac:dyDescent="0.3">
      <c r="B1290" s="10"/>
      <c r="C1290" s="4"/>
    </row>
    <row r="1291" spans="2:3" x14ac:dyDescent="0.3">
      <c r="B1291" s="10"/>
      <c r="C1291" s="4"/>
    </row>
    <row r="1292" spans="2:3" x14ac:dyDescent="0.3">
      <c r="B1292" s="10"/>
      <c r="C1292" s="4"/>
    </row>
    <row r="1293" spans="2:3" x14ac:dyDescent="0.3">
      <c r="B1293" s="10"/>
      <c r="C1293" s="4"/>
    </row>
    <row r="1294" spans="2:3" x14ac:dyDescent="0.3">
      <c r="B1294" s="10"/>
      <c r="C1294" s="4"/>
    </row>
    <row r="1295" spans="2:3" x14ac:dyDescent="0.3">
      <c r="B1295" s="10"/>
      <c r="C1295" s="4"/>
    </row>
    <row r="1296" spans="2:3" x14ac:dyDescent="0.3">
      <c r="B1296" s="10"/>
      <c r="C1296" s="4"/>
    </row>
    <row r="1297" spans="2:3" x14ac:dyDescent="0.3">
      <c r="B1297" s="10"/>
      <c r="C1297" s="4"/>
    </row>
    <row r="1298" spans="2:3" x14ac:dyDescent="0.3">
      <c r="B1298" s="10"/>
      <c r="C1298" s="4"/>
    </row>
    <row r="1299" spans="2:3" x14ac:dyDescent="0.3">
      <c r="B1299" s="10"/>
      <c r="C1299" s="4"/>
    </row>
    <row r="1300" spans="2:3" x14ac:dyDescent="0.3">
      <c r="B1300" s="10"/>
      <c r="C1300" s="4"/>
    </row>
    <row r="1301" spans="2:3" x14ac:dyDescent="0.3">
      <c r="B1301" s="10"/>
      <c r="C1301" s="4"/>
    </row>
    <row r="1302" spans="2:3" x14ac:dyDescent="0.3">
      <c r="B1302" s="10"/>
      <c r="C1302" s="4"/>
    </row>
    <row r="1303" spans="2:3" x14ac:dyDescent="0.3">
      <c r="B1303" s="10"/>
      <c r="C1303" s="4"/>
    </row>
    <row r="1304" spans="2:3" x14ac:dyDescent="0.3">
      <c r="B1304" s="10"/>
      <c r="C1304" s="4"/>
    </row>
    <row r="1305" spans="2:3" x14ac:dyDescent="0.3">
      <c r="B1305" s="10"/>
      <c r="C1305" s="4"/>
    </row>
    <row r="1306" spans="2:3" x14ac:dyDescent="0.3">
      <c r="B1306" s="10"/>
      <c r="C1306" s="4"/>
    </row>
    <row r="1307" spans="2:3" x14ac:dyDescent="0.3">
      <c r="B1307" s="10"/>
      <c r="C1307" s="4"/>
    </row>
    <row r="1308" spans="2:3" x14ac:dyDescent="0.3">
      <c r="B1308" s="10"/>
      <c r="C1308" s="4"/>
    </row>
    <row r="1309" spans="2:3" x14ac:dyDescent="0.3">
      <c r="B1309" s="10"/>
      <c r="C1309" s="4"/>
    </row>
    <row r="1310" spans="2:3" x14ac:dyDescent="0.3">
      <c r="B1310" s="10"/>
      <c r="C1310" s="4"/>
    </row>
    <row r="1311" spans="2:3" x14ac:dyDescent="0.3">
      <c r="B1311" s="10"/>
      <c r="C1311" s="4"/>
    </row>
    <row r="1312" spans="2:3" x14ac:dyDescent="0.3">
      <c r="B1312" s="10"/>
      <c r="C1312" s="4"/>
    </row>
    <row r="1313" spans="2:3" x14ac:dyDescent="0.3">
      <c r="B1313" s="10"/>
      <c r="C1313" s="4"/>
    </row>
    <row r="1314" spans="2:3" x14ac:dyDescent="0.3">
      <c r="B1314" s="10"/>
      <c r="C1314" s="4"/>
    </row>
    <row r="1315" spans="2:3" x14ac:dyDescent="0.3">
      <c r="B1315" s="10"/>
      <c r="C1315" s="4"/>
    </row>
    <row r="1316" spans="2:3" x14ac:dyDescent="0.3">
      <c r="B1316" s="10"/>
      <c r="C1316" s="4"/>
    </row>
    <row r="1317" spans="2:3" x14ac:dyDescent="0.3">
      <c r="B1317" s="10"/>
      <c r="C1317" s="4"/>
    </row>
    <row r="1318" spans="2:3" x14ac:dyDescent="0.3">
      <c r="B1318" s="10"/>
      <c r="C1318" s="4"/>
    </row>
    <row r="1319" spans="2:3" x14ac:dyDescent="0.3">
      <c r="B1319" s="10"/>
      <c r="C1319" s="4"/>
    </row>
    <row r="1320" spans="2:3" x14ac:dyDescent="0.3">
      <c r="B1320" s="10"/>
      <c r="C1320" s="4"/>
    </row>
    <row r="1321" spans="2:3" x14ac:dyDescent="0.3">
      <c r="B1321" s="10"/>
      <c r="C1321" s="4"/>
    </row>
    <row r="1322" spans="2:3" x14ac:dyDescent="0.3">
      <c r="B1322" s="10"/>
      <c r="C1322" s="4"/>
    </row>
    <row r="1323" spans="2:3" x14ac:dyDescent="0.3">
      <c r="B1323" s="10"/>
      <c r="C1323" s="4"/>
    </row>
    <row r="1324" spans="2:3" x14ac:dyDescent="0.3">
      <c r="B1324" s="10"/>
      <c r="C1324" s="4"/>
    </row>
    <row r="1325" spans="2:3" x14ac:dyDescent="0.3">
      <c r="B1325" s="10"/>
      <c r="C1325" s="4"/>
    </row>
    <row r="1326" spans="2:3" x14ac:dyDescent="0.3">
      <c r="B1326" s="10"/>
      <c r="C1326" s="4"/>
    </row>
    <row r="1327" spans="2:3" x14ac:dyDescent="0.3">
      <c r="B1327" s="10"/>
      <c r="C1327" s="4"/>
    </row>
    <row r="1328" spans="2:3" x14ac:dyDescent="0.3">
      <c r="B1328" s="10"/>
      <c r="C1328" s="4"/>
    </row>
    <row r="1329" spans="2:3" x14ac:dyDescent="0.3">
      <c r="B1329" s="10"/>
      <c r="C1329" s="4"/>
    </row>
    <row r="1330" spans="2:3" x14ac:dyDescent="0.3">
      <c r="B1330" s="10"/>
      <c r="C1330" s="4"/>
    </row>
    <row r="1331" spans="2:3" x14ac:dyDescent="0.3">
      <c r="B1331" s="10"/>
      <c r="C1331" s="4"/>
    </row>
    <row r="1332" spans="2:3" x14ac:dyDescent="0.3">
      <c r="B1332" s="10"/>
      <c r="C1332" s="4"/>
    </row>
    <row r="1333" spans="2:3" x14ac:dyDescent="0.3">
      <c r="B1333" s="10"/>
      <c r="C1333" s="4"/>
    </row>
    <row r="1334" spans="2:3" x14ac:dyDescent="0.3">
      <c r="B1334" s="10"/>
      <c r="C1334" s="4"/>
    </row>
    <row r="1335" spans="2:3" x14ac:dyDescent="0.3">
      <c r="B1335" s="10"/>
      <c r="C1335" s="4"/>
    </row>
    <row r="1336" spans="2:3" x14ac:dyDescent="0.3">
      <c r="B1336" s="10"/>
      <c r="C1336" s="4"/>
    </row>
    <row r="1337" spans="2:3" x14ac:dyDescent="0.3">
      <c r="B1337" s="10"/>
      <c r="C1337" s="4"/>
    </row>
    <row r="1338" spans="2:3" x14ac:dyDescent="0.3">
      <c r="B1338" s="10"/>
      <c r="C1338" s="4"/>
    </row>
    <row r="1339" spans="2:3" x14ac:dyDescent="0.3">
      <c r="B1339" s="10"/>
      <c r="C1339" s="4"/>
    </row>
    <row r="1340" spans="2:3" x14ac:dyDescent="0.3">
      <c r="B1340" s="10"/>
      <c r="C1340" s="4"/>
    </row>
    <row r="1341" spans="2:3" x14ac:dyDescent="0.3">
      <c r="B1341" s="10"/>
      <c r="C1341" s="4"/>
    </row>
    <row r="1342" spans="2:3" x14ac:dyDescent="0.3">
      <c r="B1342" s="10"/>
      <c r="C1342" s="4"/>
    </row>
    <row r="1343" spans="2:3" x14ac:dyDescent="0.3">
      <c r="B1343" s="10"/>
      <c r="C1343" s="4"/>
    </row>
    <row r="1344" spans="2:3" x14ac:dyDescent="0.3">
      <c r="B1344" s="10"/>
      <c r="C1344" s="4"/>
    </row>
    <row r="1345" spans="2:3" x14ac:dyDescent="0.3">
      <c r="B1345" s="10"/>
      <c r="C1345" s="4"/>
    </row>
    <row r="1346" spans="2:3" x14ac:dyDescent="0.3">
      <c r="B1346" s="10"/>
      <c r="C1346" s="4"/>
    </row>
    <row r="1347" spans="2:3" x14ac:dyDescent="0.3">
      <c r="B1347" s="10"/>
      <c r="C1347" s="4"/>
    </row>
    <row r="1348" spans="2:3" x14ac:dyDescent="0.3">
      <c r="B1348" s="10"/>
      <c r="C1348" s="4"/>
    </row>
    <row r="1349" spans="2:3" x14ac:dyDescent="0.3">
      <c r="B1349" s="10"/>
      <c r="C1349" s="4"/>
    </row>
    <row r="1350" spans="2:3" x14ac:dyDescent="0.3">
      <c r="B1350" s="10"/>
      <c r="C1350" s="4"/>
    </row>
    <row r="1351" spans="2:3" x14ac:dyDescent="0.3">
      <c r="B1351" s="10"/>
      <c r="C1351" s="4"/>
    </row>
    <row r="1352" spans="2:3" x14ac:dyDescent="0.3">
      <c r="B1352" s="10"/>
      <c r="C1352" s="4"/>
    </row>
    <row r="1353" spans="2:3" x14ac:dyDescent="0.3">
      <c r="B1353" s="10"/>
      <c r="C1353" s="4"/>
    </row>
    <row r="1354" spans="2:3" x14ac:dyDescent="0.3">
      <c r="B1354" s="10"/>
      <c r="C1354" s="4"/>
    </row>
    <row r="1355" spans="2:3" x14ac:dyDescent="0.3">
      <c r="B1355" s="10"/>
      <c r="C1355" s="4"/>
    </row>
    <row r="1356" spans="2:3" x14ac:dyDescent="0.3">
      <c r="B1356" s="10"/>
      <c r="C1356" s="4"/>
    </row>
    <row r="1357" spans="2:3" x14ac:dyDescent="0.3">
      <c r="B1357" s="10"/>
      <c r="C1357" s="4"/>
    </row>
    <row r="1358" spans="2:3" x14ac:dyDescent="0.3">
      <c r="B1358" s="10"/>
      <c r="C1358" s="4"/>
    </row>
  </sheetData>
  <autoFilter ref="A1:D865" xr:uid="{00000000-0009-0000-0000-000001000000}"/>
  <sortState ref="A2:D385">
    <sortCondition descending="1" ref="A2:A385"/>
    <sortCondition descending="1" ref="B2:B385"/>
  </sortState>
  <dataConsolidate>
    <dataRefs count="1">
      <dataRef ref="C2:D433" sheet="Penetracion-hogares"/>
    </dataRefs>
  </dataConsolid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7"/>
  <sheetViews>
    <sheetView zoomScale="85" zoomScaleNormal="85" workbookViewId="0">
      <selection activeCell="E3" sqref="E3"/>
    </sheetView>
  </sheetViews>
  <sheetFormatPr baseColWidth="10" defaultColWidth="9.109375" defaultRowHeight="13.8" x14ac:dyDescent="0.3"/>
  <cols>
    <col min="1" max="1" width="9.109375" style="12"/>
    <col min="2" max="2" width="11.77734375" style="12" customWidth="1"/>
    <col min="3" max="4" width="13.6640625" style="39" customWidth="1"/>
    <col min="5" max="5" width="12" style="13" bestFit="1" customWidth="1"/>
    <col min="6" max="6" width="9.109375" style="3"/>
    <col min="7" max="7" width="9.109375" style="17"/>
    <col min="8" max="16384" width="9.109375" style="3"/>
  </cols>
  <sheetData>
    <row r="1" spans="1:12" x14ac:dyDescent="0.3">
      <c r="A1" s="6" t="s">
        <v>2</v>
      </c>
      <c r="B1" s="6" t="s">
        <v>0</v>
      </c>
      <c r="C1" s="25" t="s">
        <v>4</v>
      </c>
      <c r="D1" s="25" t="s">
        <v>3</v>
      </c>
      <c r="E1" s="5" t="s">
        <v>5</v>
      </c>
    </row>
    <row r="2" spans="1:12" x14ac:dyDescent="0.3">
      <c r="A2" s="32" t="s">
        <v>68</v>
      </c>
      <c r="B2" s="32" t="s">
        <v>57</v>
      </c>
      <c r="C2" s="25">
        <v>77.209999999999994</v>
      </c>
      <c r="D2" s="25">
        <v>24.15</v>
      </c>
      <c r="E2" s="40" t="s">
        <v>72</v>
      </c>
    </row>
    <row r="3" spans="1:12" x14ac:dyDescent="0.3">
      <c r="A3" s="30" t="s">
        <v>68</v>
      </c>
      <c r="B3" s="30" t="s">
        <v>55</v>
      </c>
      <c r="C3" s="38">
        <v>76.64</v>
      </c>
      <c r="D3" s="38">
        <v>23.95</v>
      </c>
      <c r="E3" s="31" t="s">
        <v>71</v>
      </c>
    </row>
    <row r="4" spans="1:12" x14ac:dyDescent="0.3">
      <c r="A4" s="29" t="s">
        <v>68</v>
      </c>
      <c r="B4" s="29" t="s">
        <v>53</v>
      </c>
      <c r="C4" s="25">
        <v>75.965424371913713</v>
      </c>
      <c r="D4" s="25">
        <v>23.720442316428699</v>
      </c>
      <c r="E4" s="28" t="s">
        <v>70</v>
      </c>
    </row>
    <row r="5" spans="1:12" x14ac:dyDescent="0.3">
      <c r="A5" s="27" t="s">
        <v>68</v>
      </c>
      <c r="B5" s="27" t="s">
        <v>52</v>
      </c>
      <c r="C5" s="25">
        <v>73.87880284452622</v>
      </c>
      <c r="D5" s="25">
        <v>23.049171038697732</v>
      </c>
      <c r="E5" s="28" t="s">
        <v>69</v>
      </c>
    </row>
    <row r="6" spans="1:12" x14ac:dyDescent="0.3">
      <c r="A6" s="23">
        <v>2021</v>
      </c>
      <c r="B6" s="23">
        <v>4</v>
      </c>
      <c r="C6" s="25">
        <v>73.176396528147791</v>
      </c>
      <c r="D6" s="25">
        <v>22.810702052174992</v>
      </c>
      <c r="E6" s="24" t="s">
        <v>67</v>
      </c>
    </row>
    <row r="7" spans="1:12" x14ac:dyDescent="0.3">
      <c r="A7" s="23">
        <v>2021</v>
      </c>
      <c r="B7" s="23">
        <v>3</v>
      </c>
      <c r="C7" s="25">
        <v>70.578853414430171</v>
      </c>
      <c r="D7" s="25">
        <v>21.982550082706407</v>
      </c>
      <c r="E7" s="24" t="s">
        <v>66</v>
      </c>
    </row>
    <row r="8" spans="1:12" x14ac:dyDescent="0.3">
      <c r="A8" s="23">
        <v>2021</v>
      </c>
      <c r="B8" s="23">
        <v>2</v>
      </c>
      <c r="C8" s="25">
        <v>69.240182691997191</v>
      </c>
      <c r="D8" s="25">
        <v>21.54793892759205</v>
      </c>
      <c r="E8" s="24" t="s">
        <v>65</v>
      </c>
    </row>
    <row r="9" spans="1:12" ht="14.4" x14ac:dyDescent="0.3">
      <c r="A9" s="23">
        <v>2021</v>
      </c>
      <c r="B9" s="23" t="s">
        <v>52</v>
      </c>
      <c r="C9" s="25">
        <v>67.945876388852113</v>
      </c>
      <c r="D9" s="25">
        <v>21.127831812160064</v>
      </c>
      <c r="E9" s="24" t="s">
        <v>64</v>
      </c>
      <c r="F9"/>
    </row>
    <row r="10" spans="1:12" x14ac:dyDescent="0.3">
      <c r="A10" s="23">
        <v>2020</v>
      </c>
      <c r="B10" s="23">
        <v>4</v>
      </c>
      <c r="C10" s="25">
        <v>67.622338661556185</v>
      </c>
      <c r="D10" s="25">
        <v>21.010191748284452</v>
      </c>
      <c r="E10" s="24" t="s">
        <v>63</v>
      </c>
      <c r="F10" s="16"/>
    </row>
    <row r="11" spans="1:12" x14ac:dyDescent="0.3">
      <c r="A11" s="23">
        <v>2020</v>
      </c>
      <c r="B11" s="23">
        <v>3</v>
      </c>
      <c r="C11" s="25">
        <v>66.31</v>
      </c>
      <c r="D11" s="25">
        <v>20.59</v>
      </c>
      <c r="E11" s="24" t="s">
        <v>62</v>
      </c>
      <c r="F11" s="16"/>
    </row>
    <row r="12" spans="1:12" x14ac:dyDescent="0.3">
      <c r="A12" s="23" t="s">
        <v>59</v>
      </c>
      <c r="B12" s="23" t="s">
        <v>53</v>
      </c>
      <c r="C12" s="25">
        <v>64.210002876669932</v>
      </c>
      <c r="D12" s="25">
        <v>19.918402765295003</v>
      </c>
      <c r="E12" s="24" t="s">
        <v>61</v>
      </c>
      <c r="F12" s="16"/>
    </row>
    <row r="13" spans="1:12" x14ac:dyDescent="0.3">
      <c r="A13" s="23" t="s">
        <v>59</v>
      </c>
      <c r="B13" s="23" t="s">
        <v>52</v>
      </c>
      <c r="C13" s="25">
        <v>62.856361113593692</v>
      </c>
      <c r="D13" s="25">
        <v>19.483264768615577</v>
      </c>
      <c r="E13" s="24" t="s">
        <v>60</v>
      </c>
      <c r="F13" s="16"/>
      <c r="J13" s="15"/>
      <c r="K13" s="14"/>
      <c r="L13" s="14"/>
    </row>
    <row r="14" spans="1:12" x14ac:dyDescent="0.3">
      <c r="A14" s="23" t="s">
        <v>51</v>
      </c>
      <c r="B14" s="23" t="s">
        <v>57</v>
      </c>
      <c r="C14" s="25">
        <v>62.919911820914713</v>
      </c>
      <c r="D14" s="25">
        <v>19.487900087129709</v>
      </c>
      <c r="E14" s="24" t="s">
        <v>58</v>
      </c>
      <c r="F14" s="16"/>
      <c r="K14" s="14"/>
      <c r="L14" s="14"/>
    </row>
    <row r="15" spans="1:12" x14ac:dyDescent="0.3">
      <c r="A15" s="23" t="s">
        <v>51</v>
      </c>
      <c r="B15" s="23" t="s">
        <v>55</v>
      </c>
      <c r="C15" s="25">
        <v>65.787984539111093</v>
      </c>
      <c r="D15" s="25">
        <v>20.360660718556826</v>
      </c>
      <c r="E15" s="24" t="s">
        <v>56</v>
      </c>
      <c r="F15" s="16"/>
      <c r="J15" s="15"/>
      <c r="K15" s="14"/>
      <c r="L15" s="14"/>
    </row>
    <row r="16" spans="1:12" x14ac:dyDescent="0.3">
      <c r="A16" s="23" t="s">
        <v>51</v>
      </c>
      <c r="B16" s="23" t="s">
        <v>53</v>
      </c>
      <c r="C16" s="25">
        <v>64.53</v>
      </c>
      <c r="D16" s="25">
        <v>19.96</v>
      </c>
      <c r="E16" s="24" t="s">
        <v>54</v>
      </c>
      <c r="F16" s="16"/>
      <c r="K16" s="14"/>
      <c r="L16" s="14"/>
    </row>
    <row r="17" spans="1:12" x14ac:dyDescent="0.3">
      <c r="A17" s="23" t="s">
        <v>51</v>
      </c>
      <c r="B17" s="23" t="s">
        <v>52</v>
      </c>
      <c r="C17" s="25">
        <v>62.479166109771761</v>
      </c>
      <c r="D17" s="25">
        <v>19.307906741229864</v>
      </c>
      <c r="E17" s="24" t="s">
        <v>50</v>
      </c>
      <c r="F17" s="16"/>
      <c r="K17" s="14"/>
      <c r="L17" s="14"/>
    </row>
    <row r="18" spans="1:12" x14ac:dyDescent="0.3">
      <c r="A18" s="23">
        <v>2018</v>
      </c>
      <c r="B18" s="23">
        <v>4</v>
      </c>
      <c r="C18" s="25">
        <v>61.415807234357658</v>
      </c>
      <c r="D18" s="25">
        <v>18.97</v>
      </c>
      <c r="E18" s="24" t="s">
        <v>49</v>
      </c>
      <c r="F18" s="16"/>
      <c r="K18" s="14"/>
      <c r="L18" s="14"/>
    </row>
    <row r="19" spans="1:12" x14ac:dyDescent="0.3">
      <c r="A19" s="23">
        <v>2018</v>
      </c>
      <c r="B19" s="23">
        <v>3</v>
      </c>
      <c r="C19" s="25">
        <v>60.69</v>
      </c>
      <c r="D19" s="25">
        <v>18.73</v>
      </c>
      <c r="E19" s="24" t="s">
        <v>48</v>
      </c>
      <c r="F19" s="16"/>
      <c r="K19" s="14"/>
      <c r="L19" s="14"/>
    </row>
    <row r="20" spans="1:12" x14ac:dyDescent="0.3">
      <c r="A20" s="23">
        <v>2018</v>
      </c>
      <c r="B20" s="23">
        <v>2</v>
      </c>
      <c r="C20" s="25">
        <v>59.162068787932597</v>
      </c>
      <c r="D20" s="25">
        <v>18.239999999999998</v>
      </c>
      <c r="E20" s="24" t="s">
        <v>47</v>
      </c>
      <c r="F20" s="16"/>
      <c r="K20" s="14"/>
      <c r="L20" s="14"/>
    </row>
    <row r="21" spans="1:12" x14ac:dyDescent="0.3">
      <c r="A21" s="23">
        <v>2018</v>
      </c>
      <c r="B21" s="23">
        <v>1</v>
      </c>
      <c r="C21" s="25">
        <v>58.82</v>
      </c>
      <c r="D21" s="25">
        <v>18.12</v>
      </c>
      <c r="E21" s="24" t="s">
        <v>46</v>
      </c>
      <c r="F21" s="16"/>
    </row>
    <row r="22" spans="1:12" x14ac:dyDescent="0.3">
      <c r="A22" s="23">
        <v>2017</v>
      </c>
      <c r="B22" s="23">
        <v>4</v>
      </c>
      <c r="C22" s="25">
        <v>57.782350963183326</v>
      </c>
      <c r="D22" s="25">
        <v>17.792977068144602</v>
      </c>
      <c r="E22" s="24" t="s">
        <v>21</v>
      </c>
      <c r="F22" s="16"/>
    </row>
    <row r="23" spans="1:12" x14ac:dyDescent="0.3">
      <c r="A23" s="23">
        <v>2017</v>
      </c>
      <c r="B23" s="23">
        <v>3</v>
      </c>
      <c r="C23" s="25">
        <v>56.899221412231512</v>
      </c>
      <c r="D23" s="25">
        <v>17.509032234082898</v>
      </c>
      <c r="E23" s="24" t="s">
        <v>20</v>
      </c>
      <c r="F23" s="16"/>
    </row>
    <row r="24" spans="1:12" x14ac:dyDescent="0.3">
      <c r="A24" s="23">
        <v>2017</v>
      </c>
      <c r="B24" s="23">
        <v>2</v>
      </c>
      <c r="C24" s="25">
        <v>54.901190659837084</v>
      </c>
      <c r="D24" s="25">
        <v>16.8829367167329</v>
      </c>
      <c r="E24" s="24" t="s">
        <v>19</v>
      </c>
      <c r="F24" s="16"/>
    </row>
    <row r="25" spans="1:12" x14ac:dyDescent="0.3">
      <c r="A25" s="23">
        <v>2017</v>
      </c>
      <c r="B25" s="23">
        <v>1</v>
      </c>
      <c r="C25" s="25">
        <v>54.162115824147492</v>
      </c>
      <c r="D25" s="25">
        <v>16.6445653587914</v>
      </c>
      <c r="E25" s="24" t="s">
        <v>18</v>
      </c>
      <c r="F25" s="16"/>
    </row>
    <row r="26" spans="1:12" x14ac:dyDescent="0.3">
      <c r="A26" s="23">
        <v>2016</v>
      </c>
      <c r="B26" s="23">
        <v>4</v>
      </c>
      <c r="C26" s="25">
        <v>53.936018664286181</v>
      </c>
      <c r="D26" s="25">
        <v>16.564000030973244</v>
      </c>
      <c r="E26" s="24" t="s">
        <v>17</v>
      </c>
      <c r="F26" s="16"/>
    </row>
    <row r="27" spans="1:12" x14ac:dyDescent="0.3">
      <c r="A27" s="23">
        <v>2016</v>
      </c>
      <c r="B27" s="23">
        <v>3</v>
      </c>
      <c r="C27" s="25">
        <v>53.734186228877689</v>
      </c>
      <c r="D27" s="25">
        <v>16.504675674002662</v>
      </c>
      <c r="E27" s="24" t="s">
        <v>16</v>
      </c>
      <c r="F27" s="16"/>
    </row>
    <row r="28" spans="1:12" x14ac:dyDescent="0.3">
      <c r="A28" s="23">
        <v>2016</v>
      </c>
      <c r="B28" s="23">
        <v>2</v>
      </c>
      <c r="C28" s="25">
        <v>53.342201152611636</v>
      </c>
      <c r="D28" s="25">
        <v>16.371351499331684</v>
      </c>
      <c r="E28" s="24" t="s">
        <v>15</v>
      </c>
      <c r="F28" s="16"/>
    </row>
    <row r="29" spans="1:12" x14ac:dyDescent="0.3">
      <c r="A29" s="23">
        <v>2016</v>
      </c>
      <c r="B29" s="23">
        <v>1</v>
      </c>
      <c r="C29" s="25">
        <v>51.845451696957959</v>
      </c>
      <c r="D29" s="25">
        <v>15.901801868833909</v>
      </c>
      <c r="E29" s="24" t="s">
        <v>14</v>
      </c>
      <c r="F29" s="16"/>
    </row>
    <row r="30" spans="1:12" x14ac:dyDescent="0.3">
      <c r="A30" s="23">
        <v>2015</v>
      </c>
      <c r="B30" s="23">
        <v>4</v>
      </c>
      <c r="C30" s="25">
        <v>52.630887504489387</v>
      </c>
      <c r="D30" s="25">
        <v>16.122696946278083</v>
      </c>
      <c r="E30" s="24" t="s">
        <v>13</v>
      </c>
      <c r="F30" s="16"/>
    </row>
    <row r="31" spans="1:12" x14ac:dyDescent="0.3">
      <c r="A31" s="23">
        <v>2015</v>
      </c>
      <c r="B31" s="23">
        <v>3</v>
      </c>
      <c r="C31" s="25">
        <v>52.459106221539479</v>
      </c>
      <c r="D31" s="25">
        <v>16.050289147694723</v>
      </c>
      <c r="E31" s="24" t="s">
        <v>12</v>
      </c>
      <c r="F31" s="16"/>
    </row>
    <row r="32" spans="1:12" x14ac:dyDescent="0.3">
      <c r="A32" s="23">
        <v>2015</v>
      </c>
      <c r="B32" s="23">
        <v>2</v>
      </c>
      <c r="C32" s="25">
        <v>51.760266081540586</v>
      </c>
      <c r="D32" s="25">
        <v>15.8172335655737</v>
      </c>
      <c r="E32" s="24" t="s">
        <v>11</v>
      </c>
      <c r="F32" s="16"/>
    </row>
    <row r="33" spans="1:6" x14ac:dyDescent="0.3">
      <c r="A33" s="23">
        <v>2015</v>
      </c>
      <c r="B33" s="23">
        <v>1</v>
      </c>
      <c r="C33" s="25">
        <v>51.364586362234689</v>
      </c>
      <c r="D33" s="25">
        <v>15.677234003379093</v>
      </c>
      <c r="E33" s="24" t="s">
        <v>10</v>
      </c>
      <c r="F33" s="16"/>
    </row>
    <row r="34" spans="1:6" x14ac:dyDescent="0.3">
      <c r="A34" s="23">
        <v>2014</v>
      </c>
      <c r="B34" s="23">
        <v>4</v>
      </c>
      <c r="C34" s="25">
        <v>50.499788474265273</v>
      </c>
      <c r="D34" s="25">
        <v>15.394676968457423</v>
      </c>
      <c r="E34" s="24" t="s">
        <v>9</v>
      </c>
      <c r="F34" s="16"/>
    </row>
    <row r="35" spans="1:6" x14ac:dyDescent="0.3">
      <c r="A35" s="23">
        <v>2014</v>
      </c>
      <c r="B35" s="23">
        <v>3</v>
      </c>
      <c r="C35" s="25">
        <v>50.672368134723143</v>
      </c>
      <c r="D35" s="25">
        <v>15.428768804428332</v>
      </c>
      <c r="E35" s="24" t="s">
        <v>8</v>
      </c>
      <c r="F35" s="16"/>
    </row>
    <row r="36" spans="1:6" x14ac:dyDescent="0.3">
      <c r="A36" s="23">
        <v>2014</v>
      </c>
      <c r="B36" s="23">
        <v>2</v>
      </c>
      <c r="C36" s="25">
        <v>49.861428437657636</v>
      </c>
      <c r="D36" s="25">
        <v>15.163908007906054</v>
      </c>
      <c r="E36" s="24" t="s">
        <v>7</v>
      </c>
      <c r="F36" s="16"/>
    </row>
    <row r="37" spans="1:6" x14ac:dyDescent="0.3">
      <c r="A37" s="23">
        <v>2014</v>
      </c>
      <c r="B37" s="23">
        <v>1</v>
      </c>
      <c r="C37" s="25">
        <v>49.545821345016996</v>
      </c>
      <c r="D37" s="25">
        <v>15.050103872893196</v>
      </c>
      <c r="E37" s="24" t="s">
        <v>6</v>
      </c>
      <c r="F37" s="16"/>
    </row>
  </sheetData>
  <autoFilter ref="A1:E37" xr:uid="{00000000-0009-0000-0000-000002000000}"/>
  <sortState ref="A2:E17">
    <sortCondition descending="1" ref="A2:A17"/>
    <sortCondition descending="1" ref="B2:B17"/>
  </sortState>
  <pageMargins left="0.7" right="0.7" top="0.75" bottom="0.75" header="0.3" footer="0.3"/>
  <pageSetup orientation="portrait" r:id="rId1"/>
  <ignoredErrors>
    <ignoredError sqref="A15:B17 A14:B14 A12:B13 B9 A5:B5 A4:B4 A2:B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DESARROLLO</vt:lpstr>
      <vt:lpstr>Penetración-poblacion</vt:lpstr>
      <vt:lpstr>Penetracion-hogares</vt:lpstr>
      <vt:lpstr>Penetracion-totales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Pereiro Rodrigo Ezequiel</dc:creator>
  <cp:lastModifiedBy>Windows User</cp:lastModifiedBy>
  <dcterms:created xsi:type="dcterms:W3CDTF">2017-06-06T14:21:31Z</dcterms:created>
  <dcterms:modified xsi:type="dcterms:W3CDTF">2023-11-13T15:24:22Z</dcterms:modified>
</cp:coreProperties>
</file>