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liana/Desktop/"/>
    </mc:Choice>
  </mc:AlternateContent>
  <xr:revisionPtr revIDLastSave="0" documentId="13_ncr:1_{C6592B8F-5CB6-BB4B-A8BE-6839965CA5A0}" xr6:coauthVersionLast="47" xr6:coauthVersionMax="47" xr10:uidLastSave="{00000000-0000-0000-0000-000000000000}"/>
  <bookViews>
    <workbookView xWindow="0" yWindow="660" windowWidth="33560" windowHeight="18040" xr2:uid="{00000000-000D-0000-FFFF-FFFF00000000}"/>
  </bookViews>
  <sheets>
    <sheet name="Rúbrica" sheetId="1" r:id="rId1"/>
    <sheet name="Cálculo Nota" sheetId="2" r:id="rId2"/>
  </sheets>
  <calcPr calcId="191029" refMode="R1C1" iterateCount="0" calcOnSave="0" concurrentCalc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D13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<sst xmlns="http://schemas.openxmlformats.org/spreadsheetml/2006/main" count="68" uniqueCount="60">
  <si>
    <t>Escala directa: 100% = 7,0 | 80% = 5,5 | 60% = 4,0 | 30% = 2,5 | 0% = 1,0. Cada puntaje indicado en la rúbrica ya incorpora la ponderación del criterio.</t>
  </si>
  <si>
    <t>Criterio de Evaluación</t>
  </si>
  <si>
    <t>Ponderación</t>
  </si>
  <si>
    <t>Totalmente Logrado
100%</t>
  </si>
  <si>
    <t>Logrado
80%</t>
  </si>
  <si>
    <t>Medianamente Logrado
60%</t>
  </si>
  <si>
    <t>Logro Deficiente
30%</t>
  </si>
  <si>
    <t>No Logrado
0%</t>
  </si>
  <si>
    <t>NOTA FINAL SI TODOS LOS CRITERIOS ESTÁN EN EL MISMO NIVEL</t>
  </si>
  <si>
    <t>Cálculo: la nota final corresponde a la suma de los puntajes obtenidos en los siete criterios. No se agrega puntaje base. Si todos los criterios están al 60%, la nota es 4,0; si todos están al 100%, la nota es 7,0.</t>
  </si>
  <si>
    <t>Seleccione el nivel alcanzado en cada criterio. El puntaje del ítem y la nota final se calculan automáticamente.</t>
  </si>
  <si>
    <t>Criterio</t>
  </si>
  <si>
    <t>Nivel seleccionado</t>
  </si>
  <si>
    <t>Puntaje obtenido</t>
  </si>
  <si>
    <t>NOTA FINAL</t>
  </si>
  <si>
    <t>Referencia: 100% = 7,0 | 80% = 5,5 | 60% = 4,0 | 30% = 2,5 | 0% = 1,0.</t>
  </si>
  <si>
    <t>1. Análisis exploratorio y comprensión del dataset</t>
  </si>
  <si>
    <t>2. División de datos, preprocesamiento y análisis lingüístico</t>
  </si>
  <si>
    <t>Rúbrica de Evaluación — Tarea 3: Word2Vec, Búsqueda Semántica y RAG</t>
  </si>
  <si>
    <t>0,700 pts. Realiza correctamente el análisis del dataset original: reporta cantidad de registros, preguntas y candidatas por pregunta; identifica preguntas con y sin respuesta correcta; analiza la distribución de Label; verifica datos faltantes y duplicados; y caracteriza el corpus mediante cantidad de palabras y tamaño del vocabulario. Interpreta adecuadamente la estructura pregunta–oración candidata del dataset.</t>
  </si>
  <si>
    <t>0,550 pts. Realiza correctamente la mayoría de los análisis solicitados, con omisiones menores en alguna estadística, verificación o interpretación que no afectan la comprensión general del dataset.</t>
  </si>
  <si>
    <t>0,400 pts. Presenta los análisis principales, pero omite varios elementos solicitados o presenta una interpretación limitada de la estructura del dataset, distribución de respuestas o características del corpus.</t>
  </si>
  <si>
    <t>0,250 pts. El análisis exploratorio es incompleto o presenta errores importantes en estadísticas, unidad de observación, distribución de Label o caracterización del corpus.</t>
  </si>
  <si>
    <t>0,100 pts. No realiza un análisis exploratorio suficiente para comprender el dataset o presenta resultados mayoritariamente incorrectos.</t>
  </si>
  <si>
    <t>1,050 pts. Divide correctamente los datos 70/15/15 a nivel de QuestionID, manteniendo todas las candidatas de cada pregunta en el mismo conjunto y procurando conservar la proporción de preguntas con/sin respuesta. Reporta la composición de cada conjunto, verifica ausencia de intersección de QuestionID, fija la semilla y mantiene test reservado. Define y justifica normalización, tokenización, puntuación, lematización o stemming y tratamiento de stopwords; aplica consistentemente el pipeline y realiza el análisis POS antes del stemming cuando corresponde.</t>
  </si>
  <si>
    <t>0,825 pts. La división y el preprocesamiento son correctos, con omisiones menores en reportes, verificaciones, justificaciones, análisis POS o documentación de reproducibilidad.</t>
  </si>
  <si>
    <t>0,600 pts. La división general y el pipeline son funcionales, pero existen debilidades relevantes en la separación por QuestionID, preservación de proporciones, justificación del preprocesamiento, consistencia entre conjuntos o análisis POS.</t>
  </si>
  <si>
    <t>0,375 pts. Presenta errores importantes en la división o preprocesamiento, posible contaminación entre conjuntos, decisiones lingüísticas poco justificadas o aplicación inconsistente del pipeline.</t>
  </si>
  <si>
    <t>0,150 pts. No realiza una división válida de los datos o el preprocesamiento es incorrecto/inexistente, comprometiendo el desarrollo posterior.</t>
  </si>
  <si>
    <t>3. Entrenamiento y análisis de Word2Vec</t>
  </si>
  <si>
    <t>1,400 pts. Entrena 5 configuraciones de Word2Vec utilizando exclusivamente entrenamiento y variando hiperparámetros relevantes como arquitectura CBOW/Skip-gram, vector_size, window, min_count y/o epochs. Registra claramente las configuraciones y tamaños de vocabulario. Analiza cualitativamente los embeddings con al menos cinco palabras y sus términos similares. Calcula correctamente OOV Rate en validación para cada configuración y analiza su relación con min_count y cobertura del vocabulario.</t>
  </si>
  <si>
    <t>1,100 pts. Entrena las 5 configuraciones y realiza correctamente los análisis principales, con omisiones menores en variedad de hiperparámetros, registro, análisis cualitativo, OOV o interpretación de la cobertura.</t>
  </si>
  <si>
    <t>0,800 pts. Entrena y compara varias configuraciones, pero no cumple completamente con las 5 requeridas o el análisis de embeddings, vocabulario u OOV es limitado o parcialmente incorrecto.</t>
  </si>
  <si>
    <t>0,500 pts. La experimentación con Word2Vec es insuficiente, utiliza pocas configuraciones o presenta errores importantes en entrenamiento, análisis cualitativo, cálculo de OOV o uso exclusivo de entrenamiento.</t>
  </si>
  <si>
    <t>0,200 pts. No entrena modelos Word2Vec funcionales o no realiza una experimentación que permita comparar configuraciones.</t>
  </si>
  <si>
    <t>4. Representación de textos, retrieval, validación y análisis de errores</t>
  </si>
  <si>
    <t>1,400 pts. Implementa correctamente la representación de preguntas y oraciones mediante promedio de embeddings, documentando el tratamiento de OOV; calcula similitud coseno y genera el ranking de candidatas por pregunta. Evalúa las 5 configuraciones exclusivamente con validación mediante Recall@1, Recall@3 y Recall@5 para preguntas con respuesta correcta, resume los resultados y selecciona justificadamente una configuración final considerando retrieval, embeddings y cobertura. Analiza 3 recuperaciones correctas y 3 incorrectas, mostrando pregunta, candidatas principales, similitudes, Label y posición de la primera respuesta correcta, y discute causas plausibles de los errores.</t>
  </si>
  <si>
    <t>1,100 pts. Implementa correctamente retrieval, métricas y selección del modelo, con omisiones menores en tratamiento de OOV, presentación de resultados, justificación de la configuración seleccionada o profundidad del análisis de errores.</t>
  </si>
  <si>
    <t>0,800 pts. El retrieval es funcional y presenta métricas de validación, pero existen limitaciones en la implementación, alguna métrica, comparación de configuraciones, selección final o análisis de los seis casos requeridos.</t>
  </si>
  <si>
    <t>0,500 pts. Presenta errores importantes en representación, similitud, ranking o cálculo de Recall@k; utiliza validation inadecuadamente o el análisis de errores y la selección del modelo son insuficientes.</t>
  </si>
  <si>
    <t>0,200 pts. No implementa un sistema de retrieval funcional o no realiza una evaluación válida que permita seleccionar una configuración Word2Vec.</t>
  </si>
  <si>
    <t>5. Implementación y análisis del sistema RAG</t>
  </si>
  <si>
    <t>1,050 pts. Implementa correctamente el flujo Pregunta → Retrieval Word2Vec → Contexto → Modelo generativo → Respuesta, utilizando obligatoriamente el retrieval desarrollado en la tarea. Define y justifica la cantidad de oraciones recuperadas. Para los ejemplos presenta pregunta, oraciones y similitudes, contexto y respuesta generada. Incluye casos con y sin respuesta correcta y compara sistemáticamente generación sin contexto versus RAG, analizando mejoras, recuperación incorrecta, ausencia de respuesta y afirmaciones no respaldadas por el contexto.</t>
  </si>
  <si>
    <t>0,825 pts. Implementa correctamente el RAG y realiza las comparaciones solicitadas, con omisiones menores en justificación del contexto, variedad de ejemplos, presentación o profundidad del análisis.</t>
  </si>
  <si>
    <t>0,600 pts. El sistema RAG funciona y utiliza el retrieval desarrollado, pero la comparación con generación sin contexto, los casos con/sin respuesta o el análisis de las respuestas es limitado.</t>
  </si>
  <si>
    <t>0,375 pts. La implementación es incompleta o presenta errores relevantes en la integración retrieval-generación; utiliza pocos ejemplos o realiza un análisis superficial de las respuestas obtenidas.</t>
  </si>
  <si>
    <t>0,150 pts. No implementa un sistema RAG funcional, reemplaza el retrieval requerido por embeddings/frameworks externos o no permite analizar el efecto del contexto recuperado.</t>
  </si>
  <si>
    <t>6. Evaluación final, interpretación y conclusiones</t>
  </si>
  <si>
    <t>0,700 pts. Evalúa la configuración seleccionada sobre test, manteniéndolo reservado hasta esta etapa, y reporta correctamente Recall@1, Recall@3 y Recall@5. Compara validation y test y analiza la capacidad de generalización. Formula conclusiones fundamentadas sobre configuraciones Word2Vec, calidad y limitaciones de embeddings, relación embeddings–retrieval, diferencias entre Recall@k, impacto de OOV, limitaciones del promedio de embeddings y beneficios/limitaciones del RAG.</t>
  </si>
  <si>
    <t>0,550 pts. La evaluación final y las conclusiones son correctas, con omisiones menores en alguna comparación, interpretación o aspecto solicitado.</t>
  </si>
  <si>
    <t>0,400 pts. Presenta las métricas principales sobre test y conclusiones generales, pero el análisis de generalización, embeddings, retrieval, OOV o RAG es principalmente descriptivo o incompleto.</t>
  </si>
  <si>
    <t>0,250 pts. La evaluación final presenta errores importantes, posible uso previo de test, métricas incompletas o conclusiones poco sustentadas por los experimentos realizados.</t>
  </si>
  <si>
    <t>0,100 pts. No realiza una evaluación final válida sobre test o no presenta conclusiones suficientes y consistentes con los resultados obtenidos.</t>
  </si>
  <si>
    <t>7. Entregable, documentación, reproducibilidad y contribución del equipo</t>
  </si>
  <si>
    <t>0,700 pts. Entrega un único Jupyter Notebook en Python, ordenado, documentado y ejecutable completamente de inicio a fin. Incluye código, tablas, resultados y análisis mediante Markdown; documenta la semilla y dependencias relevantes; respeta las restricciones sobre Word2Vec, embeddings externos y modelo generativo. Incluye resumen de la estrategia, principales resultados y conclusiones, y contribución específica de cada integrante.</t>
  </si>
  <si>
    <t>0,550 pts. La entrega está completa, organizada y reproducible, con omisiones menores de documentación, claridad, formato o descripción de contribuciones.</t>
  </si>
  <si>
    <t>0,400 pts. Entrega el notebook y los componentes principales, pero existen omisiones relevantes en documentación, organización, ejecución completa, reproducibilidad, resumen, conclusiones o contribuciones.</t>
  </si>
  <si>
    <t>0,250 pts. La entrega es difícil de reproducir o revisar; presenta problemas importantes de ejecución, organización, documentación o incumplimiento parcial de las restricciones de la tarea.</t>
  </si>
  <si>
    <t>0,100 pts. No cumple con el entregable mínimo o el notebook no permite revisar/reproducir adecuadamente el trabajo realizado.</t>
  </si>
  <si>
    <t>Calculadora de Nota — Tarea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</si>
</sst>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0"/>
      <color rgb="FFFFFFFF"/>
      <name val="Carlito"/>
    </font>
    <font>
      <b/>
      <sz val="10"/>
      <color rgb="FF274E13"/>
      <name val="Carlito"/>
    </font>
    <font>
      <sz val="10"/>
      <color rgb="FF7F6000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0"/>
      <name val="Carlito"/>
    </font>
    <font>
      <b/>
      <sz val="12"/>
      <color rgb="FF274E13"/>
      <name val="Carlito"/>
    </font>
    <font>
      <sz val="11"/>
      <name val="Carlito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EEF4F9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9" fontId="4" fillId="7" borderId="0" xfId="0" applyNumberFormat="1" applyFont="1" applyFill="1" applyAlignment="1">
      <alignment horizontal="center" vertical="center" wrapText="1"/>
    </xf>
    <xf numFmtId="164" fontId="4" fillId="7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9" fontId="0" fillId="5" borderId="0" xfId="0" applyNumberFormat="1" applyFill="1" applyAlignment="1">
      <alignment horizontal="center" vertical="center"/>
    </xf>
    <xf numFmtId="0" fontId="0" fillId="5" borderId="0" xfId="0" applyFill="1"/>
    <xf numFmtId="9" fontId="0" fillId="6" borderId="0" xfId="0" applyNumberFormat="1" applyFill="1" applyAlignment="1">
      <alignment horizontal="center" vertical="center"/>
    </xf>
    <xf numFmtId="0" fontId="0" fillId="6" borderId="0" xfId="0" applyFill="1"/>
    <xf numFmtId="165" fontId="0" fillId="5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164" fontId="9" fillId="7" borderId="0" xfId="0" applyNumberFormat="1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5" fillId="8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9" fontId="11" fillId="0" borderId="0" xfId="1" applyFont="1" applyAlignment="1">
      <alignment horizontal="center" vertical="top" wrapText="1"/>
    </xf>
    <xf numFmtId="0" fontId="8" fillId="5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9" zoomScaleNormal="100" zoomScaleSheetLayoutView="100" workbookViewId="0">
      <selection activeCell="D6" sqref="D6"/>
    </sheetView>
  </sheetViews>
  <sheetFormatPr baseColWidth="10" defaultColWidth="8.83203125" defaultRowHeight="14"/>
  <cols>
    <col min="1" max="1" width="34" customWidth="1"/>
    <col min="2" max="2" width="12" customWidth="1"/>
    <col min="3" max="3" width="60" customWidth="1"/>
    <col min="4" max="7" width="40.6640625" customWidth="1"/>
  </cols>
  <sheetData>
    <row r="1" spans="1:7" ht="30" customHeight="1">
      <c r="A1" s="17" t="s">
        <v>18</v>
      </c>
      <c r="B1" s="15"/>
      <c r="C1" s="15"/>
      <c r="D1" s="15"/>
      <c r="E1" s="15"/>
      <c r="F1" s="15"/>
      <c r="G1" s="15"/>
    </row>
    <row r="2" spans="1:7" ht="34" customHeight="1">
      <c r="A2" s="16" t="s">
        <v>0</v>
      </c>
      <c r="B2" s="15"/>
      <c r="C2" s="15"/>
      <c r="D2" s="15"/>
      <c r="E2" s="15"/>
      <c r="F2" s="15"/>
      <c r="G2" s="15"/>
    </row>
    <row r="4" spans="1:7" ht="42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32" customHeight="1">
      <c r="A5" s="22" t="s">
        <v>16</v>
      </c>
      <c r="B5" s="23">
        <v>0.1</v>
      </c>
      <c r="C5" s="21" t="s">
        <v>19</v>
      </c>
      <c r="D5" s="21" t="s">
        <v>20</v>
      </c>
      <c r="E5" s="21" t="s">
        <v>21</v>
      </c>
      <c r="F5" s="21" t="s">
        <v>22</v>
      </c>
      <c r="G5" s="21" t="s">
        <v>23</v>
      </c>
    </row>
    <row r="6" spans="1:7" ht="132" customHeight="1">
      <c r="A6" s="22" t="s">
        <v>17</v>
      </c>
      <c r="B6" s="23">
        <v>0.15</v>
      </c>
      <c r="C6" s="21" t="s">
        <v>24</v>
      </c>
      <c r="D6" s="21" t="s">
        <v>25</v>
      </c>
      <c r="E6" s="21" t="s">
        <v>26</v>
      </c>
      <c r="F6" s="21" t="s">
        <v>27</v>
      </c>
      <c r="G6" s="21" t="s">
        <v>28</v>
      </c>
    </row>
    <row r="7" spans="1:7" ht="132" customHeight="1">
      <c r="A7" s="22" t="s">
        <v>29</v>
      </c>
      <c r="B7" s="23">
        <v>0.2</v>
      </c>
      <c r="C7" s="21" t="s">
        <v>30</v>
      </c>
      <c r="D7" s="21" t="s">
        <v>31</v>
      </c>
      <c r="E7" s="21" t="s">
        <v>32</v>
      </c>
      <c r="F7" s="21" t="s">
        <v>33</v>
      </c>
      <c r="G7" s="21" t="s">
        <v>34</v>
      </c>
    </row>
    <row r="8" spans="1:7" ht="132" customHeight="1">
      <c r="A8" s="22" t="s">
        <v>35</v>
      </c>
      <c r="B8" s="23">
        <v>0.2</v>
      </c>
      <c r="C8" s="21" t="s">
        <v>36</v>
      </c>
      <c r="D8" s="21" t="s">
        <v>37</v>
      </c>
      <c r="E8" s="21" t="s">
        <v>38</v>
      </c>
      <c r="F8" s="21" t="s">
        <v>39</v>
      </c>
      <c r="G8" s="21" t="s">
        <v>40</v>
      </c>
    </row>
    <row r="9" spans="1:7" ht="132" customHeight="1">
      <c r="A9" s="22" t="s">
        <v>41</v>
      </c>
      <c r="B9" s="23">
        <v>0.15</v>
      </c>
      <c r="C9" s="21" t="s">
        <v>42</v>
      </c>
      <c r="D9" s="21" t="s">
        <v>43</v>
      </c>
      <c r="E9" s="21" t="s">
        <v>44</v>
      </c>
      <c r="F9" s="21" t="s">
        <v>45</v>
      </c>
      <c r="G9" s="21" t="s">
        <v>46</v>
      </c>
    </row>
    <row r="10" spans="1:7" ht="132" customHeight="1">
      <c r="A10" s="22" t="s">
        <v>47</v>
      </c>
      <c r="B10" s="23">
        <v>0.1</v>
      </c>
      <c r="C10" s="21" t="s">
        <v>48</v>
      </c>
      <c r="D10" s="21" t="s">
        <v>49</v>
      </c>
      <c r="E10" s="21" t="s">
        <v>50</v>
      </c>
      <c r="F10" s="21" t="s">
        <v>51</v>
      </c>
      <c r="G10" s="21" t="s">
        <v>52</v>
      </c>
    </row>
    <row r="11" spans="1:7" ht="132" customHeight="1">
      <c r="A11" s="22" t="s">
        <v>53</v>
      </c>
      <c r="B11" s="23">
        <v>0.1</v>
      </c>
      <c r="C11" s="21" t="s">
        <v>54</v>
      </c>
      <c r="D11" s="21" t="s">
        <v>55</v>
      </c>
      <c r="E11" s="21" t="s">
        <v>56</v>
      </c>
      <c r="F11" s="21" t="s">
        <v>57</v>
      </c>
      <c r="G11" s="21" t="s">
        <v>58</v>
      </c>
    </row>
    <row r="12" spans="1:7" ht="34" customHeight="1">
      <c r="A12" s="2" t="s">
        <v>8</v>
      </c>
      <c r="B12" s="3">
        <f>SUM(B5:B11)</f>
        <v>1</v>
      </c>
      <c r="C12" s="4">
        <v>7</v>
      </c>
      <c r="D12" s="4">
        <v>5.5</v>
      </c>
      <c r="E12" s="4">
        <v>4</v>
      </c>
      <c r="F12" s="4">
        <v>2.5</v>
      </c>
      <c r="G12" s="4">
        <v>1</v>
      </c>
    </row>
    <row r="14" spans="1:7" ht="36" customHeight="1">
      <c r="A14" s="14" t="s">
        <v>9</v>
      </c>
      <c r="B14" s="15"/>
      <c r="C14" s="15"/>
      <c r="D14" s="15"/>
      <c r="E14" s="15"/>
      <c r="F14" s="15"/>
      <c r="G14" s="15"/>
    </row>
  </sheetData>
  <mergeCells count="3">
    <mergeCell ref="A14:G14"/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Normal="100" zoomScaleSheetLayoutView="100" workbookViewId="0">
      <selection activeCell="H8" sqref="H8"/>
    </sheetView>
  </sheetViews>
  <sheetFormatPr baseColWidth="10" defaultColWidth="8.83203125" defaultRowHeight="14"/>
  <cols>
    <col min="1" max="1" width="52" customWidth="1"/>
    <col min="2" max="2" width="14" customWidth="1"/>
    <col min="3" max="3" width="20" customWidth="1"/>
    <col min="4" max="4" width="18" customWidth="1"/>
  </cols>
  <sheetData>
    <row r="1" spans="1:4" ht="19">
      <c r="A1" s="18" t="s">
        <v>59</v>
      </c>
      <c r="B1" s="15"/>
      <c r="C1" s="15"/>
      <c r="D1" s="15"/>
    </row>
    <row r="2" spans="1:4">
      <c r="A2" s="19" t="s">
        <v>10</v>
      </c>
      <c r="B2" s="15"/>
      <c r="C2" s="15"/>
      <c r="D2" s="15"/>
    </row>
    <row r="4" spans="1:4" ht="16">
      <c r="A4" s="5" t="s">
        <v>11</v>
      </c>
      <c r="B4" s="5" t="s">
        <v>2</v>
      </c>
      <c r="C4" s="5" t="s">
        <v>12</v>
      </c>
      <c r="D4" s="5" t="s">
        <v>13</v>
      </c>
    </row>
    <row r="5" spans="1:4" ht="46" customHeight="1">
      <c r="A5" s="24" t="s">
        <v>16</v>
      </c>
      <c r="B5" s="6">
        <v>0.1</v>
      </c>
      <c r="C5" s="7"/>
      <c r="D5" s="10" t="str">
        <f t="shared" ref="D5:D11" si="0">IF(C5="100%",B5*7,IF(C5="80%",B5*5.5,IF(C5="60%",B5*4,IF(C5="30%",B5*2.5,IF(C5="0%",B5*1,"")))))</f>
        <v/>
      </c>
    </row>
    <row r="6" spans="1:4" ht="46" customHeight="1">
      <c r="A6" s="25" t="s">
        <v>17</v>
      </c>
      <c r="B6" s="8">
        <v>0.15</v>
      </c>
      <c r="C6" s="9"/>
      <c r="D6" s="11" t="str">
        <f t="shared" si="0"/>
        <v/>
      </c>
    </row>
    <row r="7" spans="1:4" ht="46" customHeight="1">
      <c r="A7" s="24" t="s">
        <v>29</v>
      </c>
      <c r="B7" s="6">
        <v>0.2</v>
      </c>
      <c r="C7" s="7"/>
      <c r="D7" s="10" t="str">
        <f t="shared" si="0"/>
        <v/>
      </c>
    </row>
    <row r="8" spans="1:4" ht="46" customHeight="1">
      <c r="A8" s="25" t="s">
        <v>35</v>
      </c>
      <c r="B8" s="8">
        <v>0.2</v>
      </c>
      <c r="C8" s="9"/>
      <c r="D8" s="11" t="str">
        <f t="shared" si="0"/>
        <v/>
      </c>
    </row>
    <row r="9" spans="1:4" ht="46" customHeight="1">
      <c r="A9" s="24" t="s">
        <v>41</v>
      </c>
      <c r="B9" s="6">
        <v>0.15</v>
      </c>
      <c r="C9" s="7"/>
      <c r="D9" s="10" t="str">
        <f t="shared" si="0"/>
        <v/>
      </c>
    </row>
    <row r="10" spans="1:4" ht="46" customHeight="1">
      <c r="A10" s="25" t="s">
        <v>47</v>
      </c>
      <c r="B10" s="8">
        <v>0.1</v>
      </c>
      <c r="C10" s="9"/>
      <c r="D10" s="11" t="str">
        <f t="shared" si="0"/>
        <v/>
      </c>
    </row>
    <row r="11" spans="1:4" ht="46" customHeight="1">
      <c r="A11" s="24" t="s">
        <v>53</v>
      </c>
      <c r="B11" s="6">
        <v>0.1</v>
      </c>
      <c r="C11" s="7"/>
      <c r="D11" s="10" t="str">
        <f t="shared" si="0"/>
        <v/>
      </c>
    </row>
    <row r="13" spans="1:4" ht="16">
      <c r="A13" s="12" t="s">
        <v>14</v>
      </c>
      <c r="B13" s="12"/>
      <c r="C13" s="12"/>
      <c r="D13" s="13" t="str">
        <f>IF(COUNTA(C5:C11)&lt;7,"",SUM(D5:D11))</f>
        <v/>
      </c>
    </row>
    <row r="15" spans="1:4">
      <c r="A15" s="20" t="s">
        <v>15</v>
      </c>
      <c r="B15" s="15"/>
      <c r="C15" s="15"/>
      <c r="D15" s="15"/>
    </row>
  </sheetData>
  <mergeCells count="3">
    <mergeCell ref="A1:D1"/>
    <mergeCell ref="A2:D2"/>
    <mergeCell ref="A15:D15"/>
  </mergeCells>
  <dataValidations count="1">
    <dataValidation type="list" sqref="C5:C11" xr:uid="{00000000-0002-0000-0100-000000000000}">
      <formula1>"100%,80%,60%,30%,0%"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Cálculo 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Rúbrica de Evaluación — Tarea 2: Inteligencia Artificial</dc:title>
  <dc:subject>Clasificación de satisfacción de pasajeros mediante Perceptrón Multi-Capa (MLP)</dc:subject>
  <dc:creator>Claudio Díaz</dc:creator>
  <dc:description>Rúbrica y calculadora de nota para la Tarea 2 de Inteligencia Artificial.</dc:description>
  <cp:lastModifiedBy>Eliana Vivas</cp:lastModifiedBy>
  <dcterms:created xsi:type="dcterms:W3CDTF">2026-08-14T12:52:54Z</dcterms:created>
  <dcterms:modified xsi:type="dcterms:W3CDTF">2026-10-01T18:51:30Z</dcterms:modified>
</cp:coreProperties>
</file>