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esktop\Abacus\"/>
    </mc:Choice>
  </mc:AlternateContent>
  <xr:revisionPtr revIDLastSave="0" documentId="13_ncr:1_{D7A89C3A-FEDD-4DC0-917A-88DC3ADBD6C7}" xr6:coauthVersionLast="47" xr6:coauthVersionMax="47" xr10:uidLastSave="{00000000-0000-0000-0000-000000000000}"/>
  <bookViews>
    <workbookView xWindow="-120" yWindow="-120" windowWidth="29040" windowHeight="15720" xr2:uid="{D3BBF9A9-832A-41DF-B03D-0A43B5029F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A58" i="1"/>
  <c r="A59" i="1"/>
  <c r="A60" i="1" s="1"/>
  <c r="A61" i="1" s="1"/>
  <c r="A45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29" i="1"/>
  <c r="A30" i="1"/>
  <c r="A31" i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<sst xmlns="http://schemas.openxmlformats.org/spreadsheetml/2006/main" count="97" uniqueCount="79">
  <si>
    <t>Memoria</t>
  </si>
  <si>
    <t>Contenido</t>
  </si>
  <si>
    <t>Comentarios</t>
  </si>
  <si>
    <t>Carga inmediata</t>
  </si>
  <si>
    <t>Carga</t>
  </si>
  <si>
    <t>Almacena</t>
  </si>
  <si>
    <t>Suma</t>
  </si>
  <si>
    <t>Bifurca (AC) &lt; 0</t>
  </si>
  <si>
    <t>F</t>
  </si>
  <si>
    <t>END</t>
  </si>
  <si>
    <t>Codigo</t>
  </si>
  <si>
    <t>Operación</t>
  </si>
  <si>
    <t>F000</t>
  </si>
  <si>
    <t>Bifurca (AC) =0</t>
  </si>
  <si>
    <t>CCCC</t>
  </si>
  <si>
    <t>Not (AC)</t>
  </si>
  <si>
    <t>Bifurca (AC) &gt; 0</t>
  </si>
  <si>
    <t>FIN</t>
  </si>
  <si>
    <t>2F0</t>
  </si>
  <si>
    <t>Puntero al vector</t>
  </si>
  <si>
    <t>AUX CARGA</t>
  </si>
  <si>
    <t>AUX 1</t>
  </si>
  <si>
    <t>AUX ALMACENAMIENTO</t>
  </si>
  <si>
    <t>AUX -1</t>
  </si>
  <si>
    <t>AUX 2</t>
  </si>
  <si>
    <t>FFFF</t>
  </si>
  <si>
    <t>LISTA</t>
  </si>
  <si>
    <t>VECTOR</t>
  </si>
  <si>
    <t>N Habitacion</t>
  </si>
  <si>
    <t>Cant Camas libres</t>
  </si>
  <si>
    <t>Sig nodo</t>
  </si>
  <si>
    <t>Cant Camas a ocupar (o -1)</t>
  </si>
  <si>
    <t>12F0</t>
  </si>
  <si>
    <t>(AC) = 100</t>
  </si>
  <si>
    <t>32F1</t>
  </si>
  <si>
    <t>(AC) = 1100</t>
  </si>
  <si>
    <t>(AC)=(100) Nro habitacion</t>
  </si>
  <si>
    <t>(AC)=Not(100)</t>
  </si>
  <si>
    <t>Vector vacio/Fin</t>
  </si>
  <si>
    <t>32F2</t>
  </si>
  <si>
    <t>(AC)=Not(100)+1=-NroHabitacion</t>
  </si>
  <si>
    <t>22F6</t>
  </si>
  <si>
    <t xml:space="preserve">Nro hab negativo </t>
  </si>
  <si>
    <t>(2F6)=-NroHabitacion</t>
  </si>
  <si>
    <t>(AC)=1100</t>
  </si>
  <si>
    <t>(AC)=1100+1=1101</t>
  </si>
  <si>
    <t>230B</t>
  </si>
  <si>
    <t>(AC)=(101))=CamasOcupar</t>
  </si>
  <si>
    <t>(AC)=-CamasOcupar</t>
  </si>
  <si>
    <t>22F7</t>
  </si>
  <si>
    <t>CamasOcupar negativo</t>
  </si>
  <si>
    <t>(AC)=DirNodo</t>
  </si>
  <si>
    <t>(AC)=NroHabNodo</t>
  </si>
  <si>
    <t>Como todos los elementos del vector estan en la lista no necesito chequear final de lista</t>
  </si>
  <si>
    <t>32F6</t>
  </si>
  <si>
    <t>(AC)=Diferencia NrohabV y NroHabL</t>
  </si>
  <si>
    <t>Estoy en el nodo correcto. (AC)=1200</t>
  </si>
  <si>
    <t>(AC)=1201</t>
  </si>
  <si>
    <t>(AC)=2201</t>
  </si>
  <si>
    <t>231A</t>
  </si>
  <si>
    <t>231C</t>
  </si>
  <si>
    <t>(AC)=NroCamasLibres</t>
  </si>
  <si>
    <t>32F7</t>
  </si>
  <si>
    <t>(AC)=NroCamasLibres-NroCamasOcupadas</t>
  </si>
  <si>
    <t>(201)=NroCamasFinal</t>
  </si>
  <si>
    <t>32F5</t>
  </si>
  <si>
    <t>(AC)=PunteroVector</t>
  </si>
  <si>
    <t>(AC)=PunteroVectorSig</t>
  </si>
  <si>
    <t>22F0</t>
  </si>
  <si>
    <t>(2F0)=PunteroVectorSig</t>
  </si>
  <si>
    <t>Avanzo en la lista. (AC)=200</t>
  </si>
  <si>
    <t>(AC)=202</t>
  </si>
  <si>
    <t>(AC)=1202</t>
  </si>
  <si>
    <t>(AC)=DirNodoSig</t>
  </si>
  <si>
    <t>(200)=DirNodoSig</t>
  </si>
  <si>
    <t>730F</t>
  </si>
  <si>
    <t>(AC)=2202=Carga SIGNODO</t>
  </si>
  <si>
    <t>(AC)=SigNodo</t>
  </si>
  <si>
    <t>(AC)=200. Avanzo en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</si>
</sst>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;@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97CD9E-40ED-4874-9774-F344EDCFE524}" name="Tabla3" displayName="Tabla3" ref="E1:F12" totalsRowShown="0" headerRowDxfId="3" dataDxfId="2">
  <autoFilter ref="E1:F12" xr:uid="{9A97CD9E-40ED-4874-9774-F344EDCFE524}"/>
  <tableColumns count="2">
    <tableColumn id="1" xr3:uid="{5B824DD2-F158-44CB-9D54-46CC56F18870}" name="Codigo" dataDxfId="1"/>
    <tableColumn id="2" xr3:uid="{DEE6124C-DB8E-46CE-8E29-EFFC7BDAAEAF}" name="Oper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0AE6-EA5B-4FE8-859F-6EE14FBBB606}">
  <dimension ref="A1:F63"/>
  <sheetViews>
    <sheetView tabSelected="1" zoomScale="175" zoomScaleNormal="175" workbookViewId="0">
      <selection activeCell="E23" sqref="E23"/>
    </sheetView>
  </sheetViews>
  <sheetFormatPr baseColWidth="10" defaultRowHeight="15" x14ac:dyDescent="0.25"/>
  <cols>
    <col min="1" max="1" width="11.7109375" style="1" bestFit="1" customWidth="1"/>
    <col min="2" max="2" width="15.28515625" style="3" customWidth="1"/>
    <col min="3" max="3" width="41.28515625" style="1" customWidth="1"/>
    <col min="4" max="4" width="12.28515625" style="1" customWidth="1"/>
    <col min="5" max="5" width="11.42578125" style="1"/>
    <col min="6" max="6" width="24.140625" style="1" customWidth="1"/>
    <col min="7" max="8" width="11.42578125" style="1"/>
    <col min="9" max="9" width="12.28515625" style="1" customWidth="1"/>
    <col min="10" max="10" width="22.7109375" style="1" customWidth="1"/>
    <col min="11" max="16384" width="11.42578125" style="1"/>
  </cols>
  <sheetData>
    <row r="1" spans="1:6" x14ac:dyDescent="0.25">
      <c r="A1" s="2" t="s">
        <v>0</v>
      </c>
      <c r="B1" s="4" t="s">
        <v>1</v>
      </c>
      <c r="C1" s="2" t="s">
        <v>2</v>
      </c>
      <c r="E1" s="1" t="s">
        <v>10</v>
      </c>
      <c r="F1" s="1" t="s">
        <v>11</v>
      </c>
    </row>
    <row r="2" spans="1:6" x14ac:dyDescent="0.25">
      <c r="A2" s="5" t="s">
        <v>18</v>
      </c>
      <c r="B2" s="3">
        <v>100</v>
      </c>
      <c r="C2" s="1" t="s">
        <v>19</v>
      </c>
      <c r="E2" s="1">
        <v>0</v>
      </c>
      <c r="F2" s="1" t="s">
        <v>3</v>
      </c>
    </row>
    <row r="3" spans="1:6" x14ac:dyDescent="0.25">
      <c r="A3" s="5" t="str">
        <f>(DEC2HEX(HEX2DEC(A2)+1))</f>
        <v>2F1</v>
      </c>
      <c r="B3" s="3">
        <v>1000</v>
      </c>
      <c r="C3" s="1" t="s">
        <v>20</v>
      </c>
      <c r="E3" s="1">
        <v>1</v>
      </c>
      <c r="F3" s="1" t="s">
        <v>4</v>
      </c>
    </row>
    <row r="4" spans="1:6" x14ac:dyDescent="0.25">
      <c r="A4" s="5" t="str">
        <f t="shared" ref="A4:A14" si="0">(DEC2HEX(HEX2DEC(A3)+1))</f>
        <v>2F2</v>
      </c>
      <c r="B4" s="3">
        <v>1</v>
      </c>
      <c r="C4" s="1" t="s">
        <v>21</v>
      </c>
      <c r="E4" s="1">
        <v>2</v>
      </c>
      <c r="F4" s="1" t="s">
        <v>5</v>
      </c>
    </row>
    <row r="5" spans="1:6" x14ac:dyDescent="0.25">
      <c r="A5" s="5" t="str">
        <f t="shared" si="0"/>
        <v>2F3</v>
      </c>
      <c r="B5" s="3">
        <v>2000</v>
      </c>
      <c r="C5" s="1" t="s">
        <v>22</v>
      </c>
      <c r="E5" s="1">
        <v>3</v>
      </c>
      <c r="F5" s="1" t="s">
        <v>6</v>
      </c>
    </row>
    <row r="6" spans="1:6" x14ac:dyDescent="0.25">
      <c r="A6" s="5" t="str">
        <f t="shared" si="0"/>
        <v>2F4</v>
      </c>
      <c r="B6" s="3" t="s">
        <v>25</v>
      </c>
      <c r="C6" s="1" t="s">
        <v>23</v>
      </c>
      <c r="E6" s="1">
        <v>4</v>
      </c>
      <c r="F6" s="1" t="s">
        <v>15</v>
      </c>
    </row>
    <row r="7" spans="1:6" x14ac:dyDescent="0.25">
      <c r="A7" s="5" t="str">
        <f t="shared" si="0"/>
        <v>2F5</v>
      </c>
      <c r="B7" s="3">
        <v>2</v>
      </c>
      <c r="C7" s="1" t="s">
        <v>24</v>
      </c>
      <c r="E7" s="1">
        <v>5</v>
      </c>
    </row>
    <row r="8" spans="1:6" x14ac:dyDescent="0.25">
      <c r="A8" s="5" t="str">
        <f t="shared" si="0"/>
        <v>2F6</v>
      </c>
      <c r="B8" s="3" t="s">
        <v>42</v>
      </c>
      <c r="E8" s="1">
        <v>6</v>
      </c>
    </row>
    <row r="9" spans="1:6" ht="30" x14ac:dyDescent="0.25">
      <c r="A9" s="5" t="str">
        <f t="shared" si="0"/>
        <v>2F7</v>
      </c>
      <c r="B9" s="17" t="s">
        <v>50</v>
      </c>
      <c r="E9" s="1">
        <v>7</v>
      </c>
      <c r="F9" s="1" t="s">
        <v>13</v>
      </c>
    </row>
    <row r="10" spans="1:6" x14ac:dyDescent="0.25">
      <c r="A10" s="5" t="str">
        <f t="shared" si="0"/>
        <v>2F8</v>
      </c>
      <c r="E10" s="1">
        <v>8</v>
      </c>
      <c r="F10" s="1" t="s">
        <v>16</v>
      </c>
    </row>
    <row r="11" spans="1:6" x14ac:dyDescent="0.25">
      <c r="A11" s="5" t="str">
        <f t="shared" si="0"/>
        <v>2F9</v>
      </c>
      <c r="E11" s="1">
        <v>9</v>
      </c>
      <c r="F11" s="1" t="s">
        <v>7</v>
      </c>
    </row>
    <row r="12" spans="1:6" x14ac:dyDescent="0.25">
      <c r="A12" s="5" t="str">
        <f t="shared" si="0"/>
        <v>2FA</v>
      </c>
      <c r="E12" s="1" t="s">
        <v>8</v>
      </c>
      <c r="F12" s="1" t="s">
        <v>17</v>
      </c>
    </row>
    <row r="13" spans="1:6" x14ac:dyDescent="0.25">
      <c r="A13" s="5" t="str">
        <f t="shared" si="0"/>
        <v>2FB</v>
      </c>
    </row>
    <row r="14" spans="1:6" x14ac:dyDescent="0.25">
      <c r="A14" s="5" t="str">
        <f t="shared" si="0"/>
        <v>2FC</v>
      </c>
    </row>
    <row r="15" spans="1:6" x14ac:dyDescent="0.25">
      <c r="A15" s="7">
        <v>300</v>
      </c>
      <c r="B15" s="8" t="s">
        <v>32</v>
      </c>
      <c r="C15" s="7" t="s">
        <v>33</v>
      </c>
      <c r="E15" s="1">
        <v>100</v>
      </c>
      <c r="F15" s="1" t="s">
        <v>27</v>
      </c>
    </row>
    <row r="16" spans="1:6" x14ac:dyDescent="0.25">
      <c r="A16" s="6" t="str">
        <f>(DEC2HEX(HEX2DEC(A15)+1))</f>
        <v>301</v>
      </c>
      <c r="B16" s="3" t="s">
        <v>34</v>
      </c>
      <c r="C16" s="1" t="s">
        <v>35</v>
      </c>
      <c r="E16" s="1">
        <v>100</v>
      </c>
      <c r="F16" s="1" t="s">
        <v>28</v>
      </c>
    </row>
    <row r="17" spans="1:6" x14ac:dyDescent="0.25">
      <c r="A17" s="6" t="str">
        <f t="shared" ref="A17:A63" si="1">(DEC2HEX(HEX2DEC(A16)+1))</f>
        <v>302</v>
      </c>
      <c r="B17" s="3">
        <v>2303</v>
      </c>
      <c r="E17" s="1">
        <v>101</v>
      </c>
      <c r="F17" s="1" t="s">
        <v>31</v>
      </c>
    </row>
    <row r="18" spans="1:6" x14ac:dyDescent="0.25">
      <c r="A18" s="6" t="str">
        <f t="shared" si="1"/>
        <v>303</v>
      </c>
      <c r="B18" s="3" t="s">
        <v>14</v>
      </c>
      <c r="C18" s="1" t="s">
        <v>36</v>
      </c>
      <c r="E18" s="1">
        <v>200</v>
      </c>
      <c r="F18" s="1" t="s">
        <v>26</v>
      </c>
    </row>
    <row r="19" spans="1:6" x14ac:dyDescent="0.25">
      <c r="A19" s="9" t="str">
        <f t="shared" si="1"/>
        <v>304</v>
      </c>
      <c r="B19" s="10">
        <v>9330</v>
      </c>
      <c r="C19" s="9" t="s">
        <v>38</v>
      </c>
      <c r="E19" s="1">
        <v>200</v>
      </c>
      <c r="F19" s="1" t="s">
        <v>28</v>
      </c>
    </row>
    <row r="20" spans="1:6" x14ac:dyDescent="0.25">
      <c r="A20" s="6" t="str">
        <f t="shared" si="1"/>
        <v>305</v>
      </c>
      <c r="B20" s="3">
        <v>4000</v>
      </c>
      <c r="C20" s="1" t="s">
        <v>37</v>
      </c>
      <c r="E20" s="1">
        <v>201</v>
      </c>
      <c r="F20" s="1" t="s">
        <v>29</v>
      </c>
    </row>
    <row r="21" spans="1:6" x14ac:dyDescent="0.25">
      <c r="A21" s="6" t="str">
        <f t="shared" si="1"/>
        <v>306</v>
      </c>
      <c r="B21" s="3" t="s">
        <v>39</v>
      </c>
      <c r="C21" s="1" t="s">
        <v>40</v>
      </c>
      <c r="E21" s="1">
        <v>202</v>
      </c>
      <c r="F21" s="1" t="s">
        <v>30</v>
      </c>
    </row>
    <row r="22" spans="1:6" x14ac:dyDescent="0.25">
      <c r="A22" s="6" t="str">
        <f t="shared" si="1"/>
        <v>307</v>
      </c>
      <c r="B22" s="3" t="s">
        <v>41</v>
      </c>
      <c r="C22" s="1" t="s">
        <v>43</v>
      </c>
    </row>
    <row r="23" spans="1:6" x14ac:dyDescent="0.25">
      <c r="A23" s="6" t="str">
        <f t="shared" si="1"/>
        <v>308</v>
      </c>
      <c r="B23" s="3">
        <v>1303</v>
      </c>
      <c r="C23" s="1" t="s">
        <v>44</v>
      </c>
    </row>
    <row r="24" spans="1:6" x14ac:dyDescent="0.25">
      <c r="A24" s="6" t="str">
        <f t="shared" si="1"/>
        <v>309</v>
      </c>
      <c r="B24" s="3" t="s">
        <v>39</v>
      </c>
      <c r="C24" s="1" t="s">
        <v>45</v>
      </c>
    </row>
    <row r="25" spans="1:6" x14ac:dyDescent="0.25">
      <c r="A25" s="6" t="str">
        <f>(DEC2HEX(HEX2DEC(A24)+1))</f>
        <v>30A</v>
      </c>
      <c r="B25" s="3" t="s">
        <v>46</v>
      </c>
    </row>
    <row r="26" spans="1:6" x14ac:dyDescent="0.25">
      <c r="A26" s="6" t="str">
        <f t="shared" si="1"/>
        <v>30B</v>
      </c>
      <c r="B26" s="3" t="s">
        <v>14</v>
      </c>
      <c r="C26" s="1" t="s">
        <v>47</v>
      </c>
    </row>
    <row r="27" spans="1:6" x14ac:dyDescent="0.25">
      <c r="A27" s="6" t="str">
        <f t="shared" si="1"/>
        <v>30C</v>
      </c>
      <c r="B27" s="3">
        <v>4000</v>
      </c>
    </row>
    <row r="28" spans="1:6" x14ac:dyDescent="0.25">
      <c r="A28" s="6" t="str">
        <f t="shared" si="1"/>
        <v>30D</v>
      </c>
      <c r="B28" s="3" t="s">
        <v>39</v>
      </c>
      <c r="C28" s="1" t="s">
        <v>48</v>
      </c>
    </row>
    <row r="29" spans="1:6" x14ac:dyDescent="0.25">
      <c r="A29" s="6" t="str">
        <f t="shared" si="1"/>
        <v>30E</v>
      </c>
      <c r="B29" s="3" t="s">
        <v>49</v>
      </c>
    </row>
    <row r="30" spans="1:6" x14ac:dyDescent="0.25">
      <c r="A30" s="18" t="str">
        <f t="shared" si="1"/>
        <v>30F</v>
      </c>
      <c r="B30" s="19">
        <v>1200</v>
      </c>
      <c r="C30" s="18" t="s">
        <v>51</v>
      </c>
    </row>
    <row r="31" spans="1:6" x14ac:dyDescent="0.25">
      <c r="A31" s="6" t="str">
        <f t="shared" si="1"/>
        <v>310</v>
      </c>
      <c r="B31" s="3" t="s">
        <v>34</v>
      </c>
    </row>
    <row r="32" spans="1:6" ht="135" x14ac:dyDescent="0.25">
      <c r="A32" s="6" t="str">
        <f t="shared" si="1"/>
        <v>311</v>
      </c>
      <c r="B32" s="3">
        <v>2312</v>
      </c>
      <c r="D32" s="11" t="s">
        <v>53</v>
      </c>
    </row>
    <row r="33" spans="1:3" x14ac:dyDescent="0.25">
      <c r="A33" s="6" t="str">
        <f t="shared" si="1"/>
        <v>312</v>
      </c>
      <c r="B33" s="3" t="s">
        <v>14</v>
      </c>
      <c r="C33" s="1" t="s">
        <v>52</v>
      </c>
    </row>
    <row r="34" spans="1:3" x14ac:dyDescent="0.25">
      <c r="A34" s="6" t="str">
        <f t="shared" si="1"/>
        <v>313</v>
      </c>
      <c r="B34" s="3" t="s">
        <v>54</v>
      </c>
      <c r="C34" s="1" t="s">
        <v>55</v>
      </c>
    </row>
    <row r="35" spans="1:3" x14ac:dyDescent="0.25">
      <c r="A35" s="12" t="str">
        <f t="shared" si="1"/>
        <v>314</v>
      </c>
      <c r="B35" s="13">
        <v>9328</v>
      </c>
      <c r="C35" s="12"/>
    </row>
    <row r="36" spans="1:3" x14ac:dyDescent="0.25">
      <c r="A36" s="6" t="str">
        <f t="shared" si="1"/>
        <v>315</v>
      </c>
      <c r="B36" s="14">
        <v>1312</v>
      </c>
      <c r="C36" s="6" t="s">
        <v>56</v>
      </c>
    </row>
    <row r="37" spans="1:3" x14ac:dyDescent="0.25">
      <c r="A37" s="6" t="str">
        <f t="shared" si="1"/>
        <v>316</v>
      </c>
      <c r="B37" s="3" t="s">
        <v>39</v>
      </c>
      <c r="C37" s="1" t="s">
        <v>57</v>
      </c>
    </row>
    <row r="38" spans="1:3" x14ac:dyDescent="0.25">
      <c r="A38" s="6" t="str">
        <f t="shared" si="1"/>
        <v>317</v>
      </c>
      <c r="B38" s="15" t="s">
        <v>59</v>
      </c>
    </row>
    <row r="39" spans="1:3" x14ac:dyDescent="0.25">
      <c r="A39" s="6" t="str">
        <f t="shared" si="1"/>
        <v>318</v>
      </c>
      <c r="B39" s="3" t="s">
        <v>34</v>
      </c>
      <c r="C39" s="1" t="s">
        <v>58</v>
      </c>
    </row>
    <row r="40" spans="1:3" x14ac:dyDescent="0.25">
      <c r="A40" s="6" t="str">
        <f t="shared" si="1"/>
        <v>319</v>
      </c>
      <c r="B40" s="16" t="s">
        <v>60</v>
      </c>
    </row>
    <row r="41" spans="1:3" x14ac:dyDescent="0.25">
      <c r="A41" s="6" t="str">
        <f t="shared" si="1"/>
        <v>31A</v>
      </c>
      <c r="B41" s="15" t="s">
        <v>14</v>
      </c>
      <c r="C41" s="1" t="s">
        <v>61</v>
      </c>
    </row>
    <row r="42" spans="1:3" x14ac:dyDescent="0.25">
      <c r="A42" s="6" t="str">
        <f t="shared" si="1"/>
        <v>31B</v>
      </c>
      <c r="B42" s="3" t="s">
        <v>62</v>
      </c>
      <c r="C42" s="1" t="s">
        <v>63</v>
      </c>
    </row>
    <row r="43" spans="1:3" x14ac:dyDescent="0.25">
      <c r="A43" s="6" t="str">
        <f t="shared" si="1"/>
        <v>31C</v>
      </c>
      <c r="B43" s="16" t="s">
        <v>14</v>
      </c>
      <c r="C43" s="1" t="s">
        <v>64</v>
      </c>
    </row>
    <row r="44" spans="1:3" x14ac:dyDescent="0.25">
      <c r="A44" s="6" t="str">
        <f t="shared" si="1"/>
        <v>31D</v>
      </c>
      <c r="B44" s="3" t="s">
        <v>32</v>
      </c>
      <c r="C44" s="1" t="s">
        <v>66</v>
      </c>
    </row>
    <row r="45" spans="1:3" x14ac:dyDescent="0.25">
      <c r="A45" s="6" t="str">
        <f t="shared" si="1"/>
        <v>31E</v>
      </c>
      <c r="B45" s="3" t="s">
        <v>65</v>
      </c>
      <c r="C45" s="1" t="s">
        <v>67</v>
      </c>
    </row>
    <row r="46" spans="1:3" x14ac:dyDescent="0.25">
      <c r="A46" s="6" t="str">
        <f t="shared" si="1"/>
        <v>31F</v>
      </c>
      <c r="B46" s="3" t="s">
        <v>68</v>
      </c>
      <c r="C46" s="1" t="s">
        <v>69</v>
      </c>
    </row>
    <row r="47" spans="1:3" x14ac:dyDescent="0.25">
      <c r="A47" s="6" t="str">
        <f t="shared" si="1"/>
        <v>320</v>
      </c>
      <c r="B47" s="3">
        <v>1200</v>
      </c>
      <c r="C47" s="1" t="s">
        <v>70</v>
      </c>
    </row>
    <row r="48" spans="1:3" x14ac:dyDescent="0.25">
      <c r="A48" s="6" t="str">
        <f t="shared" si="1"/>
        <v>321</v>
      </c>
      <c r="B48" s="3" t="s">
        <v>65</v>
      </c>
      <c r="C48" s="1" t="s">
        <v>71</v>
      </c>
    </row>
    <row r="49" spans="1:3" x14ac:dyDescent="0.25">
      <c r="A49" s="6" t="str">
        <f t="shared" si="1"/>
        <v>322</v>
      </c>
      <c r="B49" s="3" t="s">
        <v>34</v>
      </c>
      <c r="C49" s="1" t="s">
        <v>72</v>
      </c>
    </row>
    <row r="50" spans="1:3" x14ac:dyDescent="0.25">
      <c r="A50" s="6" t="str">
        <f t="shared" si="1"/>
        <v>323</v>
      </c>
      <c r="B50" s="3">
        <v>3324</v>
      </c>
    </row>
    <row r="51" spans="1:3" x14ac:dyDescent="0.25">
      <c r="A51" s="6" t="str">
        <f t="shared" si="1"/>
        <v>324</v>
      </c>
      <c r="B51" s="3" t="s">
        <v>14</v>
      </c>
      <c r="C51" s="1" t="s">
        <v>73</v>
      </c>
    </row>
    <row r="52" spans="1:3" x14ac:dyDescent="0.25">
      <c r="A52" s="6" t="str">
        <f t="shared" si="1"/>
        <v>325</v>
      </c>
      <c r="B52" s="3">
        <v>2200</v>
      </c>
      <c r="C52" s="1" t="s">
        <v>74</v>
      </c>
    </row>
    <row r="53" spans="1:3" x14ac:dyDescent="0.25">
      <c r="A53" s="6" t="str">
        <f t="shared" si="1"/>
        <v>326</v>
      </c>
      <c r="B53" s="3">
        <v>0</v>
      </c>
    </row>
    <row r="54" spans="1:3" x14ac:dyDescent="0.25">
      <c r="A54" s="7" t="str">
        <f t="shared" si="1"/>
        <v>327</v>
      </c>
      <c r="B54" s="8">
        <v>7300</v>
      </c>
      <c r="C54" s="7"/>
    </row>
    <row r="55" spans="1:3" x14ac:dyDescent="0.25">
      <c r="A55" s="12" t="str">
        <f t="shared" si="1"/>
        <v>328</v>
      </c>
      <c r="B55" s="13">
        <v>1200</v>
      </c>
      <c r="C55" s="12" t="s">
        <v>78</v>
      </c>
    </row>
    <row r="56" spans="1:3" x14ac:dyDescent="0.25">
      <c r="A56" s="6" t="str">
        <f t="shared" si="1"/>
        <v>329</v>
      </c>
      <c r="B56" s="3" t="s">
        <v>65</v>
      </c>
    </row>
    <row r="57" spans="1:3" x14ac:dyDescent="0.25">
      <c r="A57" s="6" t="str">
        <f t="shared" si="1"/>
        <v>32A</v>
      </c>
      <c r="B57" s="3" t="s">
        <v>34</v>
      </c>
      <c r="C57" s="1" t="s">
        <v>76</v>
      </c>
    </row>
    <row r="58" spans="1:3" x14ac:dyDescent="0.25">
      <c r="A58" s="6" t="str">
        <f t="shared" si="1"/>
        <v>32B</v>
      </c>
      <c r="B58" s="3">
        <v>2324</v>
      </c>
    </row>
    <row r="59" spans="1:3" x14ac:dyDescent="0.25">
      <c r="A59" s="6" t="str">
        <f t="shared" si="1"/>
        <v>32C</v>
      </c>
      <c r="B59" s="3" t="s">
        <v>14</v>
      </c>
      <c r="C59" s="1" t="s">
        <v>77</v>
      </c>
    </row>
    <row r="60" spans="1:3" x14ac:dyDescent="0.25">
      <c r="A60" s="6" t="str">
        <f t="shared" si="1"/>
        <v>32D</v>
      </c>
      <c r="B60" s="3">
        <v>2200</v>
      </c>
      <c r="C60" s="1" t="s">
        <v>74</v>
      </c>
    </row>
    <row r="61" spans="1:3" x14ac:dyDescent="0.25">
      <c r="A61" s="6" t="str">
        <f t="shared" si="1"/>
        <v>32E</v>
      </c>
      <c r="B61" s="3">
        <v>0</v>
      </c>
    </row>
    <row r="62" spans="1:3" x14ac:dyDescent="0.25">
      <c r="A62" s="18" t="str">
        <f t="shared" si="1"/>
        <v>32F</v>
      </c>
      <c r="B62" s="19" t="s">
        <v>75</v>
      </c>
      <c r="C62" s="18"/>
    </row>
    <row r="63" spans="1:3" x14ac:dyDescent="0.25">
      <c r="A63" s="9">
        <v>330</v>
      </c>
      <c r="B63" s="10" t="s">
        <v>12</v>
      </c>
      <c r="C63" s="9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Vallejos</dc:creator>
  <cp:lastModifiedBy>Matias Vallejos</cp:lastModifiedBy>
  <dcterms:created xsi:type="dcterms:W3CDTF">2024-04-08T19:18:32Z</dcterms:created>
  <dcterms:modified xsi:type="dcterms:W3CDTF">2024-05-15T03:19:27Z</dcterms:modified>
</cp:coreProperties>
</file>