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Backlog" sheetId="2" r:id="rId5"/>
    <sheet state="visible" name="Backlog Priorizado" sheetId="3" r:id="rId6"/>
    <sheet state="visible" name="Refinamiento del Sprint" sheetId="4" r:id="rId7"/>
    <sheet state="visible" name="Sprint Funcional 1 Priorizado" sheetId="5" r:id="rId8"/>
    <sheet state="visible" name="Refinamiento del Backlog" sheetId="6" r:id="rId9"/>
    <sheet state="visible" name="Sprint Review" sheetId="7" r:id="rId10"/>
    <sheet state="visible" name="Retrospectiva" sheetId="8" r:id="rId11"/>
    <sheet state="visible" name="Sprint Review – Sprint 1" sheetId="9" r:id="rId12"/>
    <sheet state="visible" name="Sprint 2 Priorizado" sheetId="10" r:id="rId13"/>
  </sheets>
  <definedNames/>
  <calcPr/>
</workbook>
</file>

<file path=xl/sharedStrings.xml><?xml version="1.0" encoding="utf-8"?>
<sst xmlns="http://schemas.openxmlformats.org/spreadsheetml/2006/main" count="252" uniqueCount="147">
  <si>
    <t>ACTA DIARIA</t>
  </si>
  <si>
    <t>Fecha</t>
  </si>
  <si>
    <t>Sprint</t>
  </si>
  <si>
    <t>Objetivo</t>
  </si>
  <si>
    <t>Participantes</t>
  </si>
  <si>
    <t>¿Qué hice ayer?</t>
  </si>
  <si>
    <t>¿Qué haré hoy?</t>
  </si>
  <si>
    <t>Impedimentos</t>
  </si>
  <si>
    <t>Colaboración</t>
  </si>
  <si>
    <t>Compromisos</t>
  </si>
  <si>
    <t>Sprint Funcional 1</t>
  </si>
  <si>
    <t>Definir proyecto</t>
  </si>
  <si>
    <t>Matías, Alexander</t>
  </si>
  <si>
    <t>N/A (primer día)</t>
  </si>
  <si>
    <t>Desarrollar el alcance del proyecto</t>
  </si>
  <si>
    <t>Ninguno</t>
  </si>
  <si>
    <t>Reunión de equipo de desarrollo</t>
  </si>
  <si>
    <t>Conocer la solución al problema planteado</t>
  </si>
  <si>
    <t>Definir tecnologías a utilizar</t>
  </si>
  <si>
    <t>Se desarrolló el alcance de la aplicación web</t>
  </si>
  <si>
    <t>Comenzar a desarrollar el diagrama de arquitectura</t>
  </si>
  <si>
    <t>Desconocimiento de tecnologías gratuitas que soporten la solución</t>
  </si>
  <si>
    <t>Definir las tecnologías que se utilizarán</t>
  </si>
  <si>
    <t>Definir metodología a utilizar</t>
  </si>
  <si>
    <t>Se definieron las tecnologías que se utilizarán: Vite + Vue + Python + Firebase</t>
  </si>
  <si>
    <t>Desarrollar las convenciones de metodología de trabajo</t>
  </si>
  <si>
    <t>Definir duración de los Sprints, convenciones, metodología, acuerdos</t>
  </si>
  <si>
    <t>Definir diagrama de arquitectura</t>
  </si>
  <si>
    <t>Se definió la metodología que se utilizará para el proyecto</t>
  </si>
  <si>
    <t>Diseñar diagrama de arquitectura</t>
  </si>
  <si>
    <t>Tener una primera versión del diagrama de arquitectura.</t>
  </si>
  <si>
    <t>Desarrollar mockups de la aplicación</t>
  </si>
  <si>
    <t>Se desarrolló el diagrama de arquitectura de la aplicación StockFlow</t>
  </si>
  <si>
    <t>Desarrollar los borradores de UI de la aplicación</t>
  </si>
  <si>
    <t>Tener al menos 5 vistas de la aplicación</t>
  </si>
  <si>
    <t>Desarrollar modelo de datos</t>
  </si>
  <si>
    <t>Se crearon vistas de la aplicación web como mockups</t>
  </si>
  <si>
    <t>Desarrollar la primera versión del modelo de datos</t>
  </si>
  <si>
    <t>Conocer las entidades y conexiones entre los datos</t>
  </si>
  <si>
    <t>Crear el proyecto base de Vite</t>
  </si>
  <si>
    <t>Se obtuvo la primera versión del modelo de datos</t>
  </si>
  <si>
    <t>Crear el cimiento del proyecto con las últimas versiones de Vite</t>
  </si>
  <si>
    <t>Desconocimiento de la tecnoología Vite + Vue.</t>
  </si>
  <si>
    <t>Tener el proyecto base de Vite levaantado en localhost</t>
  </si>
  <si>
    <t>Comenzar la integración de Firebase Auth</t>
  </si>
  <si>
    <t>Se creó y configuró la primera versión de Vite. proyecto limpio</t>
  </si>
  <si>
    <t>Enlazar aplicación Vite con Firebase Authentication</t>
  </si>
  <si>
    <t>Desconocimiento de la integración del servicio</t>
  </si>
  <si>
    <t>Tener las variables de entorno y aplicación configuradas para usar Firebase Auth</t>
  </si>
  <si>
    <t>Desarrollar vista de sesión para el usuario</t>
  </si>
  <si>
    <t>Configurar y enlazar StockFlow con Firebase Auth</t>
  </si>
  <si>
    <t>Comenzar a desarrollar la vista de sesión para el usuario</t>
  </si>
  <si>
    <t>Falta familiarización con Vue</t>
  </si>
  <si>
    <t>Desarrollar la primera versión de el inicio de sesión</t>
  </si>
  <si>
    <t>Control</t>
  </si>
  <si>
    <t>Comenzar el desarrollo de la vista inicial "inicio de sesión"</t>
  </si>
  <si>
    <t>Continuar con el desarrollo</t>
  </si>
  <si>
    <t>Tener el DOM de la vista</t>
  </si>
  <si>
    <t>Backlog</t>
  </si>
  <si>
    <t>ID</t>
  </si>
  <si>
    <t>Historia de Usuario</t>
  </si>
  <si>
    <t>Valor para cliente</t>
  </si>
  <si>
    <t>Responsable</t>
  </si>
  <si>
    <t>Estado</t>
  </si>
  <si>
    <t>UH01</t>
  </si>
  <si>
    <t>Como usuario, quiero iniciar sesión para acceder al sistema</t>
  </si>
  <si>
    <t>Alta</t>
  </si>
  <si>
    <t>Alexander</t>
  </si>
  <si>
    <t>Abierto</t>
  </si>
  <si>
    <t>UH02</t>
  </si>
  <si>
    <t>Como usuario, quiero registrar un nuevo producto</t>
  </si>
  <si>
    <t>Matías</t>
  </si>
  <si>
    <t>UH03</t>
  </si>
  <si>
    <t>Como usuario, quiero editar un producto existente</t>
  </si>
  <si>
    <t>Indeterminado</t>
  </si>
  <si>
    <t>UH04</t>
  </si>
  <si>
    <t>Como usuario, quiero eliminar un producto</t>
  </si>
  <si>
    <t>UH05</t>
  </si>
  <si>
    <t>Como usuario, quiero ver el listado de productos</t>
  </si>
  <si>
    <t>UH06</t>
  </si>
  <si>
    <t>Como usuario, quiero recibir alertas de stock bajo</t>
  </si>
  <si>
    <t>Media</t>
  </si>
  <si>
    <t>UH07</t>
  </si>
  <si>
    <t>Como usuario, quiero generar reportes de ventas</t>
  </si>
  <si>
    <t>UH08</t>
  </si>
  <si>
    <t>Como usuario, quiero actualizar stock manualmente</t>
  </si>
  <si>
    <t>Backlog priorizado</t>
  </si>
  <si>
    <t>Valor</t>
  </si>
  <si>
    <t>Estimación complejidad [1-10]</t>
  </si>
  <si>
    <t>Prioridad [1-10]</t>
  </si>
  <si>
    <t>Refinamiento del Sprint</t>
  </si>
  <si>
    <t>Historias seleccionadas</t>
  </si>
  <si>
    <t>Tareas técnicas</t>
  </si>
  <si>
    <t>Apoyo necesario</t>
  </si>
  <si>
    <t>Fecha inicio Sprint</t>
  </si>
  <si>
    <t>Fecha término Sprint</t>
  </si>
  <si>
    <t>Construir aplicación base Vite, implementar autenticación y CRUD básico de productos</t>
  </si>
  <si>
    <t>UH01, UH02, UH05, UH03</t>
  </si>
  <si>
    <t>Configurar Firebase Auth, diseñar formularios, conectar Firestore</t>
  </si>
  <si>
    <t>Revisión de diseño con stakeholder, acceso a documentación de Firebase</t>
  </si>
  <si>
    <t>Sprint  Funcional 1 Priorizado</t>
  </si>
  <si>
    <t>Tarea ID</t>
  </si>
  <si>
    <t>Tarea Description</t>
  </si>
  <si>
    <t>Fecha estimada</t>
  </si>
  <si>
    <t>Ambiente</t>
  </si>
  <si>
    <t>T1</t>
  </si>
  <si>
    <t>Configurar Firebase Authentication</t>
  </si>
  <si>
    <t>En progreso</t>
  </si>
  <si>
    <t>Rama personal</t>
  </si>
  <si>
    <t>T2</t>
  </si>
  <si>
    <t>Diseñar UI para login</t>
  </si>
  <si>
    <t>T3</t>
  </si>
  <si>
    <t>Implementar formulario de registro producto</t>
  </si>
  <si>
    <t>T4</t>
  </si>
  <si>
    <t>Conectar Firestore para crear producto</t>
  </si>
  <si>
    <t>Pendiente</t>
  </si>
  <si>
    <t>T5</t>
  </si>
  <si>
    <t>Implementar listado de productos</t>
  </si>
  <si>
    <t>T6</t>
  </si>
  <si>
    <t>Implementar edición de productos</t>
  </si>
  <si>
    <t>4. Refinamiento del Backlog</t>
  </si>
  <si>
    <t>Registro Refinamiento – Fecha X</t>
  </si>
  <si>
    <t>Historias revisadas y su valor al cliente (Principio 1)</t>
  </si>
  <si>
    <t>Ajustes por cambios recientes (feedback, contexto) (Principio 2)</t>
  </si>
  <si>
    <t>Estimaciones frecuentes, pequeñas iteraciones (Principio 3)</t>
  </si>
  <si>
    <t>Priorización según valor y simplicidad (Principios 1, 10)</t>
  </si>
  <si>
    <t>Responsables de continuar conversación con stakeholders (Principio 4)</t>
  </si>
  <si>
    <t>2. Sprint Review</t>
  </si>
  <si>
    <t>Acta Sprint Review – Sprint X (día final)</t>
  </si>
  <si>
    <t>Fecha, Sprint y Objetivo (Principios 1, 3)</t>
  </si>
  <si>
    <t>Entregables funcionando demostrados (Principio 7)</t>
  </si>
  <si>
    <t>Feedback recibido de negocio/stakeholders (Principio 4)</t>
  </si>
  <si>
    <t>Cambios solicitados / adaptaciones planeadas (Principio 2)</t>
  </si>
  <si>
    <t>Validación de valor entregado al cliente (Principios 1, 7)</t>
  </si>
  <si>
    <t>3. Retrospectiva</t>
  </si>
  <si>
    <t>Informe Retrospectiva – Sprint X</t>
  </si>
  <si>
    <t>Fecha, Sprint</t>
  </si>
  <si>
    <t>Éxitos en excelencia técnica, diseño, rendimiento (Principio 9)</t>
  </si>
  <si>
    <t>Lo que evitamos o simplificamos (menos trabajo innecesario) (Principio 10)</t>
  </si>
  <si>
    <t>Colaboración efectiva, autonomia del equipo (Principio 11)</t>
  </si>
  <si>
    <t>Obstáculos al ritmo sostenible o a la comunicación eficiente (Principios 6, 8)</t>
  </si>
  <si>
    <t>Acciones concretas para mejorar nuestro proceso (Principio 12)</t>
  </si>
  <si>
    <t>9. Sprint Review – Sprint 1</t>
  </si>
  <si>
    <t>(Ya abordado como review general, pero centrado en este sprint específico.)</t>
  </si>
  <si>
    <t>10. Sprint 2 Priorizado</t>
  </si>
  <si>
    <t>Sprint Backlog – Sprint 2</t>
  </si>
  <si>
    <t>Idéntico al formato del Sprint 1, adaptando objetivos y prioridades según retroalimentación (Principios 2, 12).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</si>
</sst>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i/>
      <sz val="16.0"/>
      <color theme="1"/>
      <name val="Impact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3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3" numFmtId="164" xfId="0" applyAlignment="1" applyBorder="1" applyFont="1" applyNumberForma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3" numFmtId="164" xfId="0" applyAlignment="1" applyBorder="1" applyFont="1" applyNumberForma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4" numFmtId="0" xfId="0" applyFont="1"/>
    <xf borderId="0" fillId="0" fontId="3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13" fillId="0" fontId="4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4" fillId="0" fontId="2" numFmtId="164" xfId="0" applyAlignment="1" applyBorder="1" applyFont="1" applyNumberFormat="1">
      <alignment readingOrder="0" shrinkToFit="0" vertical="center" wrapText="1"/>
    </xf>
    <xf borderId="15" fillId="0" fontId="2" numFmtId="164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Daily-style">
      <tableStyleElement dxfId="1" type="headerRow"/>
      <tableStyleElement dxfId="2" type="firstRowStripe"/>
      <tableStyleElement dxfId="3" type="secondRowStripe"/>
    </tableStyle>
    <tableStyle count="3" pivot="0" name="Backlog-style">
      <tableStyleElement dxfId="1" type="headerRow"/>
      <tableStyleElement dxfId="2" type="firstRowStripe"/>
      <tableStyleElement dxfId="3" type="secondRowStripe"/>
    </tableStyle>
    <tableStyle count="3" pivot="0" name="Backlog Priorizado-style">
      <tableStyleElement dxfId="1" type="headerRow"/>
      <tableStyleElement dxfId="2" type="firstRowStripe"/>
      <tableStyleElement dxfId="3" type="secondRowStripe"/>
    </tableStyle>
    <tableStyle count="3" pivot="0" name="Refinamiento del Sprint-style">
      <tableStyleElement dxfId="1" type="headerRow"/>
      <tableStyleElement dxfId="2" type="firstRowStripe"/>
      <tableStyleElement dxfId="3" type="secondRowStripe"/>
    </tableStyle>
    <tableStyle count="3" pivot="0" name="Sprint Funcional 1 Prioriza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13" displayName="Acta_diaria" name="Acta_diaria" id="1">
  <tableColumns count="9">
    <tableColumn name="Fecha" id="1"/>
    <tableColumn name="Sprint" id="2"/>
    <tableColumn name="Objetivo" id="3"/>
    <tableColumn name="Participantes" id="4"/>
    <tableColumn name="¿Qué hice ayer?" id="5"/>
    <tableColumn name="¿Qué haré hoy?" id="6"/>
    <tableColumn name="Impedimentos" id="7"/>
    <tableColumn name="Colaboración" id="8"/>
    <tableColumn name="Compromisos" id="9"/>
  </tableColumns>
  <tableStyleInfo name="Daily-style" showColumnStripes="0" showFirstColumn="1" showLastColumn="1" showRowStripes="1"/>
</table>
</file>

<file path=xl/tables/table2.xml><?xml version="1.0" encoding="utf-8"?>
<table xmlns="http://schemas.openxmlformats.org/spreadsheetml/2006/main" ref="A3:F11" displayName="Sprint_Backlog" name="Sprint_Backlog" id="2">
  <tableColumns count="6">
    <tableColumn name="ID" id="1"/>
    <tableColumn name="Historia de Usuario" id="2"/>
    <tableColumn name="Valor para cliente" id="3"/>
    <tableColumn name="Sprint" id="4"/>
    <tableColumn name="Responsable" id="5"/>
    <tableColumn name="Estado" id="6"/>
  </tableColumns>
  <tableStyleInfo name="Backlog-style" showColumnStripes="0" showFirstColumn="1" showLastColumn="1" showRowStripes="1"/>
</table>
</file>

<file path=xl/tables/table3.xml><?xml version="1.0" encoding="utf-8"?>
<table xmlns="http://schemas.openxmlformats.org/spreadsheetml/2006/main" ref="A3:E11" displayName="Backlog_priorizado" name="Backlog_priorizado" id="3">
  <tableColumns count="5">
    <tableColumn name="ID" id="1"/>
    <tableColumn name="Historia de Usuario" id="2"/>
    <tableColumn name="Valor" id="3"/>
    <tableColumn name="Estimación complejidad [1-10]" id="4"/>
    <tableColumn name="Prioridad [1-10]" id="5"/>
  </tableColumns>
  <tableStyleInfo name="Backlog Priorizado-style" showColumnStripes="0" showFirstColumn="1" showLastColumn="1" showRowStripes="1"/>
</table>
</file>

<file path=xl/tables/table4.xml><?xml version="1.0" encoding="utf-8"?>
<table xmlns="http://schemas.openxmlformats.org/spreadsheetml/2006/main" ref="A3:G4" displayName="Refinamiento_del_Sprint" name="Refinamiento_del_Sprint" id="4">
  <tableColumns count="7">
    <tableColumn name="Sprint" id="1"/>
    <tableColumn name="Objetivo" id="2"/>
    <tableColumn name="Historias seleccionadas" id="3"/>
    <tableColumn name="Tareas técnicas" id="4"/>
    <tableColumn name="Apoyo necesario" id="5"/>
    <tableColumn name="Fecha inicio Sprint" id="6"/>
    <tableColumn name="Fecha término Sprint" id="7"/>
  </tableColumns>
  <tableStyleInfo name="Refinamiento del Sprint-style" showColumnStripes="0" showFirstColumn="1" showLastColumn="1" showRowStripes="1"/>
</table>
</file>

<file path=xl/tables/table5.xml><?xml version="1.0" encoding="utf-8"?>
<table xmlns="http://schemas.openxmlformats.org/spreadsheetml/2006/main" ref="A3:F9" displayName="Sprint_1_Priorizado" name="Sprint_1_Priorizado" id="5">
  <tableColumns count="6">
    <tableColumn name="Tarea ID" id="1"/>
    <tableColumn name="Tarea Description" id="2"/>
    <tableColumn name="Responsable" id="3"/>
    <tableColumn name="Estado" id="4"/>
    <tableColumn name="Fecha estimada" id="5"/>
    <tableColumn name="Ambiente" id="6"/>
  </tableColumns>
  <tableStyleInfo name="Sprint Funcional 1 Priorizad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9.25"/>
    <col customWidth="1" min="3" max="3" width="37.63"/>
    <col customWidth="1" min="4" max="4" width="21.88"/>
    <col customWidth="1" min="5" max="5" width="26.63"/>
    <col customWidth="1" min="6" max="6" width="37.63"/>
    <col customWidth="1" min="7" max="7" width="35.5"/>
    <col customWidth="1" min="8" max="9" width="37.63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v>45894.0</v>
      </c>
      <c r="B4" s="8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10" t="s">
        <v>17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>
        <v>45895.0</v>
      </c>
      <c r="B5" s="12" t="s">
        <v>10</v>
      </c>
      <c r="C5" s="13" t="s">
        <v>18</v>
      </c>
      <c r="D5" s="13" t="s">
        <v>12</v>
      </c>
      <c r="E5" s="13" t="s">
        <v>19</v>
      </c>
      <c r="F5" s="13" t="s">
        <v>20</v>
      </c>
      <c r="G5" s="13" t="s">
        <v>21</v>
      </c>
      <c r="H5" s="13" t="s">
        <v>16</v>
      </c>
      <c r="I5" s="14" t="s">
        <v>22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45896.0</v>
      </c>
      <c r="B6" s="8" t="s">
        <v>10</v>
      </c>
      <c r="C6" s="9" t="s">
        <v>23</v>
      </c>
      <c r="D6" s="9" t="s">
        <v>12</v>
      </c>
      <c r="E6" s="9" t="s">
        <v>24</v>
      </c>
      <c r="F6" s="9" t="s">
        <v>25</v>
      </c>
      <c r="G6" s="9" t="s">
        <v>15</v>
      </c>
      <c r="H6" s="9" t="s">
        <v>16</v>
      </c>
      <c r="I6" s="10" t="s">
        <v>26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45897.0</v>
      </c>
      <c r="B7" s="12" t="s">
        <v>10</v>
      </c>
      <c r="C7" s="13" t="s">
        <v>27</v>
      </c>
      <c r="D7" s="13" t="s">
        <v>12</v>
      </c>
      <c r="E7" s="13" t="s">
        <v>28</v>
      </c>
      <c r="F7" s="13" t="s">
        <v>29</v>
      </c>
      <c r="G7" s="13" t="s">
        <v>15</v>
      </c>
      <c r="H7" s="13" t="s">
        <v>16</v>
      </c>
      <c r="I7" s="14" t="s">
        <v>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45898.0</v>
      </c>
      <c r="B8" s="8" t="s">
        <v>10</v>
      </c>
      <c r="C8" s="9" t="s">
        <v>31</v>
      </c>
      <c r="D8" s="9" t="s">
        <v>12</v>
      </c>
      <c r="E8" s="9" t="s">
        <v>32</v>
      </c>
      <c r="F8" s="9" t="s">
        <v>33</v>
      </c>
      <c r="G8" s="9" t="s">
        <v>15</v>
      </c>
      <c r="H8" s="9" t="s">
        <v>16</v>
      </c>
      <c r="I8" s="10" t="s">
        <v>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45901.0</v>
      </c>
      <c r="B9" s="12" t="s">
        <v>10</v>
      </c>
      <c r="C9" s="13" t="s">
        <v>35</v>
      </c>
      <c r="D9" s="13" t="s">
        <v>12</v>
      </c>
      <c r="E9" s="13" t="s">
        <v>36</v>
      </c>
      <c r="F9" s="13" t="s">
        <v>37</v>
      </c>
      <c r="G9" s="13" t="s">
        <v>15</v>
      </c>
      <c r="H9" s="13" t="s">
        <v>16</v>
      </c>
      <c r="I9" s="14" t="s">
        <v>38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v>45902.0</v>
      </c>
      <c r="B10" s="8" t="s">
        <v>10</v>
      </c>
      <c r="C10" s="9" t="s">
        <v>39</v>
      </c>
      <c r="D10" s="9" t="s">
        <v>12</v>
      </c>
      <c r="E10" s="9" t="s">
        <v>40</v>
      </c>
      <c r="F10" s="9" t="s">
        <v>41</v>
      </c>
      <c r="G10" s="9" t="s">
        <v>42</v>
      </c>
      <c r="H10" s="9" t="s">
        <v>16</v>
      </c>
      <c r="I10" s="10" t="s">
        <v>43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>
        <v>45903.0</v>
      </c>
      <c r="B11" s="12" t="s">
        <v>10</v>
      </c>
      <c r="C11" s="13" t="s">
        <v>44</v>
      </c>
      <c r="D11" s="13" t="s">
        <v>12</v>
      </c>
      <c r="E11" s="13" t="s">
        <v>45</v>
      </c>
      <c r="F11" s="13" t="s">
        <v>46</v>
      </c>
      <c r="G11" s="13" t="s">
        <v>47</v>
      </c>
      <c r="H11" s="13" t="s">
        <v>16</v>
      </c>
      <c r="I11" s="14" t="s">
        <v>48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v>45904.0</v>
      </c>
      <c r="B12" s="8" t="s">
        <v>10</v>
      </c>
      <c r="C12" s="9" t="s">
        <v>49</v>
      </c>
      <c r="D12" s="9" t="s">
        <v>12</v>
      </c>
      <c r="E12" s="9" t="s">
        <v>50</v>
      </c>
      <c r="F12" s="9" t="s">
        <v>51</v>
      </c>
      <c r="G12" s="9" t="s">
        <v>52</v>
      </c>
      <c r="H12" s="9" t="s">
        <v>16</v>
      </c>
      <c r="I12" s="10" t="s">
        <v>53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45905.0</v>
      </c>
      <c r="B13" s="16" t="s">
        <v>10</v>
      </c>
      <c r="C13" s="17" t="s">
        <v>54</v>
      </c>
      <c r="D13" s="17" t="s">
        <v>12</v>
      </c>
      <c r="E13" s="17" t="s">
        <v>55</v>
      </c>
      <c r="F13" s="17" t="s">
        <v>56</v>
      </c>
      <c r="G13" s="17" t="s">
        <v>15</v>
      </c>
      <c r="H13" s="17" t="s">
        <v>16</v>
      </c>
      <c r="I13" s="18" t="s">
        <v>57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">
    <mergeCell ref="A1:D1"/>
  </mergeCells>
  <dataValidations>
    <dataValidation type="list" allowBlank="1" sqref="D4:D13">
      <formula1>"Matías,Alexander"</formula1>
    </dataValidation>
    <dataValidation type="custom" allowBlank="1" showDropDown="1" sqref="A4:A13">
      <formula1>OR(NOT(ISERROR(DATEVALUE(A4))), AND(ISNUMBER(A4), LEFT(CELL("format", A4))="D"))</formula1>
    </dataValidation>
    <dataValidation type="list" allowBlank="1" sqref="B4:B13">
      <formula1>"Sprint Funcional 1"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144</v>
      </c>
    </row>
    <row r="2">
      <c r="A2" s="21"/>
    </row>
    <row r="3">
      <c r="A3" s="61" t="s">
        <v>145</v>
      </c>
    </row>
    <row r="4">
      <c r="A4" s="61" t="s">
        <v>146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46.25"/>
    <col customWidth="1" min="3" max="3" width="21.63"/>
    <col customWidth="1" min="4" max="4" width="20.88"/>
    <col customWidth="1" min="5" max="5" width="18.38"/>
    <col customWidth="1" min="6" max="6" width="15.25"/>
  </cols>
  <sheetData>
    <row r="1">
      <c r="A1" s="19" t="s">
        <v>58</v>
      </c>
      <c r="E1" s="20"/>
    </row>
    <row r="2">
      <c r="A2" s="21"/>
      <c r="B2" s="20"/>
      <c r="C2" s="20"/>
      <c r="D2" s="20"/>
      <c r="E2" s="20"/>
    </row>
    <row r="3">
      <c r="A3" s="22" t="s">
        <v>59</v>
      </c>
      <c r="B3" s="23" t="s">
        <v>60</v>
      </c>
      <c r="C3" s="23" t="s">
        <v>61</v>
      </c>
      <c r="D3" s="23" t="s">
        <v>2</v>
      </c>
      <c r="E3" s="23" t="s">
        <v>62</v>
      </c>
      <c r="F3" s="24" t="s">
        <v>63</v>
      </c>
    </row>
    <row r="4">
      <c r="A4" s="25" t="s">
        <v>64</v>
      </c>
      <c r="B4" s="26" t="s">
        <v>65</v>
      </c>
      <c r="C4" s="27" t="s">
        <v>66</v>
      </c>
      <c r="D4" s="27" t="s">
        <v>10</v>
      </c>
      <c r="E4" s="27" t="s">
        <v>67</v>
      </c>
      <c r="F4" s="28" t="s">
        <v>68</v>
      </c>
    </row>
    <row r="5">
      <c r="A5" s="29" t="s">
        <v>69</v>
      </c>
      <c r="B5" s="30" t="s">
        <v>70</v>
      </c>
      <c r="C5" s="31" t="s">
        <v>66</v>
      </c>
      <c r="D5" s="31" t="s">
        <v>10</v>
      </c>
      <c r="E5" s="31" t="s">
        <v>71</v>
      </c>
      <c r="F5" s="32" t="s">
        <v>68</v>
      </c>
    </row>
    <row r="6">
      <c r="A6" s="25" t="s">
        <v>72</v>
      </c>
      <c r="B6" s="26" t="s">
        <v>73</v>
      </c>
      <c r="C6" s="27" t="s">
        <v>66</v>
      </c>
      <c r="D6" s="27" t="s">
        <v>74</v>
      </c>
      <c r="E6" s="27" t="s">
        <v>71</v>
      </c>
      <c r="F6" s="28" t="s">
        <v>68</v>
      </c>
    </row>
    <row r="7">
      <c r="A7" s="29" t="s">
        <v>75</v>
      </c>
      <c r="B7" s="30" t="s">
        <v>76</v>
      </c>
      <c r="C7" s="31" t="s">
        <v>66</v>
      </c>
      <c r="D7" s="31" t="s">
        <v>10</v>
      </c>
      <c r="E7" s="31" t="s">
        <v>71</v>
      </c>
      <c r="F7" s="32" t="s">
        <v>68</v>
      </c>
    </row>
    <row r="8">
      <c r="A8" s="25" t="s">
        <v>77</v>
      </c>
      <c r="B8" s="26" t="s">
        <v>78</v>
      </c>
      <c r="C8" s="27" t="s">
        <v>66</v>
      </c>
      <c r="D8" s="27" t="s">
        <v>74</v>
      </c>
      <c r="E8" s="27" t="s">
        <v>67</v>
      </c>
      <c r="F8" s="28" t="s">
        <v>68</v>
      </c>
    </row>
    <row r="9">
      <c r="A9" s="29" t="s">
        <v>79</v>
      </c>
      <c r="B9" s="30" t="s">
        <v>80</v>
      </c>
      <c r="C9" s="31" t="s">
        <v>81</v>
      </c>
      <c r="D9" s="31" t="s">
        <v>74</v>
      </c>
      <c r="E9" s="31" t="s">
        <v>67</v>
      </c>
      <c r="F9" s="32" t="s">
        <v>68</v>
      </c>
    </row>
    <row r="10">
      <c r="A10" s="25" t="s">
        <v>82</v>
      </c>
      <c r="B10" s="26" t="s">
        <v>83</v>
      </c>
      <c r="C10" s="27" t="s">
        <v>81</v>
      </c>
      <c r="D10" s="27" t="s">
        <v>74</v>
      </c>
      <c r="E10" s="27" t="s">
        <v>71</v>
      </c>
      <c r="F10" s="28" t="s">
        <v>68</v>
      </c>
    </row>
    <row r="11">
      <c r="A11" s="33" t="s">
        <v>84</v>
      </c>
      <c r="B11" s="34" t="s">
        <v>85</v>
      </c>
      <c r="C11" s="35" t="s">
        <v>66</v>
      </c>
      <c r="D11" s="35" t="s">
        <v>74</v>
      </c>
      <c r="E11" s="35" t="s">
        <v>67</v>
      </c>
      <c r="F11" s="36" t="s">
        <v>68</v>
      </c>
    </row>
  </sheetData>
  <mergeCells count="1">
    <mergeCell ref="A1:D1"/>
  </mergeCells>
  <dataValidations>
    <dataValidation type="list" allowBlank="1" sqref="C4:C11">
      <formula1>"Alta,Media,Baja"</formula1>
    </dataValidation>
    <dataValidation type="list" allowBlank="1" sqref="F4:F11">
      <formula1>"Desarrollado,Abierto"</formula1>
    </dataValidation>
    <dataValidation type="list" allowBlank="1" sqref="D4:D11">
      <formula1>"Sprint Funcional 1,Indeterminado"</formula1>
    </dataValidation>
    <dataValidation type="list" allowBlank="1" showDropDown="1" showErrorMessage="1" sqref="E4:E11">
      <formula1>"Alexander,Matías"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25"/>
    <col customWidth="1" min="4" max="4" width="26.5"/>
    <col customWidth="1" min="5" max="5" width="15.5"/>
  </cols>
  <sheetData>
    <row r="1">
      <c r="A1" s="19" t="s">
        <v>86</v>
      </c>
    </row>
    <row r="2">
      <c r="A2" s="21"/>
    </row>
    <row r="3">
      <c r="A3" s="37" t="s">
        <v>59</v>
      </c>
      <c r="B3" s="23" t="s">
        <v>60</v>
      </c>
      <c r="C3" s="23" t="s">
        <v>87</v>
      </c>
      <c r="D3" s="23" t="s">
        <v>88</v>
      </c>
      <c r="E3" s="38" t="s">
        <v>89</v>
      </c>
    </row>
    <row r="4">
      <c r="A4" s="39" t="s">
        <v>64</v>
      </c>
      <c r="B4" s="26" t="s">
        <v>65</v>
      </c>
      <c r="C4" s="27" t="s">
        <v>66</v>
      </c>
      <c r="D4" s="40">
        <v>5.0</v>
      </c>
      <c r="E4" s="41">
        <v>1.0</v>
      </c>
    </row>
    <row r="5">
      <c r="A5" s="42" t="s">
        <v>69</v>
      </c>
      <c r="B5" s="30" t="s">
        <v>70</v>
      </c>
      <c r="C5" s="31" t="s">
        <v>66</v>
      </c>
      <c r="D5" s="43">
        <v>8.0</v>
      </c>
      <c r="E5" s="44">
        <v>2.0</v>
      </c>
    </row>
    <row r="6">
      <c r="A6" s="25" t="s">
        <v>75</v>
      </c>
      <c r="B6" s="26" t="s">
        <v>76</v>
      </c>
      <c r="C6" s="27" t="s">
        <v>66</v>
      </c>
      <c r="D6" s="40">
        <v>3.0</v>
      </c>
      <c r="E6" s="41">
        <v>3.0</v>
      </c>
    </row>
    <row r="7">
      <c r="A7" s="29" t="s">
        <v>72</v>
      </c>
      <c r="B7" s="30" t="s">
        <v>73</v>
      </c>
      <c r="C7" s="31" t="s">
        <v>66</v>
      </c>
      <c r="D7" s="43">
        <v>5.0</v>
      </c>
      <c r="E7" s="44">
        <v>4.0</v>
      </c>
    </row>
    <row r="8">
      <c r="A8" s="25" t="s">
        <v>84</v>
      </c>
      <c r="B8" s="26" t="s">
        <v>85</v>
      </c>
      <c r="C8" s="27" t="s">
        <v>66</v>
      </c>
      <c r="D8" s="40">
        <v>5.0</v>
      </c>
      <c r="E8" s="41">
        <v>5.0</v>
      </c>
    </row>
    <row r="9">
      <c r="A9" s="29" t="s">
        <v>77</v>
      </c>
      <c r="B9" s="30" t="s">
        <v>78</v>
      </c>
      <c r="C9" s="31" t="s">
        <v>66</v>
      </c>
      <c r="D9" s="43">
        <v>5.0</v>
      </c>
      <c r="E9" s="44">
        <v>6.0</v>
      </c>
    </row>
    <row r="10">
      <c r="A10" s="25" t="s">
        <v>79</v>
      </c>
      <c r="B10" s="26" t="s">
        <v>80</v>
      </c>
      <c r="C10" s="27" t="s">
        <v>81</v>
      </c>
      <c r="D10" s="40">
        <v>8.0</v>
      </c>
      <c r="E10" s="41">
        <v>7.0</v>
      </c>
    </row>
    <row r="11">
      <c r="A11" s="33" t="s">
        <v>82</v>
      </c>
      <c r="B11" s="34" t="s">
        <v>83</v>
      </c>
      <c r="C11" s="35" t="s">
        <v>81</v>
      </c>
      <c r="D11" s="45">
        <v>10.0</v>
      </c>
      <c r="E11" s="46">
        <v>8.0</v>
      </c>
    </row>
  </sheetData>
  <mergeCells count="1">
    <mergeCell ref="A1:D1"/>
  </mergeCells>
  <dataValidations>
    <dataValidation type="list" allowBlank="1" showDropDown="1" showErrorMessage="1" sqref="C4:C11">
      <formula1>"Alta,Media"</formula1>
    </dataValidation>
    <dataValidation type="custom" allowBlank="1" showDropDown="1" sqref="D4:E11">
      <formula1>AND(ISNUMBER(D4),(NOT(OR(NOT(ISERROR(DATEVALUE(D4))), AND(ISNUMBER(D4), LEFT(CELL("format", D4))="D")))))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5"/>
    <col customWidth="1" min="3" max="3" width="23.25"/>
    <col customWidth="1" min="4" max="4" width="50.0"/>
    <col customWidth="1" min="5" max="5" width="56.63"/>
    <col customWidth="1" min="6" max="6" width="19.13"/>
    <col customWidth="1" min="7" max="7" width="20.88"/>
  </cols>
  <sheetData>
    <row r="1">
      <c r="A1" s="1" t="s">
        <v>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7" t="s">
        <v>2</v>
      </c>
      <c r="B3" s="5" t="s">
        <v>3</v>
      </c>
      <c r="C3" s="5" t="s">
        <v>91</v>
      </c>
      <c r="D3" s="5" t="s">
        <v>92</v>
      </c>
      <c r="E3" s="5" t="s">
        <v>93</v>
      </c>
      <c r="F3" s="48" t="s">
        <v>94</v>
      </c>
      <c r="G3" s="49" t="s">
        <v>95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0" t="s">
        <v>10</v>
      </c>
      <c r="B4" s="51" t="s">
        <v>96</v>
      </c>
      <c r="C4" s="51" t="s">
        <v>97</v>
      </c>
      <c r="D4" s="51" t="s">
        <v>98</v>
      </c>
      <c r="E4" s="51" t="s">
        <v>99</v>
      </c>
      <c r="F4" s="52">
        <v>45894.0</v>
      </c>
      <c r="G4" s="53">
        <v>45912.0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dataValidations>
    <dataValidation type="list" allowBlank="1" sqref="A4">
      <formula1>"Sprint Funcional 1"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13"/>
    <col customWidth="1" min="3" max="3" width="18.38"/>
    <col customWidth="1" min="4" max="4" width="15.0"/>
    <col customWidth="1" min="5" max="5" width="20.5"/>
    <col customWidth="1" min="6" max="6" width="15.88"/>
  </cols>
  <sheetData>
    <row r="1">
      <c r="A1" s="19" t="s">
        <v>100</v>
      </c>
    </row>
    <row r="2">
      <c r="A2" s="21"/>
    </row>
    <row r="3">
      <c r="A3" s="37" t="s">
        <v>101</v>
      </c>
      <c r="B3" s="23" t="s">
        <v>102</v>
      </c>
      <c r="C3" s="23" t="s">
        <v>62</v>
      </c>
      <c r="D3" s="23" t="s">
        <v>63</v>
      </c>
      <c r="E3" s="23" t="s">
        <v>103</v>
      </c>
      <c r="F3" s="24" t="s">
        <v>104</v>
      </c>
    </row>
    <row r="4">
      <c r="A4" s="55" t="s">
        <v>105</v>
      </c>
      <c r="B4" s="26" t="s">
        <v>106</v>
      </c>
      <c r="C4" s="27" t="s">
        <v>71</v>
      </c>
      <c r="D4" s="27" t="s">
        <v>107</v>
      </c>
      <c r="E4" s="56">
        <v>45905.0</v>
      </c>
      <c r="F4" s="28" t="s">
        <v>108</v>
      </c>
    </row>
    <row r="5">
      <c r="A5" s="57" t="s">
        <v>109</v>
      </c>
      <c r="B5" s="30" t="s">
        <v>110</v>
      </c>
      <c r="C5" s="31" t="s">
        <v>67</v>
      </c>
      <c r="D5" s="31" t="s">
        <v>107</v>
      </c>
      <c r="E5" s="58">
        <v>45909.0</v>
      </c>
      <c r="F5" s="32" t="s">
        <v>15</v>
      </c>
    </row>
    <row r="6">
      <c r="A6" s="55" t="s">
        <v>111</v>
      </c>
      <c r="B6" s="26" t="s">
        <v>112</v>
      </c>
      <c r="C6" s="27" t="s">
        <v>71</v>
      </c>
      <c r="D6" s="27" t="s">
        <v>107</v>
      </c>
      <c r="E6" s="56">
        <v>45910.0</v>
      </c>
      <c r="F6" s="28" t="s">
        <v>15</v>
      </c>
    </row>
    <row r="7">
      <c r="A7" s="57" t="s">
        <v>113</v>
      </c>
      <c r="B7" s="30" t="s">
        <v>114</v>
      </c>
      <c r="C7" s="31" t="s">
        <v>71</v>
      </c>
      <c r="D7" s="31" t="s">
        <v>115</v>
      </c>
      <c r="E7" s="58">
        <v>45910.0</v>
      </c>
      <c r="F7" s="32" t="s">
        <v>15</v>
      </c>
    </row>
    <row r="8">
      <c r="A8" s="55" t="s">
        <v>116</v>
      </c>
      <c r="B8" s="26" t="s">
        <v>117</v>
      </c>
      <c r="C8" s="27" t="s">
        <v>67</v>
      </c>
      <c r="D8" s="27" t="s">
        <v>115</v>
      </c>
      <c r="E8" s="56">
        <v>45911.0</v>
      </c>
      <c r="F8" s="28" t="s">
        <v>15</v>
      </c>
    </row>
    <row r="9">
      <c r="A9" s="59" t="s">
        <v>118</v>
      </c>
      <c r="B9" s="34" t="s">
        <v>119</v>
      </c>
      <c r="C9" s="35" t="s">
        <v>71</v>
      </c>
      <c r="D9" s="35" t="s">
        <v>115</v>
      </c>
      <c r="E9" s="60">
        <v>45912.0</v>
      </c>
      <c r="F9" s="36" t="s">
        <v>15</v>
      </c>
    </row>
    <row r="10">
      <c r="A10" s="21"/>
    </row>
    <row r="11">
      <c r="A11" s="61"/>
    </row>
    <row r="12">
      <c r="A12" s="21"/>
    </row>
    <row r="13">
      <c r="A13" s="61"/>
    </row>
  </sheetData>
  <mergeCells count="1">
    <mergeCell ref="A1:D1"/>
  </mergeCells>
  <dataValidations>
    <dataValidation type="list" allowBlank="1" sqref="F4:F9">
      <formula1>"Ninguno,Rama personal,Desarrollo,Certificación,Producción"</formula1>
    </dataValidation>
    <dataValidation type="list" allowBlank="1" sqref="D4:D9">
      <formula1>"Completado,En progreso,Pendiente"</formula1>
    </dataValidation>
    <dataValidation type="custom" allowBlank="1" showDropDown="1" sqref="E4:E9">
      <formula1>OR(NOT(ISERROR(DATEVALUE(E4))), AND(ISNUMBER(E4), LEFT(CELL("format", E4))="D"))</formula1>
    </dataValidation>
    <dataValidation type="list" allowBlank="1" sqref="C4:C9">
      <formula1>"Alexander,Matías"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120</v>
      </c>
    </row>
    <row r="2">
      <c r="A2" s="21"/>
    </row>
    <row r="3">
      <c r="A3" s="61" t="s">
        <v>121</v>
      </c>
    </row>
    <row r="4">
      <c r="A4" s="21"/>
    </row>
    <row r="5">
      <c r="A5" s="61" t="s">
        <v>122</v>
      </c>
    </row>
    <row r="6">
      <c r="A6" s="21"/>
    </row>
    <row r="7">
      <c r="A7" s="61" t="s">
        <v>123</v>
      </c>
    </row>
    <row r="8">
      <c r="A8" s="21"/>
    </row>
    <row r="9">
      <c r="A9" s="61" t="s">
        <v>124</v>
      </c>
    </row>
    <row r="10">
      <c r="A10" s="21"/>
    </row>
    <row r="11">
      <c r="A11" s="61" t="s">
        <v>125</v>
      </c>
    </row>
    <row r="12">
      <c r="A12" s="21"/>
    </row>
    <row r="13">
      <c r="A13" s="61" t="s">
        <v>126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127</v>
      </c>
    </row>
    <row r="2">
      <c r="A2" s="21"/>
    </row>
    <row r="3">
      <c r="A3" s="61" t="s">
        <v>128</v>
      </c>
    </row>
    <row r="4">
      <c r="A4" s="21"/>
    </row>
    <row r="5">
      <c r="A5" s="61" t="s">
        <v>129</v>
      </c>
    </row>
    <row r="6">
      <c r="A6" s="21"/>
    </row>
    <row r="7">
      <c r="A7" s="61" t="s">
        <v>130</v>
      </c>
    </row>
    <row r="8">
      <c r="A8" s="21"/>
    </row>
    <row r="9">
      <c r="A9" s="61" t="s">
        <v>131</v>
      </c>
    </row>
    <row r="10">
      <c r="A10" s="21"/>
    </row>
    <row r="11">
      <c r="A11" s="61" t="s">
        <v>132</v>
      </c>
    </row>
    <row r="12">
      <c r="A12" s="21"/>
    </row>
    <row r="13">
      <c r="A13" s="61" t="s">
        <v>133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134</v>
      </c>
    </row>
    <row r="2">
      <c r="A2" s="21"/>
    </row>
    <row r="3">
      <c r="A3" s="61" t="s">
        <v>135</v>
      </c>
    </row>
    <row r="4">
      <c r="A4" s="21"/>
    </row>
    <row r="5">
      <c r="A5" s="61" t="s">
        <v>136</v>
      </c>
    </row>
    <row r="6">
      <c r="A6" s="21"/>
    </row>
    <row r="7">
      <c r="A7" s="61" t="s">
        <v>137</v>
      </c>
    </row>
    <row r="8">
      <c r="A8" s="21"/>
    </row>
    <row r="9">
      <c r="A9" s="61" t="s">
        <v>138</v>
      </c>
    </row>
    <row r="10">
      <c r="A10" s="21"/>
    </row>
    <row r="11">
      <c r="A11" s="61" t="s">
        <v>139</v>
      </c>
    </row>
    <row r="12">
      <c r="A12" s="21"/>
    </row>
    <row r="13">
      <c r="A13" s="61" t="s">
        <v>140</v>
      </c>
    </row>
    <row r="14">
      <c r="A14" s="21"/>
    </row>
    <row r="15">
      <c r="A15" s="61" t="s">
        <v>141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142</v>
      </c>
    </row>
    <row r="2">
      <c r="A2" s="21"/>
    </row>
    <row r="3">
      <c r="A3" s="61" t="s">
        <v>143</v>
      </c>
    </row>
    <row r="4">
      <c r="A4" s="20"/>
    </row>
  </sheetData>
  <drawing r:id="rId1"/>
</worksheet>
</file>