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" sheetId="1" r:id="rId4"/>
    <sheet state="visible" name="Backlog" sheetId="2" r:id="rId5"/>
    <sheet state="visible" name="Backlog Priorizado" sheetId="3" r:id="rId6"/>
    <sheet state="visible" name="Refinamiento del Sprint" sheetId="4" r:id="rId7"/>
    <sheet state="visible" name="Sprints Funcionales Priorizado" sheetId="5" r:id="rId8"/>
    <sheet state="visible" name="Refinamiento del Backlog" sheetId="6" r:id="rId9"/>
    <sheet state="visible" name="Review" sheetId="7" r:id="rId10"/>
    <sheet state="visible" name="Sprint Reviews" sheetId="8" r:id="rId11"/>
    <sheet state="visible" name="Retrospectivas" sheetId="9" r:id="rId12"/>
  </sheets>
  <definedNames/>
  <calcPr/>
</workbook>
</file>

<file path=xl/sharedStrings.xml><?xml version="1.0" encoding="utf-8"?>
<sst xmlns="http://schemas.openxmlformats.org/spreadsheetml/2006/main" count="825" uniqueCount="447">
  <si>
    <t>ACTA DIARIA</t>
  </si>
  <si>
    <t>Fecha</t>
  </si>
  <si>
    <t>Sprint</t>
  </si>
  <si>
    <t>Objetivo</t>
  </si>
  <si>
    <t>Participantes</t>
  </si>
  <si>
    <t>¿Qué hice ayer?</t>
  </si>
  <si>
    <t>¿Qué haré hoy?</t>
  </si>
  <si>
    <t>Impedimentos</t>
  </si>
  <si>
    <t>Colaboración</t>
  </si>
  <si>
    <t>Compromisos</t>
  </si>
  <si>
    <t>Sprint Funcional 1</t>
  </si>
  <si>
    <t>Definir proyecto</t>
  </si>
  <si>
    <t>Matías, Alexander</t>
  </si>
  <si>
    <t>N/A (primer día)</t>
  </si>
  <si>
    <t>Desarrollar el alcance del proyecto</t>
  </si>
  <si>
    <t>Ninguno</t>
  </si>
  <si>
    <t>Reunión de equipo de desarrollo</t>
  </si>
  <si>
    <t>Conocer la solución al problema planteado</t>
  </si>
  <si>
    <t>Definir tecnologías a utilizar</t>
  </si>
  <si>
    <t>Se desarrolló el alcance de la aplicación web</t>
  </si>
  <si>
    <t>Comenzar a desarrollar el diagrama de arquitectura</t>
  </si>
  <si>
    <t>Desconocimiento de tecnologías gratuitas que soporten la solución</t>
  </si>
  <si>
    <t>Definir las tecnologías que se utilizarán</t>
  </si>
  <si>
    <t>Definir metodología a utilizar</t>
  </si>
  <si>
    <t>Se definieron las tecnologías que se utilizarán: Vite + Vue + Python + Firebase</t>
  </si>
  <si>
    <t>Desarrollar las convenciones de metodología de trabajo</t>
  </si>
  <si>
    <t>Definir duración de los Sprints, convenciones, metodología, acuerdos</t>
  </si>
  <si>
    <t>Definir diagrama de arquitectura</t>
  </si>
  <si>
    <t>Se definió la metodología que se utilizará para el proyecto</t>
  </si>
  <si>
    <t>Diseñar diagrama de arquitectura</t>
  </si>
  <si>
    <t>Tener una primera versión del diagrama de arquitectura.</t>
  </si>
  <si>
    <t>Desarrollar mockups de la aplicación</t>
  </si>
  <si>
    <t>Se desarrolló el diagrama de arquitectura de la aplicación StockFlow</t>
  </si>
  <si>
    <t>Desarrollar los borradores de UI de la aplicación</t>
  </si>
  <si>
    <t>Tener al menos 5 vistas de la aplicación</t>
  </si>
  <si>
    <t>Desarrollar modelo de datos</t>
  </si>
  <si>
    <t>Se crearon vistas de la aplicación web como mockups</t>
  </si>
  <si>
    <t>Desarrollar la primera versión del modelo de datos</t>
  </si>
  <si>
    <t>Conocer las entidades y conexiones entre los datos</t>
  </si>
  <si>
    <t>Crear el proyecto base de Vite</t>
  </si>
  <si>
    <t>Se obtuvo la primera versión del modelo de datos</t>
  </si>
  <si>
    <t>Crear el cimiento del proyecto con las últimas versiones de Vite</t>
  </si>
  <si>
    <t>Desconocimiento de la tecnoología Vite + Vue.</t>
  </si>
  <si>
    <t>Tener el proyecto base de Vite levaantado en localhost</t>
  </si>
  <si>
    <t>Comenzar la integración de Firebase Auth</t>
  </si>
  <si>
    <t>Se creó y configuró la primera versión de Vite. proyecto limpio</t>
  </si>
  <si>
    <t>Enlazar aplicación Vite con Firebase Authentication</t>
  </si>
  <si>
    <t>Desconocimiento de la integración del servicio</t>
  </si>
  <si>
    <t>Tener las variables de entorno y aplicación configuradas para usar Firebase Auth</t>
  </si>
  <si>
    <t>Desarrollar vista de sesión para el usuario</t>
  </si>
  <si>
    <t>Configurar y enlazar StockFlow con Firebase Auth</t>
  </si>
  <si>
    <t>Comenzar a desarrollar la vista de sesión para el usuario</t>
  </si>
  <si>
    <t>Falta familiarización con Vue</t>
  </si>
  <si>
    <t>Desarrollar la primera versión de el inicio de sesión</t>
  </si>
  <si>
    <t>Control</t>
  </si>
  <si>
    <t>Comenzar el desarrollo de la vista inicial "inicio de sesión"</t>
  </si>
  <si>
    <t>Continuar con el desarrollo</t>
  </si>
  <si>
    <t>Tener el DOM de la vista</t>
  </si>
  <si>
    <t>Desarrollar Componentes para UI</t>
  </si>
  <si>
    <t>Repartir deberes y continuar con desarrollo</t>
  </si>
  <si>
    <t>Generar algunos componentes UI</t>
  </si>
  <si>
    <t>Trabajo</t>
  </si>
  <si>
    <t>Tener almenos 1 componente para utilizar, almenos la estructura UI</t>
  </si>
  <si>
    <t>Continuar con desarrollo de componentes UI</t>
  </si>
  <si>
    <t>Se generó almenos 1 componente UI</t>
  </si>
  <si>
    <t>Continuar con el desarrollo de componentes UI</t>
  </si>
  <si>
    <t>Generar pagina "Login" basico</t>
  </si>
  <si>
    <t>Construir una pagina con estructura basica para generar "Login"</t>
  </si>
  <si>
    <t>Tener una primera versión de la plataforma del "Login"</t>
  </si>
  <si>
    <t>Generar detalles de estructura y diseño del "Login"</t>
  </si>
  <si>
    <t>Contruir estructura simple de "Login"</t>
  </si>
  <si>
    <t>Se agregan detalles y mejoras pagina con estructura basica de "Login"</t>
  </si>
  <si>
    <t>Tener listo una version basica funcional del "Login"</t>
  </si>
  <si>
    <t>Configurar variables de entorno y preparar CRUD basico</t>
  </si>
  <si>
    <t>Login basico funcionando parcialmente</t>
  </si>
  <si>
    <t>Realizar configuracion de las variables de entorno y preparar las bases para un crud de productos</t>
  </si>
  <si>
    <t>Configuradas las variables de entorno y estructura basica del CRUD de productos</t>
  </si>
  <si>
    <t>Sprint Funcional 2</t>
  </si>
  <si>
    <t>Desarrollo del CRUD</t>
  </si>
  <si>
    <t>Avance del desarrollo del CRUD basico</t>
  </si>
  <si>
    <t>Finalizar desarrollo del CRUD basico</t>
  </si>
  <si>
    <t>Tener listo un CRUD de los productos</t>
  </si>
  <si>
    <t>Implementar listado de productos</t>
  </si>
  <si>
    <t>CRUD básico funcional</t>
  </si>
  <si>
    <t>Crear vista y lógica para mostrar productos almacenados</t>
  </si>
  <si>
    <t>Manejo de datos en tiempo real desde Firebase</t>
  </si>
  <si>
    <t>Mostrar correctamente los productos en pantalla</t>
  </si>
  <si>
    <t>Mejorar diseño del listado de productos</t>
  </si>
  <si>
    <t>Listado de productos funcional</t>
  </si>
  <si>
    <t>Agregar detalles visuales y estructura más clara al listado</t>
  </si>
  <si>
    <t>Ajuste de estilos y estructura en Vue</t>
  </si>
  <si>
    <t>Optimizar la experiencia visual del listado</t>
  </si>
  <si>
    <t>Implementar edición de productos</t>
  </si>
  <si>
    <t>Listado visual mejorado</t>
  </si>
  <si>
    <t>Crear funcionalidad para editar información de un producto</t>
  </si>
  <si>
    <t>Validaciones de campos en formulario</t>
  </si>
  <si>
    <t>Permitir edición de productos correctamente</t>
  </si>
  <si>
    <t>Probar y ajustar edición de productos</t>
  </si>
  <si>
    <t>Edición básica creada</t>
  </si>
  <si>
    <t>Revisar errores en la actualización y guardar cambios en Firebase</t>
  </si>
  <si>
    <t>Sincronización de datos en tiempo real</t>
  </si>
  <si>
    <t>Confirmar funcionamiento estable de la edición</t>
  </si>
  <si>
    <t>Diseñar endpoint para eliminar producto</t>
  </si>
  <si>
    <t>Edición de producto estable</t>
  </si>
  <si>
    <t>Crear lógica y estructura para eliminar un producto</t>
  </si>
  <si>
    <t>Permisos de eliminación y validación</t>
  </si>
  <si>
    <t>Tener funcionalidad de eliminación en backend</t>
  </si>
  <si>
    <t>Implementar interfaz para eliminar producto</t>
  </si>
  <si>
    <t>Endpoint funcional</t>
  </si>
  <si>
    <t>Diseñar botones y eventos para eliminar producto desde la interfaz</t>
  </si>
  <si>
    <t>Prevención de errores y confirmación de acción</t>
  </si>
  <si>
    <t>Permitir al usuario eliminar productos de forma segura</t>
  </si>
  <si>
    <t>Pruebas de eliminación de productos</t>
  </si>
  <si>
    <t>Interfaz creada</t>
  </si>
  <si>
    <t>Testear eliminación en distintas condiciones</t>
  </si>
  <si>
    <t>Manejo de errores de red o permisos</t>
  </si>
  <si>
    <t>Validar correcta eliminación de productos</t>
  </si>
  <si>
    <t>Diseñar y crear funcionalidad para actualizar stock manualmente</t>
  </si>
  <si>
    <t>CRUD estable con eliminación funcional</t>
  </si>
  <si>
    <t>Crear lógica que permita modificar el stock desde la interfaz</t>
  </si>
  <si>
    <t>Validar coherencia entre stock actualizado y base de datos</t>
  </si>
  <si>
    <t>Implementar actualización manual del stock</t>
  </si>
  <si>
    <t>Implementar interfaz para actualizar stock manualmente</t>
  </si>
  <si>
    <t>Funcionalidad lógica de stock creada</t>
  </si>
  <si>
    <t>Diseñar vista y controles para actualizar stock</t>
  </si>
  <si>
    <t>Dificultades con el binding de datos en Vue</t>
  </si>
  <si>
    <t>Permitir al usuario modificar el stock manualmente</t>
  </si>
  <si>
    <t>Pruebas integrales del CRUD completo</t>
  </si>
  <si>
    <t>Stock manual funcionando</t>
  </si>
  <si>
    <t>Probar todas las funciones: crear, leer, editar, eliminar, actualizar stock</t>
  </si>
  <si>
    <t>Errores menores de sincronización</t>
  </si>
  <si>
    <t>Verificar que el CRUD esté completo y funcional</t>
  </si>
  <si>
    <t>Implementar cierre de sesión de seguridad</t>
  </si>
  <si>
    <t>CRUD completo probado</t>
  </si>
  <si>
    <t>Desarrollar y enlazar función de logout con Firebase Auth</t>
  </si>
  <si>
    <t>Configuración de rutas seguras</t>
  </si>
  <si>
    <t>Permitir cierre de sesión correcto y seguro</t>
  </si>
  <si>
    <t>Ajustes visuales y navegación general</t>
  </si>
  <si>
    <t>Logout funcionando</t>
  </si>
  <si>
    <t>Revisar coherencia de estilos y navegación entre vistas</t>
  </si>
  <si>
    <t>Pequeñas inconsistencias visuales</t>
  </si>
  <si>
    <t>Mejorar la experiencia del usuario final</t>
  </si>
  <si>
    <t>Revisión de diseño con stakeholder</t>
  </si>
  <si>
    <t>Proyecto estable y completo</t>
  </si>
  <si>
    <t>Reunión para mostrar avance y recibir retroalimentación</t>
  </si>
  <si>
    <t>Retroalimentación pendiente</t>
  </si>
  <si>
    <t>Reunión con stakeholder</t>
  </si>
  <si>
    <t>Recibir comentarios y validar avances del sprint</t>
  </si>
  <si>
    <t>Incorporar mejoras según retroalimentación</t>
  </si>
  <si>
    <t>Feedback recibido</t>
  </si>
  <si>
    <t>Aplicar correcciones menores en diseño y flujo</t>
  </si>
  <si>
    <t>Ajustes visuales y de texto</t>
  </si>
  <si>
    <t>Finalizar Sprint 2 con las mejoras aplicadas</t>
  </si>
  <si>
    <t>Sprint Funcional 3</t>
  </si>
  <si>
    <t>Revisar y optimizar funcionalidades existentes</t>
  </si>
  <si>
    <t>Se revisaron módulos CRUD y autenticación</t>
  </si>
  <si>
    <t>Ajustar funciones que presentan lentitud o errores menores</t>
  </si>
  <si>
    <t>Sincronización de datos en Firebase en tiempo real</t>
  </si>
  <si>
    <t>Mejorar estabilidad y rendimiento del sistema</t>
  </si>
  <si>
    <t>Implementar validaciones y manejo de errores</t>
  </si>
  <si>
    <t>Se corrigieron algunos errores visuales en formularios</t>
  </si>
  <si>
    <t>Agregar validaciones a formularios de login y productos</t>
  </si>
  <si>
    <t>Falta definir mensajes de error estandarizados</t>
  </si>
  <si>
    <t>Validar entradas y mejorar retroalimentación al usuario</t>
  </si>
  <si>
    <t>Mejorar navegación y diseño responsivo</t>
  </si>
  <si>
    <t>Se probaron vistas en distintos dispositivos</t>
  </si>
  <si>
    <t>Ajustar CSS y componentes para pantallas pequeñas</t>
  </si>
  <si>
    <t>Inconsistencias en el diseño de algunos componentes</t>
  </si>
  <si>
    <t>Lograr que la app sea completamente responsiva</t>
  </si>
  <si>
    <t>Crear documentación técnica inicial</t>
  </si>
  <si>
    <t>Se organizaron capturas y estructura de carpetas del proyecto</t>
  </si>
  <si>
    <t>Documentar arquitectura, componentes y conexión con Firebase</t>
  </si>
  <si>
    <t>Falta definir formato del documento técnico</t>
  </si>
  <si>
    <t>Tener la primera versión de la documentación técnica</t>
  </si>
  <si>
    <t>Backlog</t>
  </si>
  <si>
    <t>ID</t>
  </si>
  <si>
    <t>Historia de Usuario</t>
  </si>
  <si>
    <t>Valor para cliente</t>
  </si>
  <si>
    <t>Responsable</t>
  </si>
  <si>
    <t>Estado</t>
  </si>
  <si>
    <t>Documento con el Backlog normal</t>
  </si>
  <si>
    <t>UH01</t>
  </si>
  <si>
    <t>Como usuario, quiero iniciar sesión para acceder al sistema</t>
  </si>
  <si>
    <t>Alta</t>
  </si>
  <si>
    <t>Alexander</t>
  </si>
  <si>
    <t>Abierto</t>
  </si>
  <si>
    <t>¿Por qué existe? Es el listado maestro de todo lo que se quiere en el producto, sin orden rígido.</t>
  </si>
  <si>
    <t>UH02</t>
  </si>
  <si>
    <t>Como usuario, quiero registrar un nuevo producto</t>
  </si>
  <si>
    <t>Matías</t>
  </si>
  <si>
    <t>En qué pensar: “Aquí vive el universo de necesidades, desde grandes hasta chicas.”</t>
  </si>
  <si>
    <t>UH03</t>
  </si>
  <si>
    <t>Como usuario, quiero editar un producto existente</t>
  </si>
  <si>
    <t>Indeterminado</t>
  </si>
  <si>
    <t>Sirve para: tener trazabilidad de TODO lo que se podría hacer, aunque aún no esté pulido o priorizado.</t>
  </si>
  <si>
    <t>UH04</t>
  </si>
  <si>
    <t>Como usuario, quiero eliminar un producto</t>
  </si>
  <si>
    <t>UH05</t>
  </si>
  <si>
    <t>Como usuario, quiero ver el listado de productos</t>
  </si>
  <si>
    <t>UH06</t>
  </si>
  <si>
    <t>Como usuario, quiero recibir alertas de stock bajo</t>
  </si>
  <si>
    <t>Media</t>
  </si>
  <si>
    <t>UH07</t>
  </si>
  <si>
    <t>Como usuario, quiero generar reportes de ventas</t>
  </si>
  <si>
    <t>UH08</t>
  </si>
  <si>
    <t>Como usuario, quiero actualizar stock manualmente</t>
  </si>
  <si>
    <t>UH09</t>
  </si>
  <si>
    <t>Como usuario, quiero cerrar sesión para proteger mi cuenta cuando dejo de usar el sistema.</t>
  </si>
  <si>
    <t>UH10</t>
  </si>
  <si>
    <t>Como usuario, quiero recuperar mi contraseña en caso de olvido, para no perder acceso al sistema.</t>
  </si>
  <si>
    <t>UH11</t>
  </si>
  <si>
    <t>Como administrador, quiero gestionar roles y permisos de usuarios para controlar el acceso a las funcionalidades.</t>
  </si>
  <si>
    <t>UH12</t>
  </si>
  <si>
    <t>Como usuario, quiero buscar un producto por nombre o código para encontrarlo rápidamente.</t>
  </si>
  <si>
    <t>UH13</t>
  </si>
  <si>
    <t>Como usuario, quiero filtrar productos por categoría para facilitar la gestión.</t>
  </si>
  <si>
    <t>UH14</t>
  </si>
  <si>
    <t>Como usuario, quiero generar reportes de stock para conocer la disponibilidad de productos.</t>
  </si>
  <si>
    <t>UH15</t>
  </si>
  <si>
    <t>Como usuario, quiero exportar los reportes en PDF/Excel para compartirlos fácilmente.</t>
  </si>
  <si>
    <t>UH16</t>
  </si>
  <si>
    <t>Como administrador, quiero visualizar un dashboard con métricas de ventas y stock para tomar decisiones rápidas.</t>
  </si>
  <si>
    <t>UH17</t>
  </si>
  <si>
    <t>Como usuario, quiero configurar el umbral de stock bajo según producto para personalizar las alertas.</t>
  </si>
  <si>
    <t>Backlog priorizado</t>
  </si>
  <si>
    <t>UH01, UH02, UH05, UH03</t>
  </si>
  <si>
    <t>Valor</t>
  </si>
  <si>
    <t>Estimación complejidad [1-10]</t>
  </si>
  <si>
    <t>Prioridad [1-10]</t>
  </si>
  <si>
    <t>Documento con el Backlog priorizado</t>
  </si>
  <si>
    <t>¿Por qué existe? Para enfocar esfuerzos en lo más valioso primero.</t>
  </si>
  <si>
    <t>En qué pensar: “Si mañana solo pudiéramos trabajar en 3 cosas, ¿cuáles serían?”</t>
  </si>
  <si>
    <t>Sirve para: decidir qué entra a los próximos sprints y mostrar qué es lo más importante ahora.</t>
  </si>
  <si>
    <t>Refinamiento del Sprint</t>
  </si>
  <si>
    <t>Historias seleccionadas</t>
  </si>
  <si>
    <t>Tareas técnicas</t>
  </si>
  <si>
    <t>Apoyo necesario</t>
  </si>
  <si>
    <t>Fecha inicio Sprint</t>
  </si>
  <si>
    <t>Fecha término Sprint</t>
  </si>
  <si>
    <t>Documento con el Refinamiento del Sprint</t>
  </si>
  <si>
    <t>Construir aplicación base Vite, implementar autenticación y CRUD básico de productos</t>
  </si>
  <si>
    <t>Configurar Firebase Auth, diseñar formularios, conectar Firestore</t>
  </si>
  <si>
    <t>Revisión de diseño con stakeholder, acceso a documentación de Firebase</t>
  </si>
  <si>
    <t>¿Por qué existe? Una vez priorizado, hay que detallar las tareas del Sprint elegido.</t>
  </si>
  <si>
    <t>Refinar y Completar algunas funciones del CRUD, además de aplicar algunos detalles faltantes del sprint 1</t>
  </si>
  <si>
    <r>
      <rPr>
        <rFont val="Arial"/>
        <color rgb="FFEA9999"/>
      </rPr>
      <t xml:space="preserve"> UH05, UH03,</t>
    </r>
    <r>
      <rPr>
        <rFont val="Arial"/>
        <color rgb="FF000000"/>
      </rPr>
      <t>UH04,UH08,UH09</t>
    </r>
  </si>
  <si>
    <t>eliminar un producto, actualizar stock manualmente,  cerrar sesión de seguridad</t>
  </si>
  <si>
    <t>En qué pensar: “Ya no hablamos de deseos, sino de lo que el equipo hará exactamente en estas 2 semanas.”</t>
  </si>
  <si>
    <t>Optimizar la aplicación mejorando la interfaz, la experiencia del usuario (UI/UX), la seguridad y la documentación general del sistema.</t>
  </si>
  <si>
    <t>UH10, UH11, UH12</t>
  </si>
  <si>
    <t>- Mejorar diseño visual y navegación general.
- Implementar validaciones de formularios y manejo de errores.
- Optimizar rendimiento en carga de datos.
- Implementar mejoras solicitadas por el stakeholder.
- Documentar el CRUD y flujos principales.
- Realizar pruebas integrales y depuración final.</t>
  </si>
  <si>
    <t>Revisión de diseño con stakeholder, apoyo en pruebas de usabilidad, revisión técnica del código.</t>
  </si>
  <si>
    <t>Sirve para: aclarar criterios de aceptación, dividir en subtareas, validar que todo sea alcanzable.</t>
  </si>
  <si>
    <t>Sprint  Funcional Priorizado</t>
  </si>
  <si>
    <t>Tarea ID</t>
  </si>
  <si>
    <t>Tarea Description</t>
  </si>
  <si>
    <t>Fecha estimada</t>
  </si>
  <si>
    <t>Ambiente</t>
  </si>
  <si>
    <t>Documento con el Sprint 1 priorizado</t>
  </si>
  <si>
    <t>T1</t>
  </si>
  <si>
    <t>Configurar Firebase Authentication</t>
  </si>
  <si>
    <t>Completado</t>
  </si>
  <si>
    <t>Rama personal</t>
  </si>
  <si>
    <t>(finaliza este viernes según tu calendario)</t>
  </si>
  <si>
    <t>T2</t>
  </si>
  <si>
    <t>Diseñar UI para login</t>
  </si>
  <si>
    <t>¿Por qué existe? Es la radiografía de lo que se comprometió el equipo a entregar en el Sprint 1.</t>
  </si>
  <si>
    <t>T3</t>
  </si>
  <si>
    <t>Implementar formulario de registro producto</t>
  </si>
  <si>
    <t>En qué pensar: “Esto es lo que dijimos que haríamos sí o sí en estas fechas.”</t>
  </si>
  <si>
    <t>T4</t>
  </si>
  <si>
    <t>Conectar Firestore para crear producto</t>
  </si>
  <si>
    <t>Sirve para: dar foco al equipo y medir si cumplimos los objetivos Sprint vs. realidad.</t>
  </si>
  <si>
    <t>T5</t>
  </si>
  <si>
    <t>T6</t>
  </si>
  <si>
    <t>T7</t>
  </si>
  <si>
    <t>Pendiente</t>
  </si>
  <si>
    <t>T8</t>
  </si>
  <si>
    <t>T9</t>
  </si>
  <si>
    <t>Diseñar y crear endpoint para eliminar producto</t>
  </si>
  <si>
    <t>T10</t>
  </si>
  <si>
    <t>T11</t>
  </si>
  <si>
    <t>T12</t>
  </si>
  <si>
    <t>T13</t>
  </si>
  <si>
    <t>Implementar cierre de sesión</t>
  </si>
  <si>
    <t>T14</t>
  </si>
  <si>
    <t>Mejorar diseño visual y navegación general de la aplicación (ajustes UI/UX).</t>
  </si>
  <si>
    <t>T15</t>
  </si>
  <si>
    <t>Implementar validaciones en formularios de producto y autenticación (inputs, campos vacíos, formatos).</t>
  </si>
  <si>
    <t>T16</t>
  </si>
  <si>
    <t>Optimizar rendimiento del CRUD y carga de datos desde Firebase (consultas y renderizado).</t>
  </si>
  <si>
    <t>T17</t>
  </si>
  <si>
    <t>Incorporar mejoras visuales y funcionales solicitadas por el stakeholder (según retroalimentación).</t>
  </si>
  <si>
    <t>T18</t>
  </si>
  <si>
    <t>Implementar manejo de errores y mensajes de alerta en las principales vistas (login, productos, CRUD).</t>
  </si>
  <si>
    <t>T19</t>
  </si>
  <si>
    <t>Documentar el funcionamiento del CRUD, autenticación y estructura del proyecto en README técnico.</t>
  </si>
  <si>
    <t>T20</t>
  </si>
  <si>
    <t>Realizar pruebas integrales del sistema y corregir errores menores antes de cierre de sprint.</t>
  </si>
  <si>
    <t>4. Refinamiento del Backlog</t>
  </si>
  <si>
    <t>Documento con el Refinamiento del Backlog</t>
  </si>
  <si>
    <t>¿Por qué existe? El backlog inicial suele ser muy crudo; en el refinamiento se detallan historias, se clarifican criterios y se estiman.</t>
  </si>
  <si>
    <t>Detalle / Criterios de Aceptación</t>
  </si>
  <si>
    <t>Complejidad (1-10)</t>
  </si>
  <si>
    <t>Prioridad (1-10)</t>
  </si>
  <si>
    <t>En qué pensar: “Estoy tomando ideas grandes y transformándolas en historias claras y estimables.”</t>
  </si>
  <si>
    <t>Iniciar sesión</t>
  </si>
  <si>
    <t>Formulario login, validar usuario/contraseña, redirigir a dashboard, mostrar mensaje de error si falla</t>
  </si>
  <si>
    <t>Listo para Sprint</t>
  </si>
  <si>
    <t>Sirve para: asegurar que el backlog sea entendible, priorizable y listo para futuros sprints.</t>
  </si>
  <si>
    <t>Registrar nuevo producto</t>
  </si>
  <si>
    <t>Formulario con nombre, categoría, precio, stock; validaciones; guardar en BD; mensaje de éxito/error</t>
  </si>
  <si>
    <t>Editar producto existente</t>
  </si>
  <si>
    <t>Botón editar, campos prellenados, validar cambios, guardar en BD, mensaje de éxito/error</t>
  </si>
  <si>
    <t>Registro Refinamiento – Fecha X</t>
  </si>
  <si>
    <t>Eliminar producto</t>
  </si>
  <si>
    <t>Botón eliminar, confirmación previa, eliminar de BD, mensaje de éxito/error</t>
  </si>
  <si>
    <t>Historias revisadas y su valor al cliente (Principio 1)</t>
  </si>
  <si>
    <t>Ver listado de productos</t>
  </si>
  <si>
    <t>Tabla/lista con productos, mostrar nombre/categoría/stock/precio, paginación si hay muchos</t>
  </si>
  <si>
    <t>Ajustes por cambios recientes (feedback, contexto) (Principio 2)</t>
  </si>
  <si>
    <t>Alertas de stock bajo</t>
  </si>
  <si>
    <t>Notificación cuando stock &lt; umbral, opción de configurar alertas, mostrar mensaje o enviar correo</t>
  </si>
  <si>
    <t>Estimaciones frecuentes, pequeñas iteraciones (Principio 3)</t>
  </si>
  <si>
    <t>Generar reportes de ventas</t>
  </si>
  <si>
    <t>Selección de fechas, mostrar totales/productos vendidos/ingresos, opción de exportar</t>
  </si>
  <si>
    <t>Priorización según valor y simplicidad (Principios 1, 10)</t>
  </si>
  <si>
    <t>Actualizar stock manualmente</t>
  </si>
  <si>
    <t>Campo editable, validar stock &gt;= 0, guardar cambios en BD, mostrar mensaje de confirmación</t>
  </si>
  <si>
    <t>Responsables de continuar conversación con stakeholders (Principio 4)</t>
  </si>
  <si>
    <t>Cerrar sesión</t>
  </si>
  <si>
    <t>Botón cerrar sesión, invalidar sesión/token, redirigir a login</t>
  </si>
  <si>
    <t>Recuperar contraseña</t>
  </si>
  <si>
    <t>Formulario para email, envío de enlace seguro, token temporal, mensaje de éxito/error</t>
  </si>
  <si>
    <t>Gestionar roles y permisos</t>
  </si>
  <si>
    <t>Crear/editar roles, asignar permisos, validar acceso según rol, seguridad en funciones críticas</t>
  </si>
  <si>
    <t>Buscar producto por nombre o código</t>
  </si>
  <si>
    <t>Campo de búsqueda, filtra resultados, manejar “no encontrado”</t>
  </si>
  <si>
    <t>Filtrar productos por categoría</t>
  </si>
  <si>
    <t>Selector de categoría, mostrar solo productos de la categoría, manejar categoría vacía</t>
  </si>
  <si>
    <t>Generar reportes de stock</t>
  </si>
  <si>
    <t>Selección de rango, mostrar cantidades actuales por producto, visualización en pantalla</t>
  </si>
  <si>
    <t>Exportar reportes PDF/Excel</t>
  </si>
  <si>
    <t>Botón exportar, guardar archivo correctamente, mantener formato legible</t>
  </si>
  <si>
    <t>Dashboard métricas ventas y stock</t>
  </si>
  <si>
    <t>Gráficos dinámicos, filtros por fecha/categoría, actualización en tiempo real</t>
  </si>
  <si>
    <t>Configurar umbral stock bajo</t>
  </si>
  <si>
    <t>Interfaz para definir umbral por producto, guardar en BD, usar en alertas automáticas</t>
  </si>
  <si>
    <t>Review</t>
  </si>
  <si>
    <t>Documento de la Review</t>
  </si>
  <si>
    <t>¿Por qué existe? Para mostrar lo que se logró en el Sprint, recibir feedback y validar si se cumple con los objetivos.</t>
  </si>
  <si>
    <t>En qué pensar: “¿Qué logramos entregar en este Sprint y cómo lo recibió el usuario/cliente?”</t>
  </si>
  <si>
    <t>Historia/Ítem</t>
  </si>
  <si>
    <t>Objetivo del Sprint</t>
  </si>
  <si>
    <t>Entregado (Sí/No)</t>
  </si>
  <si>
    <t>Comentarios del equipo</t>
  </si>
  <si>
    <t>Feedback del cliente</t>
  </si>
  <si>
    <t>Próximos pasos</t>
  </si>
  <si>
    <t>Sirve para: documentar avances, demo de funcionalidades, recoger comentarios que pueden impactar en próximos pasos.</t>
  </si>
  <si>
    <t>Sprint 1</t>
  </si>
  <si>
    <t>Construir aplicación base con Vite, implementar autenticación y CRUD básico de productos.</t>
  </si>
  <si>
    <t>si</t>
  </si>
  <si>
    <t>Se completo al 80%</t>
  </si>
  <si>
    <t>N/a</t>
  </si>
  <si>
    <t>Complir con tareas faltantes del sprint 1 en el Sprint 2</t>
  </si>
  <si>
    <t>Sprint 2</t>
  </si>
  <si>
    <t>Refinar y completar funciones del CRUD, además de aplicar algunos detalles faltantes del Sprint 1.</t>
  </si>
  <si>
    <t>Se completaron las historias planificadas (eliminar producto, editar, listar, actualizar stock y cerrar sesión). El CRUD quedó funcional y estable.</t>
  </si>
  <si>
    <t>El cliente destacó el correcto funcionamiento del CRUD y la mejora en la interfaz, pero sugirió ajustes visuales menores y validaciones adicionales.</t>
  </si>
  <si>
    <t>Aplicar mejoras visuales, optimizar la navegación, añadir validaciones y documentar el sistema en el Sprint 3.</t>
  </si>
  <si>
    <t>Fecha, Sprint y Objetivo (Principios 1, 3)</t>
  </si>
  <si>
    <t>Entregables funcionando demostrados (Principio 7)</t>
  </si>
  <si>
    <t>Feedback recibido de negocio/stakeholders (Principio 4)</t>
  </si>
  <si>
    <t>Cambios solicitados / adaptaciones planeadas (Principio 2)</t>
  </si>
  <si>
    <t>Validación de valor entregado al cliente (Principios 1, 7)</t>
  </si>
  <si>
    <t>9. Sprint Reviews</t>
  </si>
  <si>
    <t>Documento con la Sprint Review</t>
  </si>
  <si>
    <t>(específicamente del Sprint 1 en tu caso)</t>
  </si>
  <si>
    <t>¿Por qué existe? Para registrar qué se presentó, qué feedback se recibió y qué impacto tiene en el backlog.</t>
  </si>
  <si>
    <t>Cambios solicitados</t>
  </si>
  <si>
    <t>Impacto en backlog</t>
  </si>
  <si>
    <t>En qué pensar: “¿Qué opinó el cliente/usuario de lo que entregamos?”</t>
  </si>
  <si>
    <t>UH01 (Iniciar sesión)</t>
  </si>
  <si>
    <t>Si</t>
  </si>
  <si>
    <t>Sirve para: retroalimentar el backlog y validar valor entregado.</t>
  </si>
  <si>
    <t>UH02 (Registrar producto)</t>
  </si>
  <si>
    <t>UH05 (Listado de productos)</t>
  </si>
  <si>
    <t>no</t>
  </si>
  <si>
    <t>UH03 (Editar producto)</t>
  </si>
  <si>
    <t>Sí</t>
  </si>
  <si>
    <t>Cliente satisfecho con la visualización y orden de los datos.</t>
  </si>
  <si>
    <t>Ajustar colores y diseño de tabla para mayor legibilidad.</t>
  </si>
  <si>
    <t>Función estable, permite editar correctamente los productos.</t>
  </si>
  <si>
    <t>Añadir validaciones en campos (nombre, precio, stock).</t>
  </si>
  <si>
    <t>UH04 (Cerrar sesión)</t>
  </si>
  <si>
    <t>Logout funcional y seguro con Firebase Auth.</t>
  </si>
  <si>
    <t>Agregar mensaje de confirmación al cerrar sesión.</t>
  </si>
  <si>
    <t>UH08 (Eliminar producto)</t>
  </si>
  <si>
    <t>Función correcta, elimina registros de forma segura.</t>
  </si>
  <si>
    <t>Incluir mensaje de confirmación antes de eliminar.</t>
  </si>
  <si>
    <t>UH09 (Actualizar stock manualmente)</t>
  </si>
  <si>
    <t>Actualización de stock estable y sincronizada con Firebase.</t>
  </si>
  <si>
    <t>Mejorar la visibilidad del campo de stock y su formato numérico.</t>
  </si>
  <si>
    <t>3. Retrospectiva</t>
  </si>
  <si>
    <t>Documento de la Retrospectiva</t>
  </si>
  <si>
    <t>¿Por qué existe? Para reflexionar sobre cómo trabajó el equipo, no sobre el producto.</t>
  </si>
  <si>
    <t>En qué pensar: “¿Qué hicimos bien, qué se puede mejorar y qué acciones concretas tomamos?”</t>
  </si>
  <si>
    <t>Aspecto</t>
  </si>
  <si>
    <t>¿Qué salió bien?</t>
  </si>
  <si>
    <t>¿Qué salió mal?</t>
  </si>
  <si>
    <t>Ideas de mejora</t>
  </si>
  <si>
    <t>Acción concreta</t>
  </si>
  <si>
    <t>Desarrollo</t>
  </si>
  <si>
    <t>Autenticación y registro de productos funcionando</t>
  </si>
  <si>
    <t>CRUD incompleto</t>
  </si>
  <si>
    <t>Dividir tareas grandes</t>
  </si>
  <si>
    <t>Separar Editar y Eliminar producto en Sprint 2</t>
  </si>
  <si>
    <t>Sirve para: dejar registro de mejoras de proceso, problemas resueltos y compromisos del equipo.</t>
  </si>
  <si>
    <t>Comunicación</t>
  </si>
  <si>
    <t>Daily meetings claras</t>
  </si>
  <si>
    <t>A veces las decisiones no se documentaban</t>
  </si>
  <si>
    <t>Documentar acuerdos</t>
  </si>
  <si>
    <t>Crear sección de notas en documento txt para decisiones de equipo</t>
  </si>
  <si>
    <t>Éxitos en excelencia técnica, diseño, rendimiento (Principio 9)</t>
  </si>
  <si>
    <t>Lo que evitamos o simplificamos (menos trabajo innecesario) (Principio 10)</t>
  </si>
  <si>
    <t>Colaboración efectiva, autonomia del equipo (Principio 11)</t>
  </si>
  <si>
    <t>Se completó el CRUD con todas sus funciones (crear, editar, eliminar, listar, actualizar stock).</t>
  </si>
  <si>
    <t>Se detectaron pequeños errores visuales y falta de validaciones en formularios.</t>
  </si>
  <si>
    <t>Mejorar validaciones y optimizar la interfaz de usuario.</t>
  </si>
  <si>
    <t>Revisar y aplicar validaciones en los formularios, además de ajustar la UI en el Sprint 3.</t>
  </si>
  <si>
    <t>Obstáculos al ritmo sostenible o a la comunicación eficiente (Principios 6, 8)</t>
  </si>
  <si>
    <t>Hubo buena coordinación en la asignación de tareas y seguimiento del progreso.</t>
  </si>
  <si>
    <t>En algunos días se omitieron actualizaciones breves sobre avances individuales.</t>
  </si>
  <si>
    <t>Reforzar comunicación diaria aunque los avances sean menores.</t>
  </si>
  <si>
    <t>Registrar avances diarios en un documento compartido y mantener dailys breves.</t>
  </si>
  <si>
    <t>Acciones concretas para mejorar nuestro proceso (Principio 12)</t>
  </si>
  <si>
    <t>Gestión del proyecto</t>
  </si>
  <si>
    <t>Las tareas se cumplieron dentro del tiempo planificado.</t>
  </si>
  <si>
    <t>Faltó priorizar algunas mejoras sugeridas por el stakeholder.</t>
  </si>
  <si>
    <t>Planificar tiempo de buffer para ajustes de feedback.</t>
  </si>
  <si>
    <t>Incluir una etapa de revisión y feedback en el cronograma de cada sprint.</t>
  </si>
  <si>
    <t>Matías y Alexander</t>
  </si>
  <si>
    <t>Pruebas y calidad</t>
  </si>
  <si>
    <t>Se realizaron pruebas funcionales básicas del CRUD con buenos resultados.</t>
  </si>
  <si>
    <t>No se documentaron los resultados de las pruebas.</t>
  </si>
  <si>
    <t>Crear un registro formal de pruebas y resultados.</t>
  </si>
  <si>
    <t>Implementar una plantilla de registro de pruebas en el Sprint 3.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</si>
</sst>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10">
    <font>
      <sz val="10.0"/>
      <color rgb="FF000000"/>
      <name val="Arial"/>
      <scheme val="minor"/>
    </font>
    <font>
      <i/>
      <sz val="16.0"/>
      <color theme="1"/>
      <name val="Impact"/>
    </font>
    <font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color theme="1"/>
      <name val="Arial"/>
      <scheme val="minor"/>
    </font>
    <font>
      <color rgb="FFEA9999"/>
      <name val="Arial"/>
      <scheme val="minor"/>
    </font>
    <font>
      <color theme="1"/>
      <name val="Roboto"/>
    </font>
    <font>
      <b/>
      <sz val="13.0"/>
      <color theme="1"/>
      <name val="Arial"/>
      <scheme val="minor"/>
    </font>
    <font>
      <b/>
      <sz val="9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</fills>
  <borders count="1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D9EAD3"/>
      </right>
      <top style="thin">
        <color rgb="FFD9EAD3"/>
      </top>
      <bottom style="thin">
        <color rgb="FFD9EAD3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1" fillId="0" fontId="3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3" fillId="0" fontId="2" numFmtId="0" xfId="0" applyAlignment="1" applyBorder="1" applyFont="1">
      <alignment horizontal="left" readingOrder="0" shrinkToFit="0" vertical="center" wrapText="1"/>
    </xf>
    <xf borderId="4" fillId="0" fontId="4" numFmtId="164" xfId="0" applyAlignment="1" applyBorder="1" applyFont="1" applyNumberForma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7" fillId="0" fontId="4" numFmtId="164" xfId="0" applyAlignment="1" applyBorder="1" applyFont="1" applyNumberFormat="1">
      <alignment readingOrder="0" shrinkToFit="0" vertical="center" wrapText="1"/>
    </xf>
    <xf borderId="8" fillId="0" fontId="2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readingOrder="0" shrinkToFit="0" vertical="center" wrapText="1"/>
    </xf>
    <xf borderId="9" fillId="0" fontId="2" numFmtId="0" xfId="0" applyAlignment="1" applyBorder="1" applyFont="1">
      <alignment readingOrder="0" shrinkToFit="0" vertical="center" wrapText="1"/>
    </xf>
    <xf borderId="7" fillId="0" fontId="3" numFmtId="164" xfId="0" applyAlignment="1" applyBorder="1" applyFont="1" applyNumberFormat="1">
      <alignment readingOrder="0" shrinkToFit="0" vertical="center" wrapText="1"/>
    </xf>
    <xf borderId="4" fillId="0" fontId="3" numFmtId="164" xfId="0" applyAlignment="1" applyBorder="1" applyFont="1" applyNumberFormat="1">
      <alignment readingOrder="0" shrinkToFit="0" vertical="center" wrapText="1"/>
    </xf>
    <xf borderId="4" fillId="0" fontId="2" numFmtId="164" xfId="0" applyAlignment="1" applyBorder="1" applyFont="1" applyNumberForma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7" fillId="0" fontId="2" numFmtId="164" xfId="0" applyAlignment="1" applyBorder="1" applyFont="1" applyNumberFormat="1">
      <alignment readingOrder="0" shrinkToFit="0" vertical="center" wrapText="1"/>
    </xf>
    <xf borderId="8" fillId="0" fontId="2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readingOrder="0" shrinkToFit="0" vertical="center" wrapText="1"/>
    </xf>
    <xf borderId="9" fillId="0" fontId="2" numFmtId="0" xfId="0" applyAlignment="1" applyBorder="1" applyFont="1">
      <alignment readingOrder="0" shrinkToFit="0" vertical="center" wrapText="1"/>
    </xf>
    <xf borderId="7" fillId="0" fontId="5" numFmtId="164" xfId="0" applyAlignment="1" applyBorder="1" applyFont="1" applyNumberFormat="1">
      <alignment readingOrder="0" shrinkToFit="0" vertical="center" wrapText="1"/>
    </xf>
    <xf borderId="4" fillId="0" fontId="5" numFmtId="164" xfId="0" applyAlignment="1" applyBorder="1" applyFont="1" applyNumberForma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10" fillId="0" fontId="2" numFmtId="164" xfId="0" applyAlignment="1" applyBorder="1" applyFont="1" applyNumberFormat="1">
      <alignment shrinkToFit="0" vertical="center" wrapText="1"/>
    </xf>
    <xf borderId="11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0" fillId="2" fontId="1" numFmtId="0" xfId="0" applyAlignment="1" applyFont="1">
      <alignment horizontal="center" readingOrder="0" vertical="center"/>
    </xf>
    <xf borderId="0" fillId="0" fontId="4" numFmtId="0" xfId="0" applyFont="1"/>
    <xf borderId="0" fillId="0" fontId="3" numFmtId="0" xfId="0" applyFont="1"/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0" fillId="0" fontId="3" numFmtId="0" xfId="0" applyAlignment="1" applyFont="1">
      <alignment readingOrder="0"/>
    </xf>
    <xf borderId="4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2" fillId="3" fontId="2" numFmtId="0" xfId="0" applyAlignment="1" applyBorder="1" applyFill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 shrinkToFit="0" wrapText="1"/>
    </xf>
    <xf borderId="1" fillId="0" fontId="3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16" fillId="4" fontId="4" numFmtId="0" xfId="0" applyAlignment="1" applyBorder="1" applyFill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6" fillId="4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7" fillId="0" fontId="2" numFmtId="0" xfId="0" applyAlignment="1" applyBorder="1" applyFont="1">
      <alignment shrinkToFit="0" vertical="center" wrapText="0"/>
    </xf>
    <xf borderId="1" fillId="0" fontId="4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3" fillId="0" fontId="2" numFmtId="0" xfId="0" applyAlignment="1" applyBorder="1" applyFont="1">
      <alignment horizontal="left" readingOrder="0" shrinkToFit="0" vertical="center" wrapText="1"/>
    </xf>
    <xf borderId="4" fillId="0" fontId="4" numFmtId="0" xfId="0" applyAlignment="1" applyBorder="1" applyFont="1">
      <alignment readingOrder="0" shrinkToFit="0" vertical="center" wrapText="1"/>
    </xf>
    <xf borderId="5" fillId="0" fontId="2" numFmtId="164" xfId="0" applyAlignment="1" applyBorder="1" applyFont="1" applyNumberFormat="1">
      <alignment readingOrder="0" shrinkToFit="0" vertical="center" wrapText="1"/>
    </xf>
    <xf borderId="6" fillId="0" fontId="2" numFmtId="164" xfId="0" applyAlignment="1" applyBorder="1" applyFont="1" applyNumberFormat="1">
      <alignment readingOrder="0" shrinkToFit="0" vertical="center" wrapText="1"/>
    </xf>
    <xf borderId="7" fillId="0" fontId="2" numFmtId="0" xfId="0" applyAlignment="1" applyBorder="1" applyFont="1">
      <alignment readingOrder="0" shrinkToFit="0" vertical="center" wrapText="1"/>
    </xf>
    <xf borderId="8" fillId="0" fontId="6" numFmtId="0" xfId="0" applyAlignment="1" applyBorder="1" applyFont="1">
      <alignment readingOrder="0" shrinkToFit="0" vertical="center" wrapText="1"/>
    </xf>
    <xf borderId="8" fillId="0" fontId="2" numFmtId="164" xfId="0" applyAlignment="1" applyBorder="1" applyFont="1" applyNumberFormat="1">
      <alignment readingOrder="0" shrinkToFit="0" vertical="center" wrapText="1"/>
    </xf>
    <xf borderId="9" fillId="0" fontId="2" numFmtId="164" xfId="0" applyAlignment="1" applyBorder="1" applyFont="1" applyNumberFormat="1">
      <alignment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5" fillId="0" fontId="2" numFmtId="165" xfId="0" applyAlignment="1" applyBorder="1" applyFont="1" applyNumberFormat="1">
      <alignment readingOrder="0" shrinkToFit="0" vertical="center" wrapText="0"/>
    </xf>
    <xf borderId="6" fillId="0" fontId="2" numFmtId="165" xfId="0" applyAlignment="1" applyBorder="1" applyFont="1" applyNumberForma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1"/>
    </xf>
    <xf borderId="11" fillId="0" fontId="2" numFmtId="0" xfId="0" applyAlignment="1" applyBorder="1" applyFont="1">
      <alignment readingOrder="0" shrinkToFit="0" vertical="center" wrapText="1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shrinkToFit="0" vertical="center" wrapText="1"/>
    </xf>
    <xf borderId="17" fillId="0" fontId="2" numFmtId="0" xfId="0" applyAlignment="1" applyBorder="1" applyFont="1">
      <alignment shrinkToFit="0" vertical="center" wrapText="1"/>
    </xf>
    <xf borderId="0" fillId="0" fontId="7" numFmtId="0" xfId="0" applyAlignment="1" applyFont="1">
      <alignment shrinkToFit="0" wrapText="0"/>
    </xf>
    <xf borderId="0" fillId="0" fontId="3" numFmtId="0" xfId="0" applyAlignment="1" applyFont="1">
      <alignment readingOrder="0" shrinkToFit="0" wrapText="1"/>
    </xf>
    <xf borderId="4" fillId="0" fontId="3" numFmtId="0" xfId="0" applyAlignment="1" applyBorder="1" applyFont="1">
      <alignment readingOrder="0" shrinkToFit="0" vertical="center" wrapText="0"/>
    </xf>
    <xf borderId="5" fillId="0" fontId="2" numFmtId="164" xfId="0" applyAlignment="1" applyBorder="1" applyFont="1" applyNumberForma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8" fillId="0" fontId="2" numFmtId="164" xfId="0" applyAlignment="1" applyBorder="1" applyFont="1" applyNumberFormat="1">
      <alignment readingOrder="0" shrinkToFit="0" vertical="center" wrapText="0"/>
    </xf>
    <xf borderId="10" fillId="0" fontId="3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164" xfId="0" applyAlignment="1" applyBorder="1" applyFont="1" applyNumberFormat="1">
      <alignment readingOrder="0" shrinkToFit="0" vertical="center" wrapText="0"/>
    </xf>
    <xf borderId="17" fillId="0" fontId="2" numFmtId="0" xfId="0" applyAlignment="1" applyBorder="1" applyFont="1">
      <alignment readingOrder="0" shrinkToFit="0" vertical="center" wrapText="0"/>
    </xf>
    <xf borderId="13" fillId="0" fontId="3" numFmtId="0" xfId="0" applyAlignment="1" applyBorder="1" applyFont="1">
      <alignment readingOrder="0" shrinkToFit="0" vertical="center" wrapText="0"/>
    </xf>
    <xf borderId="14" fillId="0" fontId="2" numFmtId="164" xfId="0" applyAlignment="1" applyBorder="1" applyFont="1" applyNumberFormat="1">
      <alignment readingOrder="0" shrinkToFit="0" vertical="center" wrapText="0"/>
    </xf>
    <xf borderId="1" fillId="0" fontId="5" numFmtId="0" xfId="0" applyAlignment="1" applyBorder="1" applyFont="1">
      <alignment horizontal="center" readingOrder="0" shrinkToFit="0" vertical="center" wrapText="0"/>
    </xf>
    <xf borderId="2" fillId="0" fontId="5" numFmtId="0" xfId="0" applyAlignment="1" applyBorder="1" applyFont="1">
      <alignment horizontal="center" readingOrder="0" shrinkToFit="0" vertical="center" wrapText="0"/>
    </xf>
    <xf borderId="3" fillId="0" fontId="5" numFmtId="0" xfId="0" applyAlignment="1" applyBorder="1" applyFont="1">
      <alignment horizontal="center"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0" fillId="0" fontId="8" numFmtId="0" xfId="0" applyAlignment="1" applyFont="1">
      <alignment readingOrder="0"/>
    </xf>
    <xf borderId="4" fillId="0" fontId="2" numFmtId="0" xfId="0" applyAlignment="1" applyBorder="1" applyFont="1">
      <alignment readingOrder="0" shrinkToFit="0" vertical="center" wrapText="1"/>
    </xf>
    <xf borderId="7" fillId="0" fontId="2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7" fillId="0" fontId="2" numFmtId="0" xfId="0" applyAlignment="1" applyBorder="1" applyFont="1">
      <alignment readingOrder="0" shrinkToFit="0" vertical="center" wrapText="0"/>
    </xf>
    <xf borderId="18" fillId="0" fontId="5" numFmtId="0" xfId="0" applyAlignment="1" applyBorder="1" applyFont="1">
      <alignment horizontal="center" readingOrder="0" shrinkToFit="0" vertical="center" wrapText="0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10" fillId="0" fontId="2" numFmtId="0" xfId="0" applyAlignment="1" applyBorder="1" applyFont="1">
      <alignment readingOrder="0" shrinkToFit="0" vertical="center" wrapText="0"/>
    </xf>
    <xf borderId="17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3">
    <tableStyle count="3" pivot="0" name="Daily-style">
      <tableStyleElement dxfId="1" type="headerRow"/>
      <tableStyleElement dxfId="2" type="firstRowStripe"/>
      <tableStyleElement dxfId="3" type="secondRowStripe"/>
    </tableStyle>
    <tableStyle count="3" pivot="0" name="Backlog-style">
      <tableStyleElement dxfId="1" type="headerRow"/>
      <tableStyleElement dxfId="2" type="firstRowStripe"/>
      <tableStyleElement dxfId="3" type="secondRowStripe"/>
    </tableStyle>
    <tableStyle count="3" pivot="0" name="Backlog Priorizado-style">
      <tableStyleElement dxfId="1" type="headerRow"/>
      <tableStyleElement dxfId="2" type="firstRowStripe"/>
      <tableStyleElement dxfId="3" type="secondRowStripe"/>
    </tableStyle>
    <tableStyle count="3" pivot="0" name="Refinamiento del Sprint-style">
      <tableStyleElement dxfId="1" type="headerRow"/>
      <tableStyleElement dxfId="2" type="firstRowStripe"/>
      <tableStyleElement dxfId="3" type="secondRowStripe"/>
    </tableStyle>
    <tableStyle count="3" pivot="0" name="Sprints Funcionales Priorizado-style">
      <tableStyleElement dxfId="1" type="headerRow"/>
      <tableStyleElement dxfId="2" type="firstRowStripe"/>
      <tableStyleElement dxfId="3" type="secondRowStripe"/>
    </tableStyle>
    <tableStyle count="3" pivot="0" name="Sprints Funcionales Priorizado-style 2">
      <tableStyleElement dxfId="1" type="headerRow"/>
      <tableStyleElement dxfId="2" type="firstRowStripe"/>
      <tableStyleElement dxfId="3" type="secondRowStripe"/>
    </tableStyle>
    <tableStyle count="3" pivot="0" name="Sprints Funcionales Priorizado-style 3">
      <tableStyleElement dxfId="1" type="headerRow"/>
      <tableStyleElement dxfId="2" type="firstRowStripe"/>
      <tableStyleElement dxfId="3" type="secondRowStripe"/>
    </tableStyle>
    <tableStyle count="3" pivot="0" name="Refinamiento del Backlog-style">
      <tableStyleElement dxfId="1" type="headerRow"/>
      <tableStyleElement dxfId="2" type="firstRowStripe"/>
      <tableStyleElement dxfId="3" type="secondRowStripe"/>
    </tableStyle>
    <tableStyle count="3" pivot="0" name="Review-style">
      <tableStyleElement dxfId="1" type="headerRow"/>
      <tableStyleElement dxfId="2" type="firstRowStripe"/>
      <tableStyleElement dxfId="3" type="secondRowStripe"/>
    </tableStyle>
    <tableStyle count="3" pivot="0" name="Sprint Reviews-style">
      <tableStyleElement dxfId="1" type="headerRow"/>
      <tableStyleElement dxfId="2" type="firstRowStripe"/>
      <tableStyleElement dxfId="3" type="secondRowStripe"/>
    </tableStyle>
    <tableStyle count="3" pivot="0" name="Sprint Reviews-style 2">
      <tableStyleElement dxfId="1" type="headerRow"/>
      <tableStyleElement dxfId="2" type="firstRowStripe"/>
      <tableStyleElement dxfId="3" type="secondRowStripe"/>
    </tableStyle>
    <tableStyle count="3" pivot="0" name="Retrospectivas-style">
      <tableStyleElement dxfId="1" type="headerRow"/>
      <tableStyleElement dxfId="2" type="firstRowStripe"/>
      <tableStyleElement dxfId="3" type="secondRowStripe"/>
    </tableStyle>
    <tableStyle count="3" pivot="0" name="Retrospectiva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I39" displayName="Acta_diaria" name="Acta_diaria" id="1">
  <tableColumns count="9">
    <tableColumn name="Fecha" id="1"/>
    <tableColumn name="Sprint" id="2"/>
    <tableColumn name="Objetivo" id="3"/>
    <tableColumn name="Participantes" id="4"/>
    <tableColumn name="¿Qué hice ayer?" id="5"/>
    <tableColumn name="¿Qué haré hoy?" id="6"/>
    <tableColumn name="Impedimentos" id="7"/>
    <tableColumn name="Colaboración" id="8"/>
    <tableColumn name="Compromisos" id="9"/>
  </tableColumns>
  <tableStyleInfo name="Daily-style" showColumnStripes="0" showFirstColumn="1" showLastColumn="1" showRowStripes="1"/>
</table>
</file>

<file path=xl/tables/table10.xml><?xml version="1.0" encoding="utf-8"?>
<table xmlns="http://schemas.openxmlformats.org/spreadsheetml/2006/main" ref="A4:E8" displayName="Sprint_1" name="Sprint_1" id="10">
  <tableColumns count="5">
    <tableColumn name="Historia/Ítem" id="1"/>
    <tableColumn name="Entregado (Sí/No)" id="2"/>
    <tableColumn name="Feedback recibido" id="3"/>
    <tableColumn name="Cambios solicitados" id="4"/>
    <tableColumn name="Impacto en backlog" id="5"/>
  </tableColumns>
  <tableStyleInfo name="Sprint Reviews-style" showColumnStripes="0" showFirstColumn="1" showLastColumn="1" showRowStripes="1"/>
</table>
</file>

<file path=xl/tables/table11.xml><?xml version="1.0" encoding="utf-8"?>
<table xmlns="http://schemas.openxmlformats.org/spreadsheetml/2006/main" ref="A10:E15" displayName="Sprint_2" name="Sprint_2" id="11">
  <tableColumns count="5">
    <tableColumn name="Historia/Ítem" id="1"/>
    <tableColumn name="Entregado (Sí/No)" id="2"/>
    <tableColumn name="Feedback recibido" id="3"/>
    <tableColumn name="Cambios solicitados" id="4"/>
    <tableColumn name="Impacto en backlog" id="5"/>
  </tableColumns>
  <tableStyleInfo name="Sprint Reviews-style 2" showColumnStripes="0" showFirstColumn="1" showLastColumn="1" showRowStripes="1"/>
</table>
</file>

<file path=xl/tables/table12.xml><?xml version="1.0" encoding="utf-8"?>
<table xmlns="http://schemas.openxmlformats.org/spreadsheetml/2006/main" ref="A4:F6" displayName="Informe_Retrospectiva_Sprint_1" name="Informe_Retrospectiva_Sprint_1" id="12">
  <tableColumns count="6">
    <tableColumn name="Aspecto" id="1"/>
    <tableColumn name="¿Qué salió bien?" id="2"/>
    <tableColumn name="¿Qué salió mal?" id="3"/>
    <tableColumn name="Ideas de mejora" id="4"/>
    <tableColumn name="Acción concreta" id="5"/>
    <tableColumn name="Responsable" id="6"/>
  </tableColumns>
  <tableStyleInfo name="Retrospectivas-style" showColumnStripes="0" showFirstColumn="1" showLastColumn="1" showRowStripes="1"/>
</table>
</file>

<file path=xl/tables/table13.xml><?xml version="1.0" encoding="utf-8"?>
<table xmlns="http://schemas.openxmlformats.org/spreadsheetml/2006/main" ref="A9:F13" displayName="Informe_Retrospectiva_Sprint_2" name="Informe_Retrospectiva_Sprint_2" id="13">
  <tableColumns count="6">
    <tableColumn name="Aspecto" id="1"/>
    <tableColumn name="¿Qué salió bien?" id="2"/>
    <tableColumn name="¿Qué salió mal?" id="3"/>
    <tableColumn name="Ideas de mejora" id="4"/>
    <tableColumn name="Acción concreta" id="5"/>
    <tableColumn name="Responsable" id="6"/>
  </tableColumns>
  <tableStyleInfo name="Retrospectivas-style 2" showColumnStripes="0" showFirstColumn="1" showLastColumn="1" showRowStripes="1"/>
</table>
</file>

<file path=xl/tables/table2.xml><?xml version="1.0" encoding="utf-8"?>
<table xmlns="http://schemas.openxmlformats.org/spreadsheetml/2006/main" ref="A3:F20" displayName="Sprint_Backlog" name="Sprint_Backlog" id="2">
  <tableColumns count="6">
    <tableColumn name="ID" id="1"/>
    <tableColumn name="Historia de Usuario" id="2"/>
    <tableColumn name="Valor para cliente" id="3"/>
    <tableColumn name="Sprint" id="4"/>
    <tableColumn name="Responsable" id="5"/>
    <tableColumn name="Estado" id="6"/>
  </tableColumns>
  <tableStyleInfo name="Backlog-style" showColumnStripes="0" showFirstColumn="1" showLastColumn="1" showRowStripes="1"/>
</table>
</file>

<file path=xl/tables/table3.xml><?xml version="1.0" encoding="utf-8"?>
<table xmlns="http://schemas.openxmlformats.org/spreadsheetml/2006/main" ref="A3:E21" displayName="Backlog_priorizado" name="Backlog_priorizado" id="3">
  <tableColumns count="5">
    <tableColumn name="ID" id="1"/>
    <tableColumn name="Historia de Usuario" id="2"/>
    <tableColumn name="Valor" id="3"/>
    <tableColumn name="Estimación complejidad [1-10]" id="4"/>
    <tableColumn name="Prioridad [1-10]" id="5"/>
  </tableColumns>
  <tableStyleInfo name="Backlog Priorizado-style" showColumnStripes="0" showFirstColumn="1" showLastColumn="1" showRowStripes="1"/>
</table>
</file>

<file path=xl/tables/table4.xml><?xml version="1.0" encoding="utf-8"?>
<table xmlns="http://schemas.openxmlformats.org/spreadsheetml/2006/main" ref="A3:G7" displayName="Refinamiento_del_Sprint" name="Refinamiento_del_Sprint" id="4">
  <tableColumns count="7">
    <tableColumn name="Sprint" id="1"/>
    <tableColumn name="Objetivo" id="2"/>
    <tableColumn name="Historias seleccionadas" id="3"/>
    <tableColumn name="Tareas técnicas" id="4"/>
    <tableColumn name="Apoyo necesario" id="5"/>
    <tableColumn name="Fecha inicio Sprint" id="6"/>
    <tableColumn name="Fecha término Sprint" id="7"/>
  </tableColumns>
  <tableStyleInfo name="Refinamiento del Sprint-style" showColumnStripes="0" showFirstColumn="1" showLastColumn="1" showRowStripes="1"/>
</table>
</file>

<file path=xl/tables/table5.xml><?xml version="1.0" encoding="utf-8"?>
<table xmlns="http://schemas.openxmlformats.org/spreadsheetml/2006/main" ref="A3:F9" displayName="Sprint_1_Priorizado" name="Sprint_1_Priorizado" id="5">
  <tableColumns count="6">
    <tableColumn name="Tarea ID" id="1"/>
    <tableColumn name="Tarea Description" id="2"/>
    <tableColumn name="Responsable" id="3"/>
    <tableColumn name="Estado" id="4"/>
    <tableColumn name="Fecha estimada" id="5"/>
    <tableColumn name="Ambiente" id="6"/>
  </tableColumns>
  <tableStyleInfo name="Sprints Funcionales Priorizado-style" showColumnStripes="0" showFirstColumn="1" showLastColumn="1" showRowStripes="1"/>
</table>
</file>

<file path=xl/tables/table6.xml><?xml version="1.0" encoding="utf-8"?>
<table xmlns="http://schemas.openxmlformats.org/spreadsheetml/2006/main" ref="A12:F19" displayName="Sprint_2_Priorizado" name="Sprint_2_Priorizado" id="6">
  <tableColumns count="6">
    <tableColumn name="Tarea ID" id="1"/>
    <tableColumn name="Tarea Description" id="2"/>
    <tableColumn name="Responsable" id="3"/>
    <tableColumn name="Estado" id="4"/>
    <tableColumn name="Fecha estimada" id="5"/>
    <tableColumn name="Ambiente" id="6"/>
  </tableColumns>
  <tableStyleInfo name="Sprints Funcionales Priorizado-style 2" showColumnStripes="0" showFirstColumn="1" showLastColumn="1" showRowStripes="1"/>
</table>
</file>

<file path=xl/tables/table7.xml><?xml version="1.0" encoding="utf-8"?>
<table xmlns="http://schemas.openxmlformats.org/spreadsheetml/2006/main" ref="A22:F29" displayName="Sprint_3_Priorizado" name="Sprint_3_Priorizado" id="7">
  <tableColumns count="6">
    <tableColumn name="Tarea ID" id="1"/>
    <tableColumn name="Tarea Description" id="2"/>
    <tableColumn name="Responsable" id="3"/>
    <tableColumn name="Estado" id="4"/>
    <tableColumn name="Fecha estimada" id="5"/>
    <tableColumn name="Ambiente" id="6"/>
  </tableColumns>
  <tableStyleInfo name="Sprints Funcionales Priorizado-style 3" showColumnStripes="0" showFirstColumn="1" showLastColumn="1" showRowStripes="1"/>
</table>
</file>

<file path=xl/tables/table8.xml><?xml version="1.0" encoding="utf-8"?>
<table xmlns="http://schemas.openxmlformats.org/spreadsheetml/2006/main" ref="A3:F20" displayName="Refinamiento_del_Backlog" name="Refinamiento_del_Backlog" id="8">
  <tableColumns count="6">
    <tableColumn name="ID" id="1"/>
    <tableColumn name="Historia de Usuario" id="2"/>
    <tableColumn name="Detalle / Criterios de Aceptación" id="3"/>
    <tableColumn name="Complejidad (1-10)" id="4"/>
    <tableColumn name="Prioridad (1-10)" id="5"/>
    <tableColumn name="Estado" id="6"/>
  </tableColumns>
  <tableStyleInfo name="Refinamiento del Backlog-style" showColumnStripes="0" showFirstColumn="1" showLastColumn="1" showRowStripes="1"/>
</table>
</file>

<file path=xl/tables/table9.xml><?xml version="1.0" encoding="utf-8"?>
<table xmlns="http://schemas.openxmlformats.org/spreadsheetml/2006/main" ref="A4:F8" displayName="Review" name="Review" id="9">
  <tableColumns count="6">
    <tableColumn name="Historia/Ítem" id="1"/>
    <tableColumn name="Objetivo del Sprint" id="2"/>
    <tableColumn name="Entregado (Sí/No)" id="3"/>
    <tableColumn name="Comentarios del equipo" id="4"/>
    <tableColumn name="Feedback del cliente" id="5"/>
    <tableColumn name="Próximos pasos" id="6"/>
  </tableColumns>
  <tableStyleInfo name="Review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8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4" Type="http://schemas.openxmlformats.org/officeDocument/2006/relationships/table" Target="../tables/table10.xml"/><Relationship Id="rId5" Type="http://schemas.openxmlformats.org/officeDocument/2006/relationships/table" Target="../tables/table11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4" Type="http://schemas.openxmlformats.org/officeDocument/2006/relationships/table" Target="../tables/table12.xml"/><Relationship Id="rId5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19.25"/>
    <col customWidth="1" min="3" max="3" width="50.25"/>
    <col customWidth="1" min="4" max="4" width="21.88"/>
    <col customWidth="1" min="5" max="5" width="26.63"/>
    <col customWidth="1" min="6" max="6" width="53.88"/>
    <col customWidth="1" min="7" max="7" width="35.5"/>
    <col customWidth="1" min="8" max="8" width="37.63"/>
    <col customWidth="1" min="9" max="9" width="42.75"/>
  </cols>
  <sheetData>
    <row r="1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6" t="s">
        <v>9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7">
        <v>45894.0</v>
      </c>
      <c r="B4" s="8" t="s">
        <v>10</v>
      </c>
      <c r="C4" s="9" t="s">
        <v>11</v>
      </c>
      <c r="D4" s="9" t="s">
        <v>12</v>
      </c>
      <c r="E4" s="9" t="s">
        <v>13</v>
      </c>
      <c r="F4" s="9" t="s">
        <v>14</v>
      </c>
      <c r="G4" s="9" t="s">
        <v>15</v>
      </c>
      <c r="H4" s="9" t="s">
        <v>16</v>
      </c>
      <c r="I4" s="10" t="s">
        <v>17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1">
        <v>45895.0</v>
      </c>
      <c r="B5" s="12" t="s">
        <v>10</v>
      </c>
      <c r="C5" s="13" t="s">
        <v>18</v>
      </c>
      <c r="D5" s="13" t="s">
        <v>12</v>
      </c>
      <c r="E5" s="13" t="s">
        <v>19</v>
      </c>
      <c r="F5" s="13" t="s">
        <v>20</v>
      </c>
      <c r="G5" s="13" t="s">
        <v>21</v>
      </c>
      <c r="H5" s="13" t="s">
        <v>16</v>
      </c>
      <c r="I5" s="14" t="s">
        <v>22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>
        <v>45896.0</v>
      </c>
      <c r="B6" s="8" t="s">
        <v>10</v>
      </c>
      <c r="C6" s="9" t="s">
        <v>23</v>
      </c>
      <c r="D6" s="9" t="s">
        <v>12</v>
      </c>
      <c r="E6" s="9" t="s">
        <v>24</v>
      </c>
      <c r="F6" s="9" t="s">
        <v>25</v>
      </c>
      <c r="G6" s="9" t="s">
        <v>15</v>
      </c>
      <c r="H6" s="9" t="s">
        <v>16</v>
      </c>
      <c r="I6" s="10" t="s">
        <v>26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1">
        <v>45897.0</v>
      </c>
      <c r="B7" s="12" t="s">
        <v>10</v>
      </c>
      <c r="C7" s="13" t="s">
        <v>27</v>
      </c>
      <c r="D7" s="13" t="s">
        <v>12</v>
      </c>
      <c r="E7" s="13" t="s">
        <v>28</v>
      </c>
      <c r="F7" s="13" t="s">
        <v>29</v>
      </c>
      <c r="G7" s="13" t="s">
        <v>15</v>
      </c>
      <c r="H7" s="13" t="s">
        <v>16</v>
      </c>
      <c r="I7" s="14" t="s">
        <v>30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>
        <v>45898.0</v>
      </c>
      <c r="B8" s="8" t="s">
        <v>10</v>
      </c>
      <c r="C8" s="9" t="s">
        <v>31</v>
      </c>
      <c r="D8" s="9" t="s">
        <v>12</v>
      </c>
      <c r="E8" s="9" t="s">
        <v>32</v>
      </c>
      <c r="F8" s="9" t="s">
        <v>33</v>
      </c>
      <c r="G8" s="9" t="s">
        <v>15</v>
      </c>
      <c r="H8" s="9" t="s">
        <v>16</v>
      </c>
      <c r="I8" s="10" t="s">
        <v>34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5">
        <v>45901.0</v>
      </c>
      <c r="B9" s="12" t="s">
        <v>10</v>
      </c>
      <c r="C9" s="13" t="s">
        <v>35</v>
      </c>
      <c r="D9" s="13" t="s">
        <v>12</v>
      </c>
      <c r="E9" s="13" t="s">
        <v>36</v>
      </c>
      <c r="F9" s="13" t="s">
        <v>37</v>
      </c>
      <c r="G9" s="13" t="s">
        <v>15</v>
      </c>
      <c r="H9" s="13" t="s">
        <v>16</v>
      </c>
      <c r="I9" s="14" t="s">
        <v>38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6">
        <v>45902.0</v>
      </c>
      <c r="B10" s="8" t="s">
        <v>10</v>
      </c>
      <c r="C10" s="9" t="s">
        <v>39</v>
      </c>
      <c r="D10" s="9" t="s">
        <v>12</v>
      </c>
      <c r="E10" s="9" t="s">
        <v>40</v>
      </c>
      <c r="F10" s="9" t="s">
        <v>41</v>
      </c>
      <c r="G10" s="9" t="s">
        <v>42</v>
      </c>
      <c r="H10" s="9" t="s">
        <v>16</v>
      </c>
      <c r="I10" s="10" t="s">
        <v>43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5">
        <v>45903.0</v>
      </c>
      <c r="B11" s="12" t="s">
        <v>10</v>
      </c>
      <c r="C11" s="13" t="s">
        <v>44</v>
      </c>
      <c r="D11" s="13" t="s">
        <v>12</v>
      </c>
      <c r="E11" s="13" t="s">
        <v>45</v>
      </c>
      <c r="F11" s="13" t="s">
        <v>46</v>
      </c>
      <c r="G11" s="13" t="s">
        <v>47</v>
      </c>
      <c r="H11" s="13" t="s">
        <v>16</v>
      </c>
      <c r="I11" s="14" t="s">
        <v>48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6">
        <v>45904.0</v>
      </c>
      <c r="B12" s="8" t="s">
        <v>10</v>
      </c>
      <c r="C12" s="9" t="s">
        <v>49</v>
      </c>
      <c r="D12" s="9" t="s">
        <v>12</v>
      </c>
      <c r="E12" s="9" t="s">
        <v>50</v>
      </c>
      <c r="F12" s="9" t="s">
        <v>51</v>
      </c>
      <c r="G12" s="9" t="s">
        <v>52</v>
      </c>
      <c r="H12" s="9" t="s">
        <v>16</v>
      </c>
      <c r="I12" s="10" t="s">
        <v>53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5">
        <v>45905.0</v>
      </c>
      <c r="B13" s="12" t="s">
        <v>10</v>
      </c>
      <c r="C13" s="13" t="s">
        <v>54</v>
      </c>
      <c r="D13" s="13" t="s">
        <v>12</v>
      </c>
      <c r="E13" s="13" t="s">
        <v>55</v>
      </c>
      <c r="F13" s="13" t="s">
        <v>56</v>
      </c>
      <c r="G13" s="13" t="s">
        <v>15</v>
      </c>
      <c r="H13" s="13" t="s">
        <v>16</v>
      </c>
      <c r="I13" s="14" t="s">
        <v>57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7">
        <v>45908.0</v>
      </c>
      <c r="B14" s="18" t="s">
        <v>10</v>
      </c>
      <c r="C14" s="19" t="s">
        <v>58</v>
      </c>
      <c r="D14" s="20" t="s">
        <v>12</v>
      </c>
      <c r="E14" s="19" t="s">
        <v>59</v>
      </c>
      <c r="F14" s="19" t="s">
        <v>60</v>
      </c>
      <c r="G14" s="19" t="s">
        <v>61</v>
      </c>
      <c r="H14" s="9" t="s">
        <v>16</v>
      </c>
      <c r="I14" s="21" t="s">
        <v>62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2">
        <v>45909.0</v>
      </c>
      <c r="B15" s="23" t="s">
        <v>10</v>
      </c>
      <c r="C15" s="24" t="s">
        <v>63</v>
      </c>
      <c r="D15" s="25" t="s">
        <v>12</v>
      </c>
      <c r="E15" s="24" t="s">
        <v>64</v>
      </c>
      <c r="F15" s="24" t="s">
        <v>65</v>
      </c>
      <c r="G15" s="24" t="s">
        <v>15</v>
      </c>
      <c r="H15" s="13" t="s">
        <v>16</v>
      </c>
      <c r="I15" s="26" t="s">
        <v>62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7">
        <v>45910.0</v>
      </c>
      <c r="B16" s="18" t="s">
        <v>10</v>
      </c>
      <c r="C16" s="19" t="s">
        <v>66</v>
      </c>
      <c r="D16" s="20" t="s">
        <v>12</v>
      </c>
      <c r="E16" s="19" t="s">
        <v>64</v>
      </c>
      <c r="F16" s="19" t="s">
        <v>67</v>
      </c>
      <c r="G16" s="19" t="s">
        <v>15</v>
      </c>
      <c r="H16" s="9" t="s">
        <v>16</v>
      </c>
      <c r="I16" s="21" t="s">
        <v>68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2">
        <v>45911.0</v>
      </c>
      <c r="B17" s="23" t="s">
        <v>10</v>
      </c>
      <c r="C17" s="24" t="s">
        <v>69</v>
      </c>
      <c r="D17" s="25" t="s">
        <v>12</v>
      </c>
      <c r="E17" s="24" t="s">
        <v>70</v>
      </c>
      <c r="F17" s="24" t="s">
        <v>71</v>
      </c>
      <c r="G17" s="24" t="s">
        <v>15</v>
      </c>
      <c r="H17" s="13" t="s">
        <v>16</v>
      </c>
      <c r="I17" s="26" t="s">
        <v>72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7">
        <v>45912.0</v>
      </c>
      <c r="B18" s="18" t="s">
        <v>10</v>
      </c>
      <c r="C18" s="19" t="s">
        <v>73</v>
      </c>
      <c r="D18" s="20" t="s">
        <v>12</v>
      </c>
      <c r="E18" s="19" t="s">
        <v>74</v>
      </c>
      <c r="F18" s="19" t="s">
        <v>75</v>
      </c>
      <c r="G18" s="19" t="s">
        <v>61</v>
      </c>
      <c r="H18" s="9" t="s">
        <v>16</v>
      </c>
      <c r="I18" s="21" t="s">
        <v>76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7">
        <v>45915.0</v>
      </c>
      <c r="B19" s="23" t="s">
        <v>77</v>
      </c>
      <c r="C19" s="24" t="s">
        <v>78</v>
      </c>
      <c r="D19" s="25" t="s">
        <v>12</v>
      </c>
      <c r="E19" s="24" t="s">
        <v>79</v>
      </c>
      <c r="F19" s="24" t="s">
        <v>80</v>
      </c>
      <c r="G19" s="24" t="s">
        <v>61</v>
      </c>
      <c r="H19" s="24" t="s">
        <v>16</v>
      </c>
      <c r="I19" s="26" t="s">
        <v>81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8">
        <v>45916.0</v>
      </c>
      <c r="B20" s="18" t="s">
        <v>77</v>
      </c>
      <c r="C20" s="29" t="s">
        <v>82</v>
      </c>
      <c r="D20" s="20" t="s">
        <v>12</v>
      </c>
      <c r="E20" s="29" t="s">
        <v>83</v>
      </c>
      <c r="F20" s="29" t="s">
        <v>84</v>
      </c>
      <c r="G20" s="29" t="s">
        <v>85</v>
      </c>
      <c r="H20" s="29" t="s">
        <v>16</v>
      </c>
      <c r="I20" s="30" t="s">
        <v>86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7">
        <v>45917.0</v>
      </c>
      <c r="B21" s="23" t="s">
        <v>77</v>
      </c>
      <c r="C21" s="31" t="s">
        <v>87</v>
      </c>
      <c r="D21" s="25" t="s">
        <v>12</v>
      </c>
      <c r="E21" s="31" t="s">
        <v>88</v>
      </c>
      <c r="F21" s="31" t="s">
        <v>89</v>
      </c>
      <c r="G21" s="31" t="s">
        <v>90</v>
      </c>
      <c r="H21" s="31" t="s">
        <v>16</v>
      </c>
      <c r="I21" s="32" t="s">
        <v>91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8">
        <v>45918.0</v>
      </c>
      <c r="B22" s="18" t="s">
        <v>77</v>
      </c>
      <c r="C22" s="29" t="s">
        <v>92</v>
      </c>
      <c r="D22" s="20" t="s">
        <v>12</v>
      </c>
      <c r="E22" s="29" t="s">
        <v>93</v>
      </c>
      <c r="F22" s="29" t="s">
        <v>94</v>
      </c>
      <c r="G22" s="29" t="s">
        <v>95</v>
      </c>
      <c r="H22" s="29" t="s">
        <v>16</v>
      </c>
      <c r="I22" s="30" t="s">
        <v>96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7">
        <v>45919.0</v>
      </c>
      <c r="B23" s="23" t="s">
        <v>77</v>
      </c>
      <c r="C23" s="31" t="s">
        <v>97</v>
      </c>
      <c r="D23" s="25" t="s">
        <v>12</v>
      </c>
      <c r="E23" s="31" t="s">
        <v>98</v>
      </c>
      <c r="F23" s="31" t="s">
        <v>99</v>
      </c>
      <c r="G23" s="31" t="s">
        <v>100</v>
      </c>
      <c r="H23" s="31" t="s">
        <v>16</v>
      </c>
      <c r="I23" s="32" t="s">
        <v>101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7">
        <v>45922.0</v>
      </c>
      <c r="B24" s="18" t="s">
        <v>77</v>
      </c>
      <c r="C24" s="29" t="s">
        <v>102</v>
      </c>
      <c r="D24" s="20" t="s">
        <v>12</v>
      </c>
      <c r="E24" s="29" t="s">
        <v>103</v>
      </c>
      <c r="F24" s="29" t="s">
        <v>104</v>
      </c>
      <c r="G24" s="29" t="s">
        <v>105</v>
      </c>
      <c r="H24" s="29" t="s">
        <v>16</v>
      </c>
      <c r="I24" s="30" t="s">
        <v>106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2">
        <v>45923.0</v>
      </c>
      <c r="B25" s="23" t="s">
        <v>77</v>
      </c>
      <c r="C25" s="31" t="s">
        <v>107</v>
      </c>
      <c r="D25" s="25" t="s">
        <v>12</v>
      </c>
      <c r="E25" s="31" t="s">
        <v>108</v>
      </c>
      <c r="F25" s="31" t="s">
        <v>109</v>
      </c>
      <c r="G25" s="31" t="s">
        <v>110</v>
      </c>
      <c r="H25" s="31" t="s">
        <v>16</v>
      </c>
      <c r="I25" s="32" t="s">
        <v>111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7">
        <v>45924.0</v>
      </c>
      <c r="B26" s="18" t="s">
        <v>77</v>
      </c>
      <c r="C26" s="29" t="s">
        <v>112</v>
      </c>
      <c r="D26" s="20" t="s">
        <v>12</v>
      </c>
      <c r="E26" s="29" t="s">
        <v>113</v>
      </c>
      <c r="F26" s="29" t="s">
        <v>114</v>
      </c>
      <c r="G26" s="29" t="s">
        <v>115</v>
      </c>
      <c r="H26" s="29" t="s">
        <v>16</v>
      </c>
      <c r="I26" s="30" t="s">
        <v>116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2">
        <v>45925.0</v>
      </c>
      <c r="B27" s="23" t="s">
        <v>77</v>
      </c>
      <c r="C27" s="31" t="s">
        <v>117</v>
      </c>
      <c r="D27" s="25" t="s">
        <v>12</v>
      </c>
      <c r="E27" s="31" t="s">
        <v>118</v>
      </c>
      <c r="F27" s="31" t="s">
        <v>119</v>
      </c>
      <c r="G27" s="31" t="s">
        <v>120</v>
      </c>
      <c r="H27" s="31" t="s">
        <v>16</v>
      </c>
      <c r="I27" s="32" t="s">
        <v>121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7">
        <v>45926.0</v>
      </c>
      <c r="B28" s="18" t="s">
        <v>77</v>
      </c>
      <c r="C28" s="29" t="s">
        <v>122</v>
      </c>
      <c r="D28" s="20" t="s">
        <v>12</v>
      </c>
      <c r="E28" s="29" t="s">
        <v>123</v>
      </c>
      <c r="F28" s="29" t="s">
        <v>124</v>
      </c>
      <c r="G28" s="29" t="s">
        <v>125</v>
      </c>
      <c r="H28" s="29" t="s">
        <v>16</v>
      </c>
      <c r="I28" s="30" t="s">
        <v>126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7">
        <v>45929.0</v>
      </c>
      <c r="B29" s="23" t="s">
        <v>77</v>
      </c>
      <c r="C29" s="31" t="s">
        <v>127</v>
      </c>
      <c r="D29" s="25" t="s">
        <v>12</v>
      </c>
      <c r="E29" s="31" t="s">
        <v>128</v>
      </c>
      <c r="F29" s="31" t="s">
        <v>129</v>
      </c>
      <c r="G29" s="31" t="s">
        <v>130</v>
      </c>
      <c r="H29" s="31" t="s">
        <v>16</v>
      </c>
      <c r="I29" s="32" t="s">
        <v>131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8">
        <v>45930.0</v>
      </c>
      <c r="B30" s="18" t="s">
        <v>77</v>
      </c>
      <c r="C30" s="29" t="s">
        <v>132</v>
      </c>
      <c r="D30" s="20" t="s">
        <v>12</v>
      </c>
      <c r="E30" s="29" t="s">
        <v>133</v>
      </c>
      <c r="F30" s="29" t="s">
        <v>134</v>
      </c>
      <c r="G30" s="29" t="s">
        <v>135</v>
      </c>
      <c r="H30" s="29" t="s">
        <v>16</v>
      </c>
      <c r="I30" s="30" t="s">
        <v>136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7">
        <v>45931.0</v>
      </c>
      <c r="B31" s="23" t="s">
        <v>77</v>
      </c>
      <c r="C31" s="31" t="s">
        <v>137</v>
      </c>
      <c r="D31" s="25" t="s">
        <v>12</v>
      </c>
      <c r="E31" s="31" t="s">
        <v>138</v>
      </c>
      <c r="F31" s="31" t="s">
        <v>139</v>
      </c>
      <c r="G31" s="31" t="s">
        <v>140</v>
      </c>
      <c r="H31" s="31" t="s">
        <v>16</v>
      </c>
      <c r="I31" s="32" t="s">
        <v>141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8">
        <v>45932.0</v>
      </c>
      <c r="B32" s="18" t="s">
        <v>77</v>
      </c>
      <c r="C32" s="29" t="s">
        <v>142</v>
      </c>
      <c r="D32" s="20" t="s">
        <v>12</v>
      </c>
      <c r="E32" s="29" t="s">
        <v>143</v>
      </c>
      <c r="F32" s="29" t="s">
        <v>144</v>
      </c>
      <c r="G32" s="29" t="s">
        <v>145</v>
      </c>
      <c r="H32" s="29" t="s">
        <v>146</v>
      </c>
      <c r="I32" s="30" t="s">
        <v>147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7">
        <v>45933.0</v>
      </c>
      <c r="B33" s="23" t="s">
        <v>77</v>
      </c>
      <c r="C33" s="31" t="s">
        <v>148</v>
      </c>
      <c r="D33" s="25" t="s">
        <v>12</v>
      </c>
      <c r="E33" s="31" t="s">
        <v>149</v>
      </c>
      <c r="F33" s="31" t="s">
        <v>150</v>
      </c>
      <c r="G33" s="31" t="s">
        <v>151</v>
      </c>
      <c r="H33" s="31" t="s">
        <v>16</v>
      </c>
      <c r="I33" s="32" t="s">
        <v>152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7">
        <v>45936.0</v>
      </c>
      <c r="B34" s="33" t="s">
        <v>153</v>
      </c>
      <c r="C34" s="29" t="s">
        <v>154</v>
      </c>
      <c r="D34" s="34" t="s">
        <v>12</v>
      </c>
      <c r="E34" s="29" t="s">
        <v>155</v>
      </c>
      <c r="F34" s="29" t="s">
        <v>156</v>
      </c>
      <c r="G34" s="29" t="s">
        <v>157</v>
      </c>
      <c r="H34" s="29" t="s">
        <v>16</v>
      </c>
      <c r="I34" s="30" t="s">
        <v>158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2">
        <v>45937.0</v>
      </c>
      <c r="B35" s="35" t="s">
        <v>153</v>
      </c>
      <c r="C35" s="31" t="s">
        <v>159</v>
      </c>
      <c r="D35" s="36" t="s">
        <v>12</v>
      </c>
      <c r="E35" s="31" t="s">
        <v>160</v>
      </c>
      <c r="F35" s="31" t="s">
        <v>161</v>
      </c>
      <c r="G35" s="31" t="s">
        <v>162</v>
      </c>
      <c r="H35" s="31" t="s">
        <v>16</v>
      </c>
      <c r="I35" s="32" t="s">
        <v>163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7">
        <v>45938.0</v>
      </c>
      <c r="B36" s="33" t="s">
        <v>153</v>
      </c>
      <c r="C36" s="29" t="s">
        <v>164</v>
      </c>
      <c r="D36" s="34" t="s">
        <v>12</v>
      </c>
      <c r="E36" s="29" t="s">
        <v>165</v>
      </c>
      <c r="F36" s="29" t="s">
        <v>166</v>
      </c>
      <c r="G36" s="29" t="s">
        <v>167</v>
      </c>
      <c r="H36" s="29" t="s">
        <v>16</v>
      </c>
      <c r="I36" s="30" t="s">
        <v>168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2">
        <v>45939.0</v>
      </c>
      <c r="B37" s="35" t="s">
        <v>153</v>
      </c>
      <c r="C37" s="31" t="s">
        <v>169</v>
      </c>
      <c r="D37" s="36" t="s">
        <v>12</v>
      </c>
      <c r="E37" s="31" t="s">
        <v>170</v>
      </c>
      <c r="F37" s="31" t="s">
        <v>171</v>
      </c>
      <c r="G37" s="31" t="s">
        <v>172</v>
      </c>
      <c r="H37" s="31" t="s">
        <v>16</v>
      </c>
      <c r="I37" s="32" t="s">
        <v>173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7">
        <v>45940.0</v>
      </c>
      <c r="B38" s="33" t="s">
        <v>153</v>
      </c>
      <c r="D38" s="34" t="s">
        <v>12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7"/>
      <c r="B39" s="38"/>
      <c r="D39" s="39" t="s">
        <v>12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</sheetData>
  <mergeCells count="1">
    <mergeCell ref="A1:D1"/>
  </mergeCells>
  <dataValidations>
    <dataValidation type="list" allowBlank="1" sqref="D4:D39">
      <formula1>"Matías,Alexander"</formula1>
    </dataValidation>
    <dataValidation type="custom" allowBlank="1" showDropDown="1" sqref="A4:A39">
      <formula1>OR(NOT(ISERROR(DATEVALUE(A4))), AND(ISNUMBER(A4), LEFT(CELL("format", A4))="D"))</formula1>
    </dataValidation>
    <dataValidation type="list" allowBlank="1" sqref="B4:B39">
      <formula1>"Sprint Funcional 1,Sprint Funcional 2,Sprint Funcional 3"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25"/>
    <col customWidth="1" min="2" max="2" width="86.5"/>
    <col customWidth="1" min="3" max="3" width="21.63"/>
    <col customWidth="1" min="4" max="4" width="20.88"/>
    <col customWidth="1" min="5" max="5" width="18.38"/>
    <col customWidth="1" min="6" max="6" width="15.25"/>
  </cols>
  <sheetData>
    <row r="1">
      <c r="A1" s="40" t="s">
        <v>174</v>
      </c>
      <c r="E1" s="41"/>
    </row>
    <row r="2">
      <c r="A2" s="42"/>
      <c r="B2" s="41"/>
      <c r="C2" s="41"/>
      <c r="D2" s="41"/>
      <c r="E2" s="41"/>
    </row>
    <row r="3">
      <c r="A3" s="43" t="s">
        <v>175</v>
      </c>
      <c r="B3" s="44" t="s">
        <v>176</v>
      </c>
      <c r="C3" s="44" t="s">
        <v>177</v>
      </c>
      <c r="D3" s="44" t="s">
        <v>2</v>
      </c>
      <c r="E3" s="44" t="s">
        <v>178</v>
      </c>
      <c r="F3" s="45" t="s">
        <v>179</v>
      </c>
      <c r="K3" s="46" t="s">
        <v>180</v>
      </c>
    </row>
    <row r="4">
      <c r="A4" s="47" t="s">
        <v>181</v>
      </c>
      <c r="B4" s="29" t="s">
        <v>182</v>
      </c>
      <c r="C4" s="33" t="s">
        <v>183</v>
      </c>
      <c r="D4" s="33" t="s">
        <v>10</v>
      </c>
      <c r="E4" s="33" t="s">
        <v>184</v>
      </c>
      <c r="F4" s="48" t="s">
        <v>185</v>
      </c>
      <c r="K4" s="46" t="s">
        <v>186</v>
      </c>
    </row>
    <row r="5">
      <c r="A5" s="49" t="s">
        <v>187</v>
      </c>
      <c r="B5" s="31" t="s">
        <v>188</v>
      </c>
      <c r="C5" s="35" t="s">
        <v>183</v>
      </c>
      <c r="D5" s="35" t="s">
        <v>10</v>
      </c>
      <c r="E5" s="35" t="s">
        <v>189</v>
      </c>
      <c r="F5" s="50" t="s">
        <v>185</v>
      </c>
      <c r="K5" s="46" t="s">
        <v>190</v>
      </c>
    </row>
    <row r="6">
      <c r="A6" s="47" t="s">
        <v>191</v>
      </c>
      <c r="B6" s="29" t="s">
        <v>192</v>
      </c>
      <c r="C6" s="33" t="s">
        <v>183</v>
      </c>
      <c r="D6" s="33" t="s">
        <v>193</v>
      </c>
      <c r="E6" s="33" t="s">
        <v>189</v>
      </c>
      <c r="F6" s="48" t="s">
        <v>185</v>
      </c>
      <c r="K6" s="46" t="s">
        <v>194</v>
      </c>
    </row>
    <row r="7">
      <c r="A7" s="49" t="s">
        <v>195</v>
      </c>
      <c r="B7" s="31" t="s">
        <v>196</v>
      </c>
      <c r="C7" s="35" t="s">
        <v>183</v>
      </c>
      <c r="D7" s="35" t="s">
        <v>10</v>
      </c>
      <c r="E7" s="35" t="s">
        <v>189</v>
      </c>
      <c r="F7" s="50" t="s">
        <v>185</v>
      </c>
    </row>
    <row r="8">
      <c r="A8" s="47" t="s">
        <v>197</v>
      </c>
      <c r="B8" s="29" t="s">
        <v>198</v>
      </c>
      <c r="C8" s="33" t="s">
        <v>183</v>
      </c>
      <c r="D8" s="33" t="s">
        <v>193</v>
      </c>
      <c r="E8" s="33" t="s">
        <v>184</v>
      </c>
      <c r="F8" s="48" t="s">
        <v>185</v>
      </c>
    </row>
    <row r="9">
      <c r="A9" s="49" t="s">
        <v>199</v>
      </c>
      <c r="B9" s="31" t="s">
        <v>200</v>
      </c>
      <c r="C9" s="35" t="s">
        <v>201</v>
      </c>
      <c r="D9" s="35" t="s">
        <v>193</v>
      </c>
      <c r="E9" s="35" t="s">
        <v>184</v>
      </c>
      <c r="F9" s="50" t="s">
        <v>185</v>
      </c>
    </row>
    <row r="10">
      <c r="A10" s="47" t="s">
        <v>202</v>
      </c>
      <c r="B10" s="29" t="s">
        <v>203</v>
      </c>
      <c r="C10" s="33" t="s">
        <v>201</v>
      </c>
      <c r="D10" s="33" t="s">
        <v>193</v>
      </c>
      <c r="E10" s="33" t="s">
        <v>189</v>
      </c>
      <c r="F10" s="48" t="s">
        <v>185</v>
      </c>
    </row>
    <row r="11">
      <c r="A11" s="49" t="s">
        <v>204</v>
      </c>
      <c r="B11" s="31" t="s">
        <v>205</v>
      </c>
      <c r="C11" s="35" t="s">
        <v>183</v>
      </c>
      <c r="D11" s="35" t="s">
        <v>193</v>
      </c>
      <c r="E11" s="35" t="s">
        <v>184</v>
      </c>
      <c r="F11" s="50" t="s">
        <v>185</v>
      </c>
    </row>
    <row r="12">
      <c r="A12" s="51" t="s">
        <v>206</v>
      </c>
      <c r="B12" s="29" t="s">
        <v>207</v>
      </c>
      <c r="C12" s="52" t="s">
        <v>201</v>
      </c>
      <c r="D12" s="33" t="s">
        <v>193</v>
      </c>
      <c r="E12" s="53"/>
      <c r="F12" s="48" t="s">
        <v>185</v>
      </c>
    </row>
    <row r="13">
      <c r="A13" s="49" t="s">
        <v>208</v>
      </c>
      <c r="B13" s="31" t="s">
        <v>209</v>
      </c>
      <c r="C13" s="54" t="s">
        <v>183</v>
      </c>
      <c r="D13" s="35" t="s">
        <v>193</v>
      </c>
      <c r="E13" s="55"/>
      <c r="F13" s="50" t="s">
        <v>185</v>
      </c>
    </row>
    <row r="14">
      <c r="A14" s="47" t="s">
        <v>210</v>
      </c>
      <c r="B14" s="29" t="s">
        <v>211</v>
      </c>
      <c r="C14" s="52" t="s">
        <v>201</v>
      </c>
      <c r="D14" s="33" t="s">
        <v>193</v>
      </c>
      <c r="E14" s="53"/>
      <c r="F14" s="48" t="s">
        <v>185</v>
      </c>
    </row>
    <row r="15">
      <c r="A15" s="49" t="s">
        <v>212</v>
      </c>
      <c r="B15" s="31" t="s">
        <v>213</v>
      </c>
      <c r="C15" s="54" t="s">
        <v>201</v>
      </c>
      <c r="D15" s="35" t="s">
        <v>193</v>
      </c>
      <c r="E15" s="55"/>
      <c r="F15" s="50" t="s">
        <v>185</v>
      </c>
    </row>
    <row r="16">
      <c r="A16" s="47" t="s">
        <v>214</v>
      </c>
      <c r="B16" s="29" t="s">
        <v>215</v>
      </c>
      <c r="C16" s="52" t="s">
        <v>201</v>
      </c>
      <c r="D16" s="33" t="s">
        <v>193</v>
      </c>
      <c r="E16" s="53"/>
      <c r="F16" s="48" t="s">
        <v>185</v>
      </c>
    </row>
    <row r="17">
      <c r="A17" s="49" t="s">
        <v>216</v>
      </c>
      <c r="B17" s="31" t="s">
        <v>217</v>
      </c>
      <c r="C17" s="54" t="s">
        <v>183</v>
      </c>
      <c r="D17" s="35" t="s">
        <v>193</v>
      </c>
      <c r="E17" s="55"/>
      <c r="F17" s="50" t="s">
        <v>185</v>
      </c>
    </row>
    <row r="18">
      <c r="A18" s="47" t="s">
        <v>218</v>
      </c>
      <c r="B18" s="29" t="s">
        <v>219</v>
      </c>
      <c r="C18" s="52" t="s">
        <v>201</v>
      </c>
      <c r="D18" s="33" t="s">
        <v>193</v>
      </c>
      <c r="E18" s="53"/>
      <c r="F18" s="48" t="s">
        <v>185</v>
      </c>
    </row>
    <row r="19">
      <c r="A19" s="49" t="s">
        <v>220</v>
      </c>
      <c r="B19" s="31" t="s">
        <v>221</v>
      </c>
      <c r="C19" s="54" t="s">
        <v>201</v>
      </c>
      <c r="D19" s="35" t="s">
        <v>193</v>
      </c>
      <c r="E19" s="55"/>
      <c r="F19" s="50" t="s">
        <v>185</v>
      </c>
    </row>
    <row r="20">
      <c r="A20" s="56" t="s">
        <v>222</v>
      </c>
      <c r="B20" s="57" t="s">
        <v>223</v>
      </c>
      <c r="C20" s="58" t="s">
        <v>183</v>
      </c>
      <c r="D20" s="59" t="s">
        <v>193</v>
      </c>
      <c r="E20" s="60"/>
      <c r="F20" s="61" t="s">
        <v>185</v>
      </c>
    </row>
  </sheetData>
  <mergeCells count="1">
    <mergeCell ref="A1:D1"/>
  </mergeCells>
  <dataValidations>
    <dataValidation type="list" allowBlank="1" sqref="C4:C20">
      <formula1>"Alta,Media,Baja"</formula1>
    </dataValidation>
    <dataValidation type="list" allowBlank="1" sqref="F4:F20">
      <formula1>"Desarrollado,Abierto"</formula1>
    </dataValidation>
    <dataValidation type="list" allowBlank="1" sqref="D4:D20">
      <formula1>"Sprint Funcional 1,Indeterminado"</formula1>
    </dataValidation>
    <dataValidation type="list" allowBlank="1" showDropDown="1" showErrorMessage="1" sqref="E4:E20">
      <formula1>"Alexander,Matías"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7.25"/>
    <col customWidth="1" min="4" max="4" width="26.5"/>
    <col customWidth="1" min="5" max="5" width="15.5"/>
  </cols>
  <sheetData>
    <row r="1">
      <c r="A1" s="40" t="s">
        <v>224</v>
      </c>
    </row>
    <row r="2">
      <c r="A2" s="42"/>
      <c r="D2" s="62" t="s">
        <v>225</v>
      </c>
    </row>
    <row r="3">
      <c r="A3" s="63" t="s">
        <v>175</v>
      </c>
      <c r="B3" s="44" t="s">
        <v>176</v>
      </c>
      <c r="C3" s="44" t="s">
        <v>226</v>
      </c>
      <c r="D3" s="44" t="s">
        <v>227</v>
      </c>
      <c r="E3" s="64" t="s">
        <v>228</v>
      </c>
      <c r="K3" s="46" t="s">
        <v>229</v>
      </c>
    </row>
    <row r="4">
      <c r="A4" s="65" t="s">
        <v>181</v>
      </c>
      <c r="B4" s="29" t="s">
        <v>182</v>
      </c>
      <c r="C4" s="33" t="s">
        <v>183</v>
      </c>
      <c r="D4" s="66">
        <v>5.0</v>
      </c>
      <c r="E4" s="67">
        <v>1.0</v>
      </c>
      <c r="K4" s="46" t="s">
        <v>230</v>
      </c>
    </row>
    <row r="5">
      <c r="A5" s="65" t="s">
        <v>187</v>
      </c>
      <c r="B5" s="31" t="s">
        <v>188</v>
      </c>
      <c r="C5" s="35" t="s">
        <v>183</v>
      </c>
      <c r="D5" s="68">
        <v>8.0</v>
      </c>
      <c r="E5" s="69">
        <v>2.0</v>
      </c>
      <c r="K5" s="46" t="s">
        <v>231</v>
      </c>
    </row>
    <row r="6">
      <c r="A6" s="70" t="s">
        <v>191</v>
      </c>
      <c r="B6" s="29" t="s">
        <v>192</v>
      </c>
      <c r="C6" s="33" t="s">
        <v>183</v>
      </c>
      <c r="D6" s="66">
        <v>5.0</v>
      </c>
      <c r="E6" s="67">
        <v>4.0</v>
      </c>
      <c r="K6" s="46" t="s">
        <v>232</v>
      </c>
    </row>
    <row r="7">
      <c r="A7" s="70" t="s">
        <v>195</v>
      </c>
      <c r="B7" s="31" t="s">
        <v>196</v>
      </c>
      <c r="C7" s="35" t="s">
        <v>183</v>
      </c>
      <c r="D7" s="68">
        <v>3.0</v>
      </c>
      <c r="E7" s="69">
        <v>3.0</v>
      </c>
    </row>
    <row r="8">
      <c r="A8" s="70" t="s">
        <v>197</v>
      </c>
      <c r="B8" s="29" t="s">
        <v>198</v>
      </c>
      <c r="C8" s="33" t="s">
        <v>183</v>
      </c>
      <c r="D8" s="66">
        <v>5.0</v>
      </c>
      <c r="E8" s="67">
        <v>6.0</v>
      </c>
    </row>
    <row r="9">
      <c r="A9" s="49" t="s">
        <v>199</v>
      </c>
      <c r="B9" s="31" t="s">
        <v>200</v>
      </c>
      <c r="C9" s="35" t="s">
        <v>201</v>
      </c>
      <c r="D9" s="68">
        <v>8.0</v>
      </c>
      <c r="E9" s="69">
        <v>7.0</v>
      </c>
    </row>
    <row r="10">
      <c r="A10" s="47" t="s">
        <v>202</v>
      </c>
      <c r="B10" s="29" t="s">
        <v>203</v>
      </c>
      <c r="C10" s="33" t="s">
        <v>201</v>
      </c>
      <c r="D10" s="66">
        <v>10.0</v>
      </c>
      <c r="E10" s="67">
        <v>8.0</v>
      </c>
    </row>
    <row r="11">
      <c r="A11" s="70" t="s">
        <v>204</v>
      </c>
      <c r="B11" s="31" t="s">
        <v>205</v>
      </c>
      <c r="C11" s="35" t="s">
        <v>183</v>
      </c>
      <c r="D11" s="68">
        <v>5.0</v>
      </c>
      <c r="E11" s="69">
        <v>5.0</v>
      </c>
    </row>
    <row r="12">
      <c r="A12" s="70" t="s">
        <v>206</v>
      </c>
      <c r="B12" s="29" t="s">
        <v>207</v>
      </c>
      <c r="C12" s="52" t="s">
        <v>201</v>
      </c>
      <c r="D12" s="66">
        <v>2.0</v>
      </c>
      <c r="E12" s="67">
        <v>9.0</v>
      </c>
      <c r="K12" s="42"/>
    </row>
    <row r="13">
      <c r="A13" s="49" t="s">
        <v>208</v>
      </c>
      <c r="B13" s="31" t="s">
        <v>209</v>
      </c>
      <c r="C13" s="54" t="s">
        <v>183</v>
      </c>
      <c r="D13" s="68">
        <v>5.0</v>
      </c>
      <c r="E13" s="69">
        <v>9.0</v>
      </c>
    </row>
    <row r="14">
      <c r="A14" s="47" t="s">
        <v>210</v>
      </c>
      <c r="B14" s="29" t="s">
        <v>211</v>
      </c>
      <c r="C14" s="52" t="s">
        <v>201</v>
      </c>
      <c r="D14" s="66">
        <v>8.0</v>
      </c>
      <c r="E14" s="67">
        <v>10.0</v>
      </c>
    </row>
    <row r="15">
      <c r="A15" s="49" t="s">
        <v>212</v>
      </c>
      <c r="B15" s="31" t="s">
        <v>213</v>
      </c>
      <c r="C15" s="54" t="s">
        <v>201</v>
      </c>
      <c r="D15" s="68">
        <v>3.0</v>
      </c>
      <c r="E15" s="69">
        <v>9.0</v>
      </c>
    </row>
    <row r="16">
      <c r="A16" s="47" t="s">
        <v>214</v>
      </c>
      <c r="B16" s="29" t="s">
        <v>215</v>
      </c>
      <c r="C16" s="52" t="s">
        <v>201</v>
      </c>
      <c r="D16" s="66">
        <v>3.0</v>
      </c>
      <c r="E16" s="67">
        <v>6.0</v>
      </c>
    </row>
    <row r="17">
      <c r="A17" s="49" t="s">
        <v>216</v>
      </c>
      <c r="B17" s="31" t="s">
        <v>217</v>
      </c>
      <c r="C17" s="54" t="s">
        <v>183</v>
      </c>
      <c r="D17" s="68">
        <v>5.0</v>
      </c>
      <c r="E17" s="69">
        <v>7.0</v>
      </c>
    </row>
    <row r="18">
      <c r="A18" s="47" t="s">
        <v>218</v>
      </c>
      <c r="B18" s="29" t="s">
        <v>219</v>
      </c>
      <c r="C18" s="52" t="s">
        <v>201</v>
      </c>
      <c r="D18" s="66">
        <v>5.0</v>
      </c>
      <c r="E18" s="67">
        <v>7.0</v>
      </c>
    </row>
    <row r="19">
      <c r="A19" s="49" t="s">
        <v>220</v>
      </c>
      <c r="B19" s="31" t="s">
        <v>221</v>
      </c>
      <c r="C19" s="54" t="s">
        <v>201</v>
      </c>
      <c r="D19" s="68">
        <v>8.0</v>
      </c>
      <c r="E19" s="69">
        <v>6.0</v>
      </c>
    </row>
    <row r="20">
      <c r="A20" s="47" t="s">
        <v>222</v>
      </c>
      <c r="B20" s="29" t="s">
        <v>223</v>
      </c>
      <c r="C20" s="52" t="s">
        <v>183</v>
      </c>
      <c r="D20" s="66">
        <v>5.0</v>
      </c>
      <c r="E20" s="67">
        <v>6.0</v>
      </c>
    </row>
    <row r="21">
      <c r="A21" s="71"/>
      <c r="B21" s="72"/>
      <c r="C21" s="73"/>
      <c r="D21" s="74"/>
      <c r="E21" s="75"/>
    </row>
  </sheetData>
  <mergeCells count="1">
    <mergeCell ref="A1:D1"/>
  </mergeCells>
  <dataValidations>
    <dataValidation type="list" allowBlank="1" showDropDown="1" showErrorMessage="1" sqref="C4:C21">
      <formula1>"Alta,Media"</formula1>
    </dataValidation>
    <dataValidation type="custom" allowBlank="1" showDropDown="1" sqref="D4:E21">
      <formula1>AND(ISNUMBER(D4),(NOT(OR(NOT(ISERROR(DATEVALUE(D4))), AND(ISNUMBER(D4), LEFT(CELL("format", D4))="D")))))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43.5"/>
    <col customWidth="1" min="3" max="3" width="23.25"/>
    <col customWidth="1" min="4" max="4" width="50.0"/>
    <col customWidth="1" min="5" max="5" width="56.63"/>
    <col customWidth="1" min="6" max="6" width="19.13"/>
    <col customWidth="1" min="7" max="7" width="20.88"/>
  </cols>
  <sheetData>
    <row r="1">
      <c r="A1" s="1" t="s">
        <v>233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76" t="s">
        <v>2</v>
      </c>
      <c r="B3" s="5" t="s">
        <v>3</v>
      </c>
      <c r="C3" s="5" t="s">
        <v>234</v>
      </c>
      <c r="D3" s="5" t="s">
        <v>235</v>
      </c>
      <c r="E3" s="5" t="s">
        <v>236</v>
      </c>
      <c r="F3" s="77" t="s">
        <v>237</v>
      </c>
      <c r="G3" s="78" t="s">
        <v>238</v>
      </c>
      <c r="H3" s="2"/>
      <c r="I3" s="2"/>
      <c r="J3" s="2"/>
      <c r="K3" s="46" t="s">
        <v>239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79" t="s">
        <v>10</v>
      </c>
      <c r="B4" s="9" t="s">
        <v>240</v>
      </c>
      <c r="C4" s="9" t="s">
        <v>225</v>
      </c>
      <c r="D4" s="9" t="s">
        <v>241</v>
      </c>
      <c r="E4" s="9" t="s">
        <v>242</v>
      </c>
      <c r="F4" s="80">
        <v>45894.0</v>
      </c>
      <c r="G4" s="81">
        <v>45912.0</v>
      </c>
      <c r="H4" s="2"/>
      <c r="I4" s="2"/>
      <c r="J4" s="2"/>
      <c r="K4" s="46" t="s">
        <v>243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82" t="s">
        <v>77</v>
      </c>
      <c r="B5" s="24" t="s">
        <v>244</v>
      </c>
      <c r="C5" s="83" t="s">
        <v>245</v>
      </c>
      <c r="D5" s="24" t="s">
        <v>246</v>
      </c>
      <c r="E5" s="13" t="s">
        <v>242</v>
      </c>
      <c r="F5" s="84">
        <v>45884.0</v>
      </c>
      <c r="G5" s="85">
        <v>45929.0</v>
      </c>
      <c r="H5" s="2"/>
      <c r="I5" s="2"/>
      <c r="J5" s="2"/>
      <c r="K5" s="46" t="s">
        <v>247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86" t="s">
        <v>153</v>
      </c>
      <c r="B6" s="9" t="s">
        <v>248</v>
      </c>
      <c r="C6" s="29" t="s">
        <v>249</v>
      </c>
      <c r="D6" s="29" t="s">
        <v>250</v>
      </c>
      <c r="E6" s="29" t="s">
        <v>251</v>
      </c>
      <c r="F6" s="87">
        <v>45936.0</v>
      </c>
      <c r="G6" s="88">
        <v>45954.0</v>
      </c>
      <c r="H6" s="2"/>
      <c r="I6" s="2"/>
      <c r="J6" s="2"/>
      <c r="K6" s="46" t="s">
        <v>252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89"/>
      <c r="B7" s="90"/>
      <c r="C7" s="91"/>
      <c r="E7" s="92"/>
      <c r="F7" s="92"/>
      <c r="G7" s="93"/>
      <c r="H7" s="2"/>
      <c r="I7" s="2"/>
      <c r="J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/>
      <c r="B8" s="2"/>
      <c r="C8" s="94"/>
      <c r="D8" s="94"/>
      <c r="E8" s="2"/>
      <c r="F8" s="2"/>
      <c r="G8" s="2"/>
      <c r="H8" s="2"/>
      <c r="I8" s="2"/>
      <c r="J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95"/>
      <c r="B9" s="2"/>
      <c r="C9" s="94"/>
      <c r="D9" s="94"/>
      <c r="E9" s="2"/>
      <c r="F9" s="2"/>
      <c r="G9" s="2"/>
      <c r="H9" s="2"/>
      <c r="I9" s="2"/>
      <c r="J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/>
      <c r="B10" s="2"/>
      <c r="C10" s="94"/>
      <c r="D10" s="9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9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9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D1"/>
  </mergeCells>
  <dataValidations>
    <dataValidation type="list" allowBlank="1" sqref="A4:A7">
      <formula1>"Sprint Funcional 1,Sprint Funcional 2,Sprint Funcional 3"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9.5"/>
    <col customWidth="1" min="3" max="3" width="18.38"/>
    <col customWidth="1" min="4" max="4" width="15.0"/>
    <col customWidth="1" min="5" max="5" width="20.5"/>
    <col customWidth="1" min="6" max="6" width="15.88"/>
  </cols>
  <sheetData>
    <row r="1">
      <c r="A1" s="40" t="s">
        <v>253</v>
      </c>
    </row>
    <row r="2">
      <c r="A2" s="42"/>
    </row>
    <row r="3">
      <c r="A3" s="63" t="s">
        <v>254</v>
      </c>
      <c r="B3" s="44" t="s">
        <v>255</v>
      </c>
      <c r="C3" s="44" t="s">
        <v>178</v>
      </c>
      <c r="D3" s="44" t="s">
        <v>179</v>
      </c>
      <c r="E3" s="44" t="s">
        <v>256</v>
      </c>
      <c r="F3" s="45" t="s">
        <v>257</v>
      </c>
      <c r="K3" s="46" t="s">
        <v>258</v>
      </c>
    </row>
    <row r="4">
      <c r="A4" s="96" t="s">
        <v>259</v>
      </c>
      <c r="B4" s="29" t="s">
        <v>260</v>
      </c>
      <c r="C4" s="33" t="s">
        <v>189</v>
      </c>
      <c r="D4" s="33" t="s">
        <v>261</v>
      </c>
      <c r="E4" s="97">
        <v>45905.0</v>
      </c>
      <c r="F4" s="48" t="s">
        <v>262</v>
      </c>
      <c r="K4" s="46" t="s">
        <v>263</v>
      </c>
    </row>
    <row r="5">
      <c r="A5" s="98" t="s">
        <v>264</v>
      </c>
      <c r="B5" s="31" t="s">
        <v>265</v>
      </c>
      <c r="C5" s="35" t="s">
        <v>184</v>
      </c>
      <c r="D5" s="35" t="s">
        <v>261</v>
      </c>
      <c r="E5" s="99">
        <v>45909.0</v>
      </c>
      <c r="F5" s="50" t="s">
        <v>262</v>
      </c>
      <c r="K5" s="46" t="s">
        <v>266</v>
      </c>
    </row>
    <row r="6">
      <c r="A6" s="96" t="s">
        <v>267</v>
      </c>
      <c r="B6" s="29" t="s">
        <v>268</v>
      </c>
      <c r="C6" s="33" t="s">
        <v>189</v>
      </c>
      <c r="D6" s="33" t="s">
        <v>261</v>
      </c>
      <c r="E6" s="97">
        <v>45910.0</v>
      </c>
      <c r="F6" s="48" t="s">
        <v>262</v>
      </c>
      <c r="K6" s="46" t="s">
        <v>269</v>
      </c>
    </row>
    <row r="7">
      <c r="A7" s="98" t="s">
        <v>270</v>
      </c>
      <c r="B7" s="31" t="s">
        <v>271</v>
      </c>
      <c r="C7" s="35" t="s">
        <v>189</v>
      </c>
      <c r="D7" s="35" t="s">
        <v>261</v>
      </c>
      <c r="E7" s="99">
        <v>45910.0</v>
      </c>
      <c r="F7" s="50" t="s">
        <v>262</v>
      </c>
      <c r="K7" s="46" t="s">
        <v>272</v>
      </c>
    </row>
    <row r="8">
      <c r="A8" s="96" t="s">
        <v>273</v>
      </c>
      <c r="B8" s="29" t="s">
        <v>82</v>
      </c>
      <c r="C8" s="33" t="s">
        <v>184</v>
      </c>
      <c r="D8" s="33" t="s">
        <v>261</v>
      </c>
      <c r="E8" s="97">
        <v>45911.0</v>
      </c>
      <c r="F8" s="48" t="s">
        <v>262</v>
      </c>
    </row>
    <row r="9">
      <c r="A9" s="100" t="s">
        <v>274</v>
      </c>
      <c r="B9" s="101" t="s">
        <v>92</v>
      </c>
      <c r="C9" s="102" t="s">
        <v>189</v>
      </c>
      <c r="D9" s="102" t="s">
        <v>261</v>
      </c>
      <c r="E9" s="103">
        <v>45912.0</v>
      </c>
      <c r="F9" s="104" t="s">
        <v>262</v>
      </c>
    </row>
    <row r="10">
      <c r="A10" s="42"/>
    </row>
    <row r="11">
      <c r="A11" s="42"/>
    </row>
    <row r="12">
      <c r="A12" s="63" t="s">
        <v>254</v>
      </c>
      <c r="B12" s="44" t="s">
        <v>255</v>
      </c>
      <c r="C12" s="44" t="s">
        <v>178</v>
      </c>
      <c r="D12" s="44" t="s">
        <v>179</v>
      </c>
      <c r="E12" s="44" t="s">
        <v>256</v>
      </c>
      <c r="F12" s="45" t="s">
        <v>257</v>
      </c>
    </row>
    <row r="13">
      <c r="A13" s="96" t="s">
        <v>275</v>
      </c>
      <c r="B13" s="29" t="s">
        <v>82</v>
      </c>
      <c r="C13" s="33" t="s">
        <v>184</v>
      </c>
      <c r="D13" s="33" t="s">
        <v>276</v>
      </c>
      <c r="E13" s="97">
        <v>45915.0</v>
      </c>
      <c r="F13" s="48" t="s">
        <v>262</v>
      </c>
    </row>
    <row r="14">
      <c r="A14" s="98" t="s">
        <v>277</v>
      </c>
      <c r="B14" s="31" t="s">
        <v>92</v>
      </c>
      <c r="C14" s="35" t="s">
        <v>184</v>
      </c>
      <c r="D14" s="35" t="s">
        <v>276</v>
      </c>
      <c r="E14" s="99">
        <v>45916.0</v>
      </c>
      <c r="F14" s="50" t="s">
        <v>262</v>
      </c>
    </row>
    <row r="15">
      <c r="A15" s="96" t="s">
        <v>278</v>
      </c>
      <c r="B15" s="29" t="s">
        <v>279</v>
      </c>
      <c r="C15" s="33" t="s">
        <v>189</v>
      </c>
      <c r="D15" s="33" t="s">
        <v>276</v>
      </c>
      <c r="E15" s="97">
        <v>45917.0</v>
      </c>
      <c r="F15" s="48" t="s">
        <v>262</v>
      </c>
    </row>
    <row r="16">
      <c r="A16" s="98" t="s">
        <v>280</v>
      </c>
      <c r="B16" s="31" t="s">
        <v>107</v>
      </c>
      <c r="C16" s="35" t="s">
        <v>184</v>
      </c>
      <c r="D16" s="35" t="s">
        <v>276</v>
      </c>
      <c r="E16" s="99">
        <v>45919.0</v>
      </c>
      <c r="F16" s="50" t="s">
        <v>262</v>
      </c>
    </row>
    <row r="17">
      <c r="A17" s="96" t="s">
        <v>281</v>
      </c>
      <c r="B17" s="29" t="s">
        <v>117</v>
      </c>
      <c r="C17" s="33" t="s">
        <v>189</v>
      </c>
      <c r="D17" s="33" t="s">
        <v>276</v>
      </c>
      <c r="E17" s="97">
        <v>45923.0</v>
      </c>
      <c r="F17" s="48" t="s">
        <v>262</v>
      </c>
    </row>
    <row r="18">
      <c r="A18" s="98" t="s">
        <v>282</v>
      </c>
      <c r="B18" s="31" t="s">
        <v>122</v>
      </c>
      <c r="C18" s="35" t="s">
        <v>184</v>
      </c>
      <c r="D18" s="35" t="s">
        <v>276</v>
      </c>
      <c r="E18" s="99">
        <v>45925.0</v>
      </c>
      <c r="F18" s="50" t="s">
        <v>262</v>
      </c>
    </row>
    <row r="19">
      <c r="A19" s="105" t="s">
        <v>283</v>
      </c>
      <c r="B19" s="57" t="s">
        <v>284</v>
      </c>
      <c r="C19" s="58" t="s">
        <v>189</v>
      </c>
      <c r="D19" s="59" t="s">
        <v>276</v>
      </c>
      <c r="E19" s="106">
        <v>45927.0</v>
      </c>
      <c r="F19" s="61" t="s">
        <v>262</v>
      </c>
    </row>
    <row r="21">
      <c r="A21" s="42"/>
    </row>
    <row r="22">
      <c r="A22" s="63" t="s">
        <v>254</v>
      </c>
      <c r="B22" s="44" t="s">
        <v>255</v>
      </c>
      <c r="C22" s="44" t="s">
        <v>178</v>
      </c>
      <c r="D22" s="44" t="s">
        <v>179</v>
      </c>
      <c r="E22" s="44" t="s">
        <v>256</v>
      </c>
      <c r="F22" s="45" t="s">
        <v>257</v>
      </c>
    </row>
    <row r="23">
      <c r="A23" s="96" t="s">
        <v>285</v>
      </c>
      <c r="B23" s="29" t="s">
        <v>286</v>
      </c>
      <c r="C23" s="33" t="s">
        <v>184</v>
      </c>
      <c r="D23" s="33" t="s">
        <v>276</v>
      </c>
      <c r="E23" s="97">
        <v>45915.0</v>
      </c>
      <c r="F23" s="48" t="s">
        <v>15</v>
      </c>
    </row>
    <row r="24">
      <c r="A24" s="98" t="s">
        <v>287</v>
      </c>
      <c r="B24" s="31" t="s">
        <v>288</v>
      </c>
      <c r="C24" s="35" t="s">
        <v>184</v>
      </c>
      <c r="D24" s="35" t="s">
        <v>276</v>
      </c>
      <c r="E24" s="99">
        <v>45916.0</v>
      </c>
      <c r="F24" s="50" t="s">
        <v>15</v>
      </c>
    </row>
    <row r="25">
      <c r="A25" s="96" t="s">
        <v>289</v>
      </c>
      <c r="B25" s="29" t="s">
        <v>290</v>
      </c>
      <c r="C25" s="33" t="s">
        <v>189</v>
      </c>
      <c r="D25" s="33" t="s">
        <v>276</v>
      </c>
      <c r="E25" s="97">
        <v>45917.0</v>
      </c>
      <c r="F25" s="48" t="s">
        <v>15</v>
      </c>
    </row>
    <row r="26">
      <c r="A26" s="98" t="s">
        <v>291</v>
      </c>
      <c r="B26" s="31" t="s">
        <v>292</v>
      </c>
      <c r="C26" s="35" t="s">
        <v>184</v>
      </c>
      <c r="D26" s="35" t="s">
        <v>276</v>
      </c>
      <c r="E26" s="99">
        <v>45919.0</v>
      </c>
      <c r="F26" s="50" t="s">
        <v>15</v>
      </c>
    </row>
    <row r="27">
      <c r="A27" s="96" t="s">
        <v>293</v>
      </c>
      <c r="B27" s="29" t="s">
        <v>294</v>
      </c>
      <c r="C27" s="33" t="s">
        <v>189</v>
      </c>
      <c r="D27" s="33" t="s">
        <v>276</v>
      </c>
      <c r="E27" s="97">
        <v>45923.0</v>
      </c>
      <c r="F27" s="48" t="s">
        <v>15</v>
      </c>
    </row>
    <row r="28">
      <c r="A28" s="98" t="s">
        <v>295</v>
      </c>
      <c r="B28" s="31" t="s">
        <v>296</v>
      </c>
      <c r="C28" s="35" t="s">
        <v>184</v>
      </c>
      <c r="D28" s="35" t="s">
        <v>276</v>
      </c>
      <c r="E28" s="99">
        <v>45925.0</v>
      </c>
      <c r="F28" s="50" t="s">
        <v>15</v>
      </c>
    </row>
    <row r="29">
      <c r="A29" s="105" t="s">
        <v>297</v>
      </c>
      <c r="B29" s="57" t="s">
        <v>298</v>
      </c>
      <c r="C29" s="58" t="s">
        <v>189</v>
      </c>
      <c r="D29" s="59" t="s">
        <v>276</v>
      </c>
      <c r="E29" s="106">
        <v>45927.0</v>
      </c>
      <c r="F29" s="61" t="s">
        <v>15</v>
      </c>
    </row>
  </sheetData>
  <mergeCells count="1">
    <mergeCell ref="A1:D1"/>
  </mergeCells>
  <dataValidations>
    <dataValidation type="list" allowBlank="1" sqref="F4:F9 F13:F19 F23:F29">
      <formula1>"Ninguno,Rama personal,Desarrollo,Certificación,Producción"</formula1>
    </dataValidation>
    <dataValidation type="list" allowBlank="1" sqref="D4:D9 D13:D19 D23:D29">
      <formula1>"Completado,En progreso,Pendiente"</formula1>
    </dataValidation>
    <dataValidation type="custom" allowBlank="1" showDropDown="1" sqref="E4:E9 E13:E19 E23:E29">
      <formula1>OR(NOT(ISERROR(DATEVALUE(E4))), AND(ISNUMBER(E4), LEFT(CELL("format", E4))="D"))</formula1>
    </dataValidation>
    <dataValidation type="list" allowBlank="1" sqref="C4:C9 C13:C19 C23:C29">
      <formula1>"Alexander,Matías"</formula1>
    </dataValidation>
  </dataValidations>
  <drawing r:id="rId1"/>
  <tableParts count="3"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2" max="2" width="48.63"/>
    <col customWidth="1" min="3" max="3" width="93.13"/>
    <col customWidth="1" min="4" max="4" width="22.88"/>
    <col customWidth="1" min="5" max="5" width="20.63"/>
    <col customWidth="1" min="6" max="6" width="19.0"/>
  </cols>
  <sheetData>
    <row r="1">
      <c r="A1" s="46" t="s">
        <v>299</v>
      </c>
      <c r="K1" s="46" t="s">
        <v>300</v>
      </c>
    </row>
    <row r="2">
      <c r="K2" s="46" t="s">
        <v>301</v>
      </c>
    </row>
    <row r="3">
      <c r="A3" s="107" t="s">
        <v>175</v>
      </c>
      <c r="B3" s="108" t="s">
        <v>176</v>
      </c>
      <c r="C3" s="108" t="s">
        <v>302</v>
      </c>
      <c r="D3" s="108" t="s">
        <v>303</v>
      </c>
      <c r="E3" s="108" t="s">
        <v>304</v>
      </c>
      <c r="F3" s="109" t="s">
        <v>179</v>
      </c>
      <c r="K3" s="46" t="s">
        <v>305</v>
      </c>
    </row>
    <row r="4">
      <c r="A4" s="47" t="s">
        <v>181</v>
      </c>
      <c r="B4" s="29" t="s">
        <v>306</v>
      </c>
      <c r="C4" s="29" t="s">
        <v>307</v>
      </c>
      <c r="D4" s="29">
        <v>4.0</v>
      </c>
      <c r="E4" s="29">
        <v>10.0</v>
      </c>
      <c r="F4" s="30" t="s">
        <v>308</v>
      </c>
      <c r="K4" s="46" t="s">
        <v>309</v>
      </c>
    </row>
    <row r="5">
      <c r="A5" s="49" t="s">
        <v>187</v>
      </c>
      <c r="B5" s="31" t="s">
        <v>310</v>
      </c>
      <c r="C5" s="31" t="s">
        <v>311</v>
      </c>
      <c r="D5" s="31">
        <v>6.0</v>
      </c>
      <c r="E5" s="31">
        <v>10.0</v>
      </c>
      <c r="F5" s="32" t="s">
        <v>308</v>
      </c>
    </row>
    <row r="6">
      <c r="A6" s="47" t="s">
        <v>191</v>
      </c>
      <c r="B6" s="29" t="s">
        <v>312</v>
      </c>
      <c r="C6" s="29" t="s">
        <v>313</v>
      </c>
      <c r="D6" s="29">
        <v>5.0</v>
      </c>
      <c r="E6" s="29">
        <v>9.0</v>
      </c>
      <c r="F6" s="30" t="s">
        <v>276</v>
      </c>
      <c r="K6" s="46" t="s">
        <v>314</v>
      </c>
    </row>
    <row r="7">
      <c r="A7" s="49" t="s">
        <v>195</v>
      </c>
      <c r="B7" s="31" t="s">
        <v>315</v>
      </c>
      <c r="C7" s="31" t="s">
        <v>316</v>
      </c>
      <c r="D7" s="31">
        <v>4.0</v>
      </c>
      <c r="E7" s="31">
        <v>9.0</v>
      </c>
      <c r="F7" s="32" t="s">
        <v>308</v>
      </c>
      <c r="K7" s="46" t="s">
        <v>317</v>
      </c>
    </row>
    <row r="8">
      <c r="A8" s="47" t="s">
        <v>197</v>
      </c>
      <c r="B8" s="29" t="s">
        <v>318</v>
      </c>
      <c r="C8" s="29" t="s">
        <v>319</v>
      </c>
      <c r="D8" s="29">
        <v>5.0</v>
      </c>
      <c r="E8" s="29">
        <v>8.0</v>
      </c>
      <c r="F8" s="30" t="s">
        <v>276</v>
      </c>
      <c r="K8" s="46" t="s">
        <v>320</v>
      </c>
    </row>
    <row r="9">
      <c r="A9" s="49" t="s">
        <v>199</v>
      </c>
      <c r="B9" s="31" t="s">
        <v>321</v>
      </c>
      <c r="C9" s="31" t="s">
        <v>322</v>
      </c>
      <c r="D9" s="31">
        <v>6.0</v>
      </c>
      <c r="E9" s="31">
        <v>7.0</v>
      </c>
      <c r="F9" s="32" t="s">
        <v>276</v>
      </c>
      <c r="K9" s="46" t="s">
        <v>323</v>
      </c>
    </row>
    <row r="10">
      <c r="A10" s="47" t="s">
        <v>202</v>
      </c>
      <c r="B10" s="29" t="s">
        <v>324</v>
      </c>
      <c r="C10" s="29" t="s">
        <v>325</v>
      </c>
      <c r="D10" s="29">
        <v>7.0</v>
      </c>
      <c r="E10" s="29">
        <v>7.0</v>
      </c>
      <c r="F10" s="30" t="s">
        <v>276</v>
      </c>
      <c r="K10" s="46" t="s">
        <v>326</v>
      </c>
    </row>
    <row r="11">
      <c r="A11" s="49" t="s">
        <v>204</v>
      </c>
      <c r="B11" s="31" t="s">
        <v>327</v>
      </c>
      <c r="C11" s="31" t="s">
        <v>328</v>
      </c>
      <c r="D11" s="31">
        <v>5.0</v>
      </c>
      <c r="E11" s="31">
        <v>9.0</v>
      </c>
      <c r="F11" s="32" t="s">
        <v>308</v>
      </c>
      <c r="K11" s="46" t="s">
        <v>329</v>
      </c>
    </row>
    <row r="12">
      <c r="A12" s="47" t="s">
        <v>206</v>
      </c>
      <c r="B12" s="29" t="s">
        <v>330</v>
      </c>
      <c r="C12" s="29" t="s">
        <v>331</v>
      </c>
      <c r="D12" s="29">
        <v>2.0</v>
      </c>
      <c r="E12" s="29">
        <v>9.0</v>
      </c>
      <c r="F12" s="30" t="s">
        <v>308</v>
      </c>
    </row>
    <row r="13">
      <c r="A13" s="49" t="s">
        <v>208</v>
      </c>
      <c r="B13" s="31" t="s">
        <v>332</v>
      </c>
      <c r="C13" s="31" t="s">
        <v>333</v>
      </c>
      <c r="D13" s="31">
        <v>5.0</v>
      </c>
      <c r="E13" s="31">
        <v>9.0</v>
      </c>
      <c r="F13" s="32" t="s">
        <v>276</v>
      </c>
    </row>
    <row r="14">
      <c r="A14" s="47" t="s">
        <v>210</v>
      </c>
      <c r="B14" s="29" t="s">
        <v>334</v>
      </c>
      <c r="C14" s="29" t="s">
        <v>335</v>
      </c>
      <c r="D14" s="29">
        <v>8.0</v>
      </c>
      <c r="E14" s="29">
        <v>10.0</v>
      </c>
      <c r="F14" s="30" t="s">
        <v>276</v>
      </c>
    </row>
    <row r="15">
      <c r="A15" s="49" t="s">
        <v>212</v>
      </c>
      <c r="B15" s="31" t="s">
        <v>336</v>
      </c>
      <c r="C15" s="31" t="s">
        <v>337</v>
      </c>
      <c r="D15" s="31">
        <v>3.0</v>
      </c>
      <c r="E15" s="31">
        <v>8.0</v>
      </c>
      <c r="F15" s="32" t="s">
        <v>276</v>
      </c>
    </row>
    <row r="16">
      <c r="A16" s="47" t="s">
        <v>214</v>
      </c>
      <c r="B16" s="29" t="s">
        <v>338</v>
      </c>
      <c r="C16" s="29" t="s">
        <v>339</v>
      </c>
      <c r="D16" s="29">
        <v>3.0</v>
      </c>
      <c r="E16" s="29">
        <v>6.0</v>
      </c>
      <c r="F16" s="30" t="s">
        <v>276</v>
      </c>
    </row>
    <row r="17">
      <c r="A17" s="49" t="s">
        <v>216</v>
      </c>
      <c r="B17" s="31" t="s">
        <v>340</v>
      </c>
      <c r="C17" s="31" t="s">
        <v>341</v>
      </c>
      <c r="D17" s="31">
        <v>6.0</v>
      </c>
      <c r="E17" s="31">
        <v>7.0</v>
      </c>
      <c r="F17" s="32" t="s">
        <v>276</v>
      </c>
    </row>
    <row r="18">
      <c r="A18" s="47" t="s">
        <v>218</v>
      </c>
      <c r="B18" s="29" t="s">
        <v>342</v>
      </c>
      <c r="C18" s="29" t="s">
        <v>343</v>
      </c>
      <c r="D18" s="29">
        <v>6.0</v>
      </c>
      <c r="E18" s="29">
        <v>6.0</v>
      </c>
      <c r="F18" s="30" t="s">
        <v>276</v>
      </c>
    </row>
    <row r="19">
      <c r="A19" s="49" t="s">
        <v>220</v>
      </c>
      <c r="B19" s="31" t="s">
        <v>344</v>
      </c>
      <c r="C19" s="31" t="s">
        <v>345</v>
      </c>
      <c r="D19" s="31">
        <v>8.0</v>
      </c>
      <c r="E19" s="31">
        <v>6.0</v>
      </c>
      <c r="F19" s="32" t="s">
        <v>276</v>
      </c>
    </row>
    <row r="20">
      <c r="A20" s="56" t="s">
        <v>222</v>
      </c>
      <c r="B20" s="57" t="s">
        <v>346</v>
      </c>
      <c r="C20" s="57" t="s">
        <v>347</v>
      </c>
      <c r="D20" s="57">
        <v>5.0</v>
      </c>
      <c r="E20" s="57">
        <v>6.0</v>
      </c>
      <c r="F20" s="110" t="s">
        <v>276</v>
      </c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69.88"/>
    <col customWidth="1" min="3" max="3" width="19.0"/>
    <col customWidth="1" min="4" max="4" width="23.25"/>
    <col customWidth="1" min="5" max="5" width="20.88"/>
    <col customWidth="1" min="6" max="6" width="41.88"/>
    <col customWidth="1" min="10" max="10" width="6.75"/>
    <col customWidth="1" min="11" max="11" width="98.38"/>
  </cols>
  <sheetData>
    <row r="1">
      <c r="A1" s="111" t="s">
        <v>348</v>
      </c>
      <c r="K1" s="46" t="s">
        <v>349</v>
      </c>
    </row>
    <row r="2">
      <c r="K2" s="46" t="s">
        <v>350</v>
      </c>
    </row>
    <row r="3">
      <c r="A3" s="42"/>
      <c r="K3" s="46" t="s">
        <v>351</v>
      </c>
    </row>
    <row r="4">
      <c r="A4" s="107" t="s">
        <v>352</v>
      </c>
      <c r="B4" s="108" t="s">
        <v>353</v>
      </c>
      <c r="C4" s="108" t="s">
        <v>354</v>
      </c>
      <c r="D4" s="108" t="s">
        <v>355</v>
      </c>
      <c r="E4" s="108" t="s">
        <v>356</v>
      </c>
      <c r="F4" s="109" t="s">
        <v>357</v>
      </c>
      <c r="K4" s="46" t="s">
        <v>358</v>
      </c>
    </row>
    <row r="5">
      <c r="A5" s="112" t="s">
        <v>359</v>
      </c>
      <c r="B5" s="9" t="s">
        <v>360</v>
      </c>
      <c r="C5" s="19" t="s">
        <v>361</v>
      </c>
      <c r="D5" s="19" t="s">
        <v>362</v>
      </c>
      <c r="E5" s="19" t="s">
        <v>363</v>
      </c>
      <c r="F5" s="21" t="s">
        <v>364</v>
      </c>
      <c r="K5" s="41"/>
    </row>
    <row r="6">
      <c r="A6" s="113" t="s">
        <v>365</v>
      </c>
      <c r="B6" s="13" t="s">
        <v>366</v>
      </c>
      <c r="C6" s="24" t="s">
        <v>361</v>
      </c>
      <c r="D6" s="13" t="s">
        <v>367</v>
      </c>
      <c r="E6" s="13" t="s">
        <v>368</v>
      </c>
      <c r="F6" s="14" t="s">
        <v>369</v>
      </c>
      <c r="K6" s="46" t="s">
        <v>370</v>
      </c>
    </row>
    <row r="7">
      <c r="A7" s="114"/>
      <c r="B7" s="115"/>
      <c r="C7" s="115"/>
      <c r="D7" s="116"/>
      <c r="E7" s="115"/>
      <c r="F7" s="117"/>
      <c r="K7" s="46" t="s">
        <v>371</v>
      </c>
    </row>
    <row r="8">
      <c r="A8" s="118"/>
      <c r="B8" s="91"/>
      <c r="C8" s="91"/>
      <c r="E8" s="91"/>
      <c r="F8" s="119"/>
      <c r="K8" s="46" t="s">
        <v>372</v>
      </c>
    </row>
    <row r="9">
      <c r="K9" s="46" t="s">
        <v>373</v>
      </c>
    </row>
    <row r="10">
      <c r="K10" s="46" t="s">
        <v>374</v>
      </c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19.0"/>
    <col customWidth="1" min="3" max="3" width="47.25"/>
    <col customWidth="1" min="4" max="4" width="50.0"/>
    <col customWidth="1" min="5" max="5" width="20.25"/>
    <col customWidth="1" min="11" max="11" width="86.25"/>
  </cols>
  <sheetData>
    <row r="1">
      <c r="A1" s="46" t="s">
        <v>375</v>
      </c>
      <c r="K1" s="46" t="s">
        <v>376</v>
      </c>
    </row>
    <row r="2">
      <c r="K2" s="46" t="s">
        <v>377</v>
      </c>
    </row>
    <row r="3">
      <c r="A3" s="42"/>
      <c r="K3" s="46" t="s">
        <v>378</v>
      </c>
    </row>
    <row r="4">
      <c r="A4" s="120" t="s">
        <v>352</v>
      </c>
      <c r="B4" s="120" t="s">
        <v>354</v>
      </c>
      <c r="C4" s="120" t="s">
        <v>149</v>
      </c>
      <c r="D4" s="120" t="s">
        <v>379</v>
      </c>
      <c r="E4" s="120" t="s">
        <v>380</v>
      </c>
      <c r="K4" s="46" t="s">
        <v>381</v>
      </c>
    </row>
    <row r="5">
      <c r="A5" s="47" t="s">
        <v>382</v>
      </c>
      <c r="B5" s="29" t="s">
        <v>383</v>
      </c>
      <c r="C5" s="29" t="s">
        <v>15</v>
      </c>
      <c r="D5" s="29" t="s">
        <v>15</v>
      </c>
      <c r="E5" s="30">
        <v>10.0</v>
      </c>
      <c r="K5" s="46" t="s">
        <v>384</v>
      </c>
    </row>
    <row r="6" ht="20.25" customHeight="1">
      <c r="A6" s="49" t="s">
        <v>385</v>
      </c>
      <c r="B6" s="31" t="s">
        <v>361</v>
      </c>
      <c r="C6" s="31" t="s">
        <v>15</v>
      </c>
      <c r="D6" s="31" t="s">
        <v>15</v>
      </c>
      <c r="E6" s="32">
        <v>9.0</v>
      </c>
    </row>
    <row r="7">
      <c r="A7" s="114" t="s">
        <v>386</v>
      </c>
      <c r="B7" s="115" t="s">
        <v>387</v>
      </c>
      <c r="C7" s="29" t="s">
        <v>363</v>
      </c>
      <c r="D7" s="29" t="s">
        <v>363</v>
      </c>
      <c r="E7" s="117">
        <v>9.0</v>
      </c>
    </row>
    <row r="8">
      <c r="A8" s="118" t="s">
        <v>388</v>
      </c>
      <c r="B8" s="91" t="s">
        <v>387</v>
      </c>
      <c r="C8" s="101" t="s">
        <v>363</v>
      </c>
      <c r="D8" s="101" t="s">
        <v>363</v>
      </c>
      <c r="E8" s="119">
        <v>9.0</v>
      </c>
    </row>
    <row r="10">
      <c r="A10" s="107" t="s">
        <v>352</v>
      </c>
      <c r="B10" s="108" t="s">
        <v>354</v>
      </c>
      <c r="C10" s="108" t="s">
        <v>149</v>
      </c>
      <c r="D10" s="108" t="s">
        <v>379</v>
      </c>
      <c r="E10" s="109" t="s">
        <v>380</v>
      </c>
    </row>
    <row r="11">
      <c r="A11" s="47" t="s">
        <v>386</v>
      </c>
      <c r="B11" s="29" t="s">
        <v>389</v>
      </c>
      <c r="C11" s="29" t="s">
        <v>390</v>
      </c>
      <c r="D11" s="29" t="s">
        <v>391</v>
      </c>
      <c r="E11" s="30">
        <v>7.0</v>
      </c>
    </row>
    <row r="12">
      <c r="A12" s="49" t="s">
        <v>388</v>
      </c>
      <c r="B12" s="31" t="s">
        <v>389</v>
      </c>
      <c r="C12" s="31" t="s">
        <v>392</v>
      </c>
      <c r="D12" s="31" t="s">
        <v>393</v>
      </c>
      <c r="E12" s="32">
        <v>8.0</v>
      </c>
    </row>
    <row r="13">
      <c r="A13" s="47" t="s">
        <v>394</v>
      </c>
      <c r="B13" s="29" t="s">
        <v>389</v>
      </c>
      <c r="C13" s="29" t="s">
        <v>395</v>
      </c>
      <c r="D13" s="29" t="s">
        <v>396</v>
      </c>
      <c r="E13" s="30">
        <v>6.0</v>
      </c>
    </row>
    <row r="14">
      <c r="A14" s="49" t="s">
        <v>397</v>
      </c>
      <c r="B14" s="31" t="s">
        <v>389</v>
      </c>
      <c r="C14" s="31" t="s">
        <v>398</v>
      </c>
      <c r="D14" s="31" t="s">
        <v>399</v>
      </c>
      <c r="E14" s="32">
        <v>7.0</v>
      </c>
    </row>
    <row r="15">
      <c r="A15" s="56" t="s">
        <v>400</v>
      </c>
      <c r="B15" s="57" t="s">
        <v>389</v>
      </c>
      <c r="C15" s="57" t="s">
        <v>401</v>
      </c>
      <c r="D15" s="57" t="s">
        <v>402</v>
      </c>
      <c r="E15" s="110">
        <v>7.0</v>
      </c>
    </row>
  </sheetData>
  <drawing r:id="rId1"/>
  <tableParts count="2"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75"/>
    <col customWidth="1" min="2" max="2" width="39.63"/>
    <col customWidth="1" min="3" max="3" width="35.0"/>
    <col customWidth="1" min="4" max="4" width="17.38"/>
    <col customWidth="1" min="5" max="5" width="52.38"/>
    <col customWidth="1" min="6" max="6" width="15.13"/>
    <col customWidth="1" min="11" max="11" width="70.88"/>
  </cols>
  <sheetData>
    <row r="1">
      <c r="A1" s="46" t="s">
        <v>403</v>
      </c>
      <c r="K1" s="121" t="s">
        <v>404</v>
      </c>
    </row>
    <row r="2">
      <c r="A2" s="42"/>
      <c r="K2" s="121" t="s">
        <v>405</v>
      </c>
    </row>
    <row r="3">
      <c r="A3" s="122"/>
      <c r="B3" s="122"/>
      <c r="C3" s="122"/>
      <c r="D3" s="122"/>
      <c r="E3" s="122"/>
      <c r="F3" s="122"/>
      <c r="K3" s="121" t="s">
        <v>406</v>
      </c>
    </row>
    <row r="4">
      <c r="A4" s="107" t="s">
        <v>407</v>
      </c>
      <c r="B4" s="108" t="s">
        <v>408</v>
      </c>
      <c r="C4" s="108" t="s">
        <v>409</v>
      </c>
      <c r="D4" s="108" t="s">
        <v>410</v>
      </c>
      <c r="E4" s="108" t="s">
        <v>411</v>
      </c>
      <c r="F4" s="109" t="s">
        <v>178</v>
      </c>
      <c r="K4" s="121"/>
    </row>
    <row r="5">
      <c r="A5" s="47" t="s">
        <v>412</v>
      </c>
      <c r="B5" s="29" t="s">
        <v>413</v>
      </c>
      <c r="C5" s="29" t="s">
        <v>414</v>
      </c>
      <c r="D5" s="29" t="s">
        <v>415</v>
      </c>
      <c r="E5" s="29" t="s">
        <v>416</v>
      </c>
      <c r="F5" s="30" t="s">
        <v>189</v>
      </c>
      <c r="K5" s="121" t="s">
        <v>417</v>
      </c>
    </row>
    <row r="6">
      <c r="A6" s="123" t="s">
        <v>418</v>
      </c>
      <c r="B6" s="101" t="s">
        <v>419</v>
      </c>
      <c r="C6" s="101" t="s">
        <v>420</v>
      </c>
      <c r="D6" s="101" t="s">
        <v>421</v>
      </c>
      <c r="E6" s="101" t="s">
        <v>422</v>
      </c>
      <c r="F6" s="124" t="s">
        <v>184</v>
      </c>
    </row>
    <row r="7">
      <c r="K7" s="46" t="s">
        <v>423</v>
      </c>
    </row>
    <row r="8">
      <c r="K8" s="46" t="s">
        <v>424</v>
      </c>
    </row>
    <row r="9">
      <c r="A9" s="107" t="s">
        <v>407</v>
      </c>
      <c r="B9" s="108" t="s">
        <v>408</v>
      </c>
      <c r="C9" s="108" t="s">
        <v>409</v>
      </c>
      <c r="D9" s="108" t="s">
        <v>410</v>
      </c>
      <c r="E9" s="108" t="s">
        <v>411</v>
      </c>
      <c r="F9" s="109" t="s">
        <v>178</v>
      </c>
      <c r="K9" s="46" t="s">
        <v>425</v>
      </c>
    </row>
    <row r="10">
      <c r="A10" s="47" t="s">
        <v>412</v>
      </c>
      <c r="B10" s="29" t="s">
        <v>426</v>
      </c>
      <c r="C10" s="29" t="s">
        <v>427</v>
      </c>
      <c r="D10" s="29" t="s">
        <v>428</v>
      </c>
      <c r="E10" s="29" t="s">
        <v>429</v>
      </c>
      <c r="F10" s="30" t="s">
        <v>189</v>
      </c>
      <c r="K10" s="46" t="s">
        <v>430</v>
      </c>
    </row>
    <row r="11">
      <c r="A11" s="49" t="s">
        <v>418</v>
      </c>
      <c r="B11" s="31" t="s">
        <v>431</v>
      </c>
      <c r="C11" s="31" t="s">
        <v>432</v>
      </c>
      <c r="D11" s="31" t="s">
        <v>433</v>
      </c>
      <c r="E11" s="31" t="s">
        <v>434</v>
      </c>
      <c r="F11" s="32" t="s">
        <v>184</v>
      </c>
      <c r="K11" s="46" t="s">
        <v>435</v>
      </c>
    </row>
    <row r="12">
      <c r="A12" s="47" t="s">
        <v>436</v>
      </c>
      <c r="B12" s="29" t="s">
        <v>437</v>
      </c>
      <c r="C12" s="29" t="s">
        <v>438</v>
      </c>
      <c r="D12" s="29" t="s">
        <v>439</v>
      </c>
      <c r="E12" s="29" t="s">
        <v>440</v>
      </c>
      <c r="F12" s="30" t="s">
        <v>441</v>
      </c>
    </row>
    <row r="13">
      <c r="A13" s="123" t="s">
        <v>442</v>
      </c>
      <c r="B13" s="101" t="s">
        <v>443</v>
      </c>
      <c r="C13" s="101" t="s">
        <v>444</v>
      </c>
      <c r="D13" s="101" t="s">
        <v>445</v>
      </c>
      <c r="E13" s="101" t="s">
        <v>446</v>
      </c>
      <c r="F13" s="124" t="s">
        <v>189</v>
      </c>
    </row>
  </sheetData>
  <drawing r:id="rId1"/>
  <tableParts count="2">
    <tablePart r:id="rId4"/>
    <tablePart r:id="rId5"/>
  </tableParts>
</worksheet>
</file>