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\DesktopLocal\yggdrasil_solglez\data_utils\"/>
    </mc:Choice>
  </mc:AlternateContent>
  <xr:revisionPtr revIDLastSave="0" documentId="13_ncr:1_{B38C48DF-E7B2-4779-AE54-263E43CFD6F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s Solares" sheetId="1" r:id="rId1"/>
    <sheet name="Solar Familia" sheetId="2" r:id="rId2"/>
    <sheet name="Sheet4" sheetId="3" r:id="rId3"/>
    <sheet name="Pizarro Ruedi" sheetId="4" r:id="rId4"/>
    <sheet name="Extended Famili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H37" i="1"/>
</calcChain>
</file>

<file path=xl/sharedStrings.xml><?xml version="1.0" encoding="utf-8"?>
<sst xmlns="http://schemas.openxmlformats.org/spreadsheetml/2006/main" count="1155" uniqueCount="429">
  <si>
    <t>26/08/15</t>
  </si>
  <si>
    <t xml:space="preserve">Maria Olga </t>
  </si>
  <si>
    <t>Solar Silva</t>
  </si>
  <si>
    <t>Sebastian</t>
  </si>
  <si>
    <t>Gómez</t>
  </si>
  <si>
    <t>Solar</t>
  </si>
  <si>
    <t>OscarMatiasGonzálezMontes</t>
  </si>
  <si>
    <t>MaríaJesus</t>
  </si>
  <si>
    <t>MaríaJesusFierroGonzález</t>
  </si>
  <si>
    <t>Lucas</t>
  </si>
  <si>
    <t>Miguel Angel
Solar Silva</t>
  </si>
  <si>
    <t xml:space="preserve">Miguel Angel </t>
  </si>
  <si>
    <t>Óscar Matias</t>
  </si>
  <si>
    <t>González</t>
  </si>
  <si>
    <t>Matías</t>
  </si>
  <si>
    <t>Agustina</t>
  </si>
  <si>
    <t xml:space="preserve">Maria Gabriela </t>
  </si>
  <si>
    <t>Bernardita</t>
  </si>
  <si>
    <t>ValentinaGonzalezRodriguez</t>
  </si>
  <si>
    <t>Isidora</t>
  </si>
  <si>
    <t>Elisa</t>
  </si>
  <si>
    <t xml:space="preserve">Anna Maria </t>
  </si>
  <si>
    <t>Valentina</t>
  </si>
  <si>
    <t>Felipe</t>
  </si>
  <si>
    <t>IsidoraCeppiGonzalez</t>
  </si>
  <si>
    <t>León</t>
  </si>
  <si>
    <t>19/12/23</t>
  </si>
  <si>
    <t>26/04/17</t>
  </si>
  <si>
    <t xml:space="preserve">Horacio </t>
  </si>
  <si>
    <t>Andres</t>
  </si>
  <si>
    <t>JorgeGarcía-HuidobroVenegas</t>
  </si>
  <si>
    <t>MaríaAlmendra</t>
  </si>
  <si>
    <t>Maria Gabriela 
Silva Moreno</t>
  </si>
  <si>
    <t xml:space="preserve">Maria Aydee </t>
  </si>
  <si>
    <t>Jorge</t>
  </si>
  <si>
    <t>Garcia-Huidobro</t>
  </si>
  <si>
    <t>JoséTomás</t>
  </si>
  <si>
    <t xml:space="preserve">Felisa María Del Rosario </t>
  </si>
  <si>
    <t>Mario</t>
  </si>
  <si>
    <t>Ossandón</t>
  </si>
  <si>
    <t>MarioOssandónGaldames</t>
  </si>
  <si>
    <t>María José Florencia</t>
  </si>
  <si>
    <t xml:space="preserve">Juan Sebastian </t>
  </si>
  <si>
    <t>Lelita</t>
  </si>
  <si>
    <t>BernarditaÁlvarezGómez</t>
  </si>
  <si>
    <t>Marianna</t>
  </si>
  <si>
    <t xml:space="preserve">Patricio  </t>
  </si>
  <si>
    <t>Manuel</t>
  </si>
  <si>
    <t>García-Huidobro</t>
  </si>
  <si>
    <t>CristobalGarcía-HuidobroPasalaqcua</t>
  </si>
  <si>
    <t>JacintaJosefina</t>
  </si>
  <si>
    <t xml:space="preserve">Pablo </t>
  </si>
  <si>
    <t>Valeria</t>
  </si>
  <si>
    <t>Bezmalinovic</t>
  </si>
  <si>
    <t>JorgeVicente</t>
  </si>
  <si>
    <t>Maria Eugenia (7/10/60)</t>
  </si>
  <si>
    <t>Roxana</t>
  </si>
  <si>
    <t>Rocha</t>
  </si>
  <si>
    <t>JuanAndrés</t>
  </si>
  <si>
    <t>Rodrigo Ignacio</t>
  </si>
  <si>
    <t>Andrea</t>
  </si>
  <si>
    <t>Ismael</t>
  </si>
  <si>
    <t xml:space="preserve">Maria Carolina </t>
  </si>
  <si>
    <t>Fernan</t>
  </si>
  <si>
    <t>RoxanaRojelSolar</t>
  </si>
  <si>
    <t>Catalina</t>
  </si>
  <si>
    <t>Juan Pablo</t>
  </si>
  <si>
    <t>Lira</t>
  </si>
  <si>
    <t>ValeriaSolarGough</t>
  </si>
  <si>
    <t>Thomas David</t>
  </si>
  <si>
    <t>Tachira</t>
  </si>
  <si>
    <t>Santiago</t>
  </si>
  <si>
    <t>Millaray</t>
  </si>
  <si>
    <t>ManuelGarcía-HuidobroEchenique</t>
  </si>
  <si>
    <t>PedroJose</t>
  </si>
  <si>
    <t>Cristóbal</t>
  </si>
  <si>
    <t>Emilia</t>
  </si>
  <si>
    <t>Demian</t>
  </si>
  <si>
    <t>MatíasJose</t>
  </si>
  <si>
    <t>Felisa</t>
  </si>
  <si>
    <t>AndreaArayaOssandon</t>
  </si>
  <si>
    <t>GabrielPastor</t>
  </si>
  <si>
    <t>Martin</t>
  </si>
  <si>
    <t>TáchiraYankovicSolar</t>
  </si>
  <si>
    <t>Violetta</t>
  </si>
  <si>
    <t>Horacio Cristian</t>
  </si>
  <si>
    <t>FernánGonzálezVergara</t>
  </si>
  <si>
    <t>Clemente</t>
  </si>
  <si>
    <t>Camilo</t>
  </si>
  <si>
    <t>Josefa</t>
  </si>
  <si>
    <t>JuanPabloLiraOssaPrieto</t>
  </si>
  <si>
    <t>Manuela</t>
  </si>
  <si>
    <t>Pozo</t>
  </si>
  <si>
    <t>MillaraiBozzoSolar</t>
  </si>
  <si>
    <t>Mateo</t>
  </si>
  <si>
    <t>ManoloJose</t>
  </si>
  <si>
    <t>Pancho</t>
  </si>
  <si>
    <t>MartinGonzalesTorres</t>
  </si>
  <si>
    <t>Benjamín</t>
  </si>
  <si>
    <t>Miguel-Angel</t>
  </si>
  <si>
    <t>MaríaVioletta</t>
  </si>
  <si>
    <t>Salvador</t>
  </si>
  <si>
    <t>Benjamin</t>
  </si>
  <si>
    <t>Agustín</t>
  </si>
  <si>
    <t>Pedro</t>
  </si>
  <si>
    <t>JuanSilvestre</t>
  </si>
  <si>
    <t>Yana</t>
  </si>
  <si>
    <t>Lowth</t>
  </si>
  <si>
    <t>AndrésGómezSepúlveda</t>
  </si>
  <si>
    <t>Trinidad</t>
  </si>
  <si>
    <t>Vicente</t>
  </si>
  <si>
    <t>Sofía</t>
  </si>
  <si>
    <t>Raimundo Julian Malleco</t>
  </si>
  <si>
    <t>Pizarro</t>
  </si>
  <si>
    <t>Dante</t>
  </si>
  <si>
    <t>Rafael Ulises Luzius</t>
  </si>
  <si>
    <t>Julieta</t>
  </si>
  <si>
    <t>CristobalGarcía-HuidobroHerode</t>
  </si>
  <si>
    <t>Crispiere</t>
  </si>
  <si>
    <t>Aurora</t>
  </si>
  <si>
    <t>Sebastián</t>
  </si>
  <si>
    <t>EmiliaParraGarcía-Huidobro</t>
  </si>
  <si>
    <t>Malva</t>
  </si>
  <si>
    <t>FelisaAguilarSolar</t>
  </si>
  <si>
    <t>HoracioSolarMarzabal</t>
  </si>
  <si>
    <t>Martín</t>
  </si>
  <si>
    <t>ManuelJusto</t>
  </si>
  <si>
    <t>BenjamínJose</t>
  </si>
  <si>
    <t>Alfonsina</t>
  </si>
  <si>
    <t>VicentePozoFredes</t>
  </si>
  <si>
    <t>Amelia</t>
  </si>
  <si>
    <t>CamiloOssandónFernández</t>
  </si>
  <si>
    <t>Mathilde</t>
  </si>
  <si>
    <t>TristanLéon</t>
  </si>
  <si>
    <t>Clara</t>
  </si>
  <si>
    <t>SebastianGarcia-HuidobroStill</t>
  </si>
  <si>
    <t>FionaLiris</t>
  </si>
  <si>
    <t>Paloma</t>
  </si>
  <si>
    <t>Olivia</t>
  </si>
  <si>
    <t>Élisa</t>
  </si>
  <si>
    <t>YanitaNawrathSolar</t>
  </si>
  <si>
    <t>TéodoroRafael</t>
  </si>
  <si>
    <t>IsmaelLiraYanez</t>
  </si>
  <si>
    <t>Nieve</t>
  </si>
  <si>
    <t>RafaelAndreas</t>
  </si>
  <si>
    <t>Bonus</t>
  </si>
  <si>
    <t>Familias Sumadas</t>
  </si>
  <si>
    <t>TachiraYankovicChadwick</t>
  </si>
  <si>
    <t>Amanda</t>
  </si>
  <si>
    <t>28/06/1998</t>
  </si>
  <si>
    <t>TachiraYankovicSolar</t>
  </si>
  <si>
    <t>Sol</t>
  </si>
  <si>
    <t>13/06/20</t>
  </si>
  <si>
    <t>ID</t>
  </si>
  <si>
    <t>Gen</t>
  </si>
  <si>
    <t>Num</t>
  </si>
  <si>
    <t>Sexo</t>
  </si>
  <si>
    <t>Nacimiento</t>
  </si>
  <si>
    <t>Fallecimiento</t>
  </si>
  <si>
    <t>Nombres</t>
  </si>
  <si>
    <t>Sobrenombre</t>
  </si>
  <si>
    <t>Padre</t>
  </si>
  <si>
    <t>Madre</t>
  </si>
  <si>
    <t>Solar Pariente ID</t>
  </si>
  <si>
    <t>Profesión</t>
  </si>
  <si>
    <t>Visitado</t>
  </si>
  <si>
    <t>001</t>
  </si>
  <si>
    <t>01</t>
  </si>
  <si>
    <t>M</t>
  </si>
  <si>
    <t>X</t>
  </si>
  <si>
    <t>Miguel Angel</t>
  </si>
  <si>
    <t>Silva</t>
  </si>
  <si>
    <t>-1</t>
  </si>
  <si>
    <t>002</t>
  </si>
  <si>
    <t>02</t>
  </si>
  <si>
    <t>F</t>
  </si>
  <si>
    <t>Moreno</t>
  </si>
  <si>
    <t>101</t>
  </si>
  <si>
    <t>Mayoya</t>
  </si>
  <si>
    <t>102</t>
  </si>
  <si>
    <t>103</t>
  </si>
  <si>
    <t>03</t>
  </si>
  <si>
    <t>Lela</t>
  </si>
  <si>
    <t>104</t>
  </si>
  <si>
    <t>04</t>
  </si>
  <si>
    <t>Anita</t>
  </si>
  <si>
    <t>105</t>
  </si>
  <si>
    <t>05</t>
  </si>
  <si>
    <t>106</t>
  </si>
  <si>
    <t>06</t>
  </si>
  <si>
    <t>107</t>
  </si>
  <si>
    <t>07</t>
  </si>
  <si>
    <t>108</t>
  </si>
  <si>
    <t>08</t>
  </si>
  <si>
    <t>109</t>
  </si>
  <si>
    <t>09</t>
  </si>
  <si>
    <t>110</t>
  </si>
  <si>
    <t>10</t>
  </si>
  <si>
    <t>111</t>
  </si>
  <si>
    <t>11</t>
  </si>
  <si>
    <t>Maria Eugenia</t>
  </si>
  <si>
    <t>112</t>
  </si>
  <si>
    <t>12</t>
  </si>
  <si>
    <t>113</t>
  </si>
  <si>
    <t>13</t>
  </si>
  <si>
    <t>Architect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</si>
  <si>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</si>
  <si>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</si>
  <si>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</si>
  <si>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</si>
  <si>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</si>
  <si>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</si>
  <si>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</si>
  <si>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</si>
  <si>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</si>
  <si>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</si>
  <si>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</si>
  <si>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</si>
  <si>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</si>
  <si>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</si>
  <si>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14</t>
  </si>
  <si>
    <t>215</t>
  </si>
  <si>
    <t>15</t>
  </si>
  <si>
    <t>216</t>
  </si>
  <si>
    <t>16</t>
  </si>
  <si>
    <t>217</t>
  </si>
  <si>
    <t>17</t>
  </si>
  <si>
    <t>218</t>
  </si>
  <si>
    <t>18</t>
  </si>
  <si>
    <t>219</t>
  </si>
  <si>
    <t>19</t>
  </si>
  <si>
    <t>220</t>
  </si>
  <si>
    <t>20</t>
  </si>
  <si>
    <t>Abogado</t>
  </si>
  <si>
    <t>221</t>
  </si>
  <si>
    <t>21</t>
  </si>
  <si>
    <t>223</t>
  </si>
  <si>
    <t>23</t>
  </si>
  <si>
    <t>222</t>
  </si>
  <si>
    <t>22</t>
  </si>
  <si>
    <t>224</t>
  </si>
  <si>
    <t>24</t>
  </si>
  <si>
    <t>225</t>
  </si>
  <si>
    <t>25</t>
  </si>
  <si>
    <t>226</t>
  </si>
  <si>
    <t>26</t>
  </si>
  <si>
    <t>Fransisco</t>
  </si>
  <si>
    <t>227</t>
  </si>
  <si>
    <t>27</t>
  </si>
  <si>
    <t>228</t>
  </si>
  <si>
    <t>28</t>
  </si>
  <si>
    <t>229</t>
  </si>
  <si>
    <t>29</t>
  </si>
  <si>
    <t>230</t>
  </si>
  <si>
    <t>30</t>
  </si>
  <si>
    <t>231</t>
  </si>
  <si>
    <t>31</t>
  </si>
  <si>
    <t>232</t>
  </si>
  <si>
    <t>32</t>
  </si>
  <si>
    <t>233</t>
  </si>
  <si>
    <t>33</t>
  </si>
  <si>
    <t>234</t>
  </si>
  <si>
    <t>34</t>
  </si>
  <si>
    <t>Conservation Nature</t>
  </si>
  <si>
    <t>235</t>
  </si>
  <si>
    <t>35</t>
  </si>
  <si>
    <t>Computer Science</t>
  </si>
  <si>
    <t>301</t>
  </si>
  <si>
    <t>María Jesus</t>
  </si>
  <si>
    <t>Montes</t>
  </si>
  <si>
    <t>302</t>
  </si>
  <si>
    <t>303</t>
  </si>
  <si>
    <t>Gonzalez</t>
  </si>
  <si>
    <t>Rodriguez</t>
  </si>
  <si>
    <t>304</t>
  </si>
  <si>
    <t>305</t>
  </si>
  <si>
    <t>María Almendra</t>
  </si>
  <si>
    <t>Venegas</t>
  </si>
  <si>
    <t>306</t>
  </si>
  <si>
    <t>José Tomás</t>
  </si>
  <si>
    <t>307</t>
  </si>
  <si>
    <t>Galdames</t>
  </si>
  <si>
    <t>308</t>
  </si>
  <si>
    <t>Álvarez</t>
  </si>
  <si>
    <t>309</t>
  </si>
  <si>
    <t>Jacinta Josefina</t>
  </si>
  <si>
    <t>Pasalaqcua</t>
  </si>
  <si>
    <t>310</t>
  </si>
  <si>
    <t>Jorge Vicente</t>
  </si>
  <si>
    <t>Sciencia Politica</t>
  </si>
  <si>
    <t>311</t>
  </si>
  <si>
    <t>Juan Andrés</t>
  </si>
  <si>
    <t>312</t>
  </si>
  <si>
    <t>313</t>
  </si>
  <si>
    <t>Rojel</t>
  </si>
  <si>
    <t>314</t>
  </si>
  <si>
    <t>Gough</t>
  </si>
  <si>
    <t>315</t>
  </si>
  <si>
    <t>316</t>
  </si>
  <si>
    <t>Pedro Jose</t>
  </si>
  <si>
    <t>Echenique</t>
  </si>
  <si>
    <t>317</t>
  </si>
  <si>
    <t>318</t>
  </si>
  <si>
    <t>Matías Jose</t>
  </si>
  <si>
    <t>319</t>
  </si>
  <si>
    <t>Gabriel Pastor</t>
  </si>
  <si>
    <t>Araya</t>
  </si>
  <si>
    <t>Ossandon</t>
  </si>
  <si>
    <t>320</t>
  </si>
  <si>
    <t>Yankovic</t>
  </si>
  <si>
    <t>321</t>
  </si>
  <si>
    <t>Vergara</t>
  </si>
  <si>
    <t>322</t>
  </si>
  <si>
    <t>323</t>
  </si>
  <si>
    <t>Ossa Prieto</t>
  </si>
  <si>
    <t>324</t>
  </si>
  <si>
    <t>Bozzo</t>
  </si>
  <si>
    <t>325</t>
  </si>
  <si>
    <t>Manolo Jose</t>
  </si>
  <si>
    <t>326</t>
  </si>
  <si>
    <t>Gonzales</t>
  </si>
  <si>
    <t>Torres</t>
  </si>
  <si>
    <t>327</t>
  </si>
  <si>
    <t>María Violetta</t>
  </si>
  <si>
    <t>328</t>
  </si>
  <si>
    <t>329</t>
  </si>
  <si>
    <t>330</t>
  </si>
  <si>
    <t>Juan Silvestre</t>
  </si>
  <si>
    <t>331</t>
  </si>
  <si>
    <t>Sepúlveda</t>
  </si>
  <si>
    <t>332</t>
  </si>
  <si>
    <t>333</t>
  </si>
  <si>
    <t>334</t>
  </si>
  <si>
    <t>335</t>
  </si>
  <si>
    <t>336</t>
  </si>
  <si>
    <t>36</t>
  </si>
  <si>
    <t>Herode</t>
  </si>
  <si>
    <t>337</t>
  </si>
  <si>
    <t>37</t>
  </si>
  <si>
    <t>338</t>
  </si>
  <si>
    <t>38</t>
  </si>
  <si>
    <t>339</t>
  </si>
  <si>
    <t>39</t>
  </si>
  <si>
    <t>Parra</t>
  </si>
  <si>
    <t>340</t>
  </si>
  <si>
    <t>40</t>
  </si>
  <si>
    <t>Aguilar</t>
  </si>
  <si>
    <t>341</t>
  </si>
  <si>
    <t>41</t>
  </si>
  <si>
    <t>Marzabal</t>
  </si>
  <si>
    <t>342</t>
  </si>
  <si>
    <t>42</t>
  </si>
  <si>
    <t>Manuel Justo</t>
  </si>
  <si>
    <t>343</t>
  </si>
  <si>
    <t>43</t>
  </si>
  <si>
    <t>Benjamín Jose</t>
  </si>
  <si>
    <t>344</t>
  </si>
  <si>
    <t>44</t>
  </si>
  <si>
    <t>345</t>
  </si>
  <si>
    <t>45</t>
  </si>
  <si>
    <t>Fredes</t>
  </si>
  <si>
    <t>346</t>
  </si>
  <si>
    <t>46</t>
  </si>
  <si>
    <t>Fernández</t>
  </si>
  <si>
    <t>347</t>
  </si>
  <si>
    <t>47</t>
  </si>
  <si>
    <t>348</t>
  </si>
  <si>
    <t>48</t>
  </si>
  <si>
    <t>Tristan Léon</t>
  </si>
  <si>
    <t>349</t>
  </si>
  <si>
    <t>49</t>
  </si>
  <si>
    <t>350</t>
  </si>
  <si>
    <t>50</t>
  </si>
  <si>
    <t>Fiona Liris</t>
  </si>
  <si>
    <t>Still</t>
  </si>
  <si>
    <t>351</t>
  </si>
  <si>
    <t>51</t>
  </si>
  <si>
    <t>352</t>
  </si>
  <si>
    <t>52</t>
  </si>
  <si>
    <t>353</t>
  </si>
  <si>
    <t>53</t>
  </si>
  <si>
    <t>354</t>
  </si>
  <si>
    <t>54</t>
  </si>
  <si>
    <t>Téodoro Rafael</t>
  </si>
  <si>
    <t>Nawrath</t>
  </si>
  <si>
    <t>355</t>
  </si>
  <si>
    <t>55</t>
  </si>
  <si>
    <t>Yanez</t>
  </si>
  <si>
    <t>356</t>
  </si>
  <si>
    <t>56</t>
  </si>
  <si>
    <t>Rafael Andreas</t>
  </si>
  <si>
    <t>401</t>
  </si>
  <si>
    <t>Fierro</t>
  </si>
  <si>
    <t>402</t>
  </si>
  <si>
    <t>403</t>
  </si>
  <si>
    <t>404</t>
  </si>
  <si>
    <t>Ceppi</t>
  </si>
  <si>
    <t>Delia Elisa</t>
  </si>
  <si>
    <t>Ruedi</t>
  </si>
  <si>
    <t xml:space="preserve">Franco </t>
  </si>
  <si>
    <t>Ruben Dario</t>
  </si>
  <si>
    <t xml:space="preserve">Pizarro </t>
  </si>
  <si>
    <t xml:space="preserve">Carbonell </t>
  </si>
  <si>
    <t xml:space="preserve">Roxana </t>
  </si>
  <si>
    <t>Rox</t>
  </si>
  <si>
    <t>Ramiro Ulises</t>
  </si>
  <si>
    <t>Rama</t>
  </si>
  <si>
    <t>Rodrigo Hernando</t>
  </si>
  <si>
    <t>Rebecca Eugenia</t>
  </si>
  <si>
    <t>Rebe</t>
  </si>
  <si>
    <t xml:space="preserve">Gonzalo </t>
  </si>
  <si>
    <t>Villarino</t>
  </si>
  <si>
    <t>Javiera</t>
  </si>
  <si>
    <t>Diego</t>
  </si>
  <si>
    <t>Mane</t>
  </si>
  <si>
    <t>Raimundo</t>
  </si>
  <si>
    <t>Rafael</t>
  </si>
  <si>
    <t>Mathilda Aurora</t>
  </si>
  <si>
    <t xml:space="preserve">Águila </t>
  </si>
  <si>
    <t>Vicente Gaspar</t>
  </si>
  <si>
    <t>Agustina Amanda</t>
  </si>
  <si>
    <t>Padres y Madres no Solar</t>
  </si>
  <si>
    <t>Names</t>
  </si>
  <si>
    <t>Father</t>
  </si>
  <si>
    <t>Mother</t>
  </si>
  <si>
    <t>Pareja Solar</t>
  </si>
  <si>
    <t xml:space="preserve">Ruedi </t>
  </si>
  <si>
    <t>Chadwick</t>
  </si>
  <si>
    <t>Num_gen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</si>
</sst>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"/>
    <numFmt numFmtId="165" formatCode="mm&quot;/&quot;dd&quot;/&quot;yy"/>
    <numFmt numFmtId="166" formatCode="mm/dd/yy"/>
    <numFmt numFmtId="167" formatCode="m/d/yy"/>
    <numFmt numFmtId="168" formatCode="mm/d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/>
    <xf numFmtId="14" fontId="1" fillId="0" borderId="0" xfId="0" applyNumberFormat="1" applyFont="1" applyAlignment="1"/>
    <xf numFmtId="166" fontId="1" fillId="0" borderId="0" xfId="0" applyNumberFormat="1" applyFont="1" applyAlignment="1"/>
    <xf numFmtId="0" fontId="1" fillId="0" borderId="0" xfId="0" applyFont="1" applyAlignment="1">
      <alignment horizontal="left"/>
    </xf>
    <xf numFmtId="167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168" fontId="1" fillId="0" borderId="0" xfId="0" applyNumberFormat="1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1"/>
  <sheetViews>
    <sheetView topLeftCell="A4" workbookViewId="0">
      <selection activeCell="E25" sqref="E25"/>
    </sheetView>
  </sheetViews>
  <sheetFormatPr defaultColWidth="12.5703125" defaultRowHeight="15.75" customHeight="1" x14ac:dyDescent="0.2"/>
  <cols>
    <col min="1" max="1" width="17.42578125" customWidth="1"/>
    <col min="2" max="2" width="5" customWidth="1"/>
    <col min="3" max="3" width="9.42578125" customWidth="1"/>
    <col min="4" max="4" width="26.28515625" customWidth="1"/>
    <col min="6" max="6" width="5" customWidth="1"/>
    <col min="7" max="7" width="9.28515625" customWidth="1"/>
    <col min="8" max="8" width="18.42578125" customWidth="1"/>
    <col min="9" max="9" width="18.28515625" customWidth="1"/>
    <col min="11" max="11" width="4.85546875" customWidth="1"/>
    <col min="12" max="12" width="8.85546875" customWidth="1"/>
    <col min="13" max="13" width="29.7109375" customWidth="1"/>
    <col min="14" max="14" width="19.5703125" customWidth="1"/>
    <col min="17" max="17" width="16.28515625" customWidth="1"/>
    <col min="18" max="18" width="19.140625" customWidth="1"/>
  </cols>
  <sheetData>
    <row r="1" spans="1:24" x14ac:dyDescent="0.2">
      <c r="A1" s="1" t="s">
        <v>0</v>
      </c>
      <c r="B1" s="1">
        <v>1</v>
      </c>
      <c r="C1" s="2">
        <v>15756</v>
      </c>
      <c r="D1" s="1" t="s">
        <v>1</v>
      </c>
      <c r="E1" s="1" t="s">
        <v>2</v>
      </c>
      <c r="F1" s="1">
        <v>1</v>
      </c>
      <c r="G1" s="2">
        <v>24501</v>
      </c>
      <c r="H1" s="1" t="s">
        <v>3</v>
      </c>
      <c r="I1" s="1" t="s">
        <v>4</v>
      </c>
      <c r="J1" s="1" t="s">
        <v>5</v>
      </c>
      <c r="K1" s="1">
        <v>1</v>
      </c>
      <c r="L1" s="3">
        <v>32494</v>
      </c>
      <c r="M1" s="1" t="s">
        <v>6</v>
      </c>
      <c r="N1" s="1" t="s">
        <v>7</v>
      </c>
      <c r="O1" s="3"/>
      <c r="P1" s="1">
        <v>1</v>
      </c>
      <c r="Q1" s="1" t="s">
        <v>6</v>
      </c>
      <c r="R1" s="1" t="s">
        <v>8</v>
      </c>
      <c r="S1" s="1" t="s">
        <v>9</v>
      </c>
      <c r="T1" s="1"/>
      <c r="X1" s="4"/>
    </row>
    <row r="2" spans="1:24" x14ac:dyDescent="0.2">
      <c r="A2" s="13" t="s">
        <v>10</v>
      </c>
      <c r="B2" s="1">
        <v>2</v>
      </c>
      <c r="C2" s="2">
        <v>16169</v>
      </c>
      <c r="D2" s="1" t="s">
        <v>11</v>
      </c>
      <c r="E2" s="1" t="s">
        <v>2</v>
      </c>
      <c r="F2" s="1">
        <v>2</v>
      </c>
      <c r="G2" s="2">
        <v>24917</v>
      </c>
      <c r="H2" s="1" t="s">
        <v>12</v>
      </c>
      <c r="I2" s="1" t="s">
        <v>13</v>
      </c>
      <c r="J2" s="1" t="s">
        <v>5</v>
      </c>
      <c r="K2" s="1">
        <v>2</v>
      </c>
      <c r="L2" s="3">
        <v>34642</v>
      </c>
      <c r="M2" s="1" t="s">
        <v>6</v>
      </c>
      <c r="N2" s="1" t="s">
        <v>14</v>
      </c>
      <c r="O2" s="3"/>
      <c r="P2" s="1">
        <v>2</v>
      </c>
      <c r="Q2" s="1" t="s">
        <v>6</v>
      </c>
      <c r="R2" s="1" t="s">
        <v>8</v>
      </c>
      <c r="S2" s="1" t="s">
        <v>15</v>
      </c>
      <c r="T2" s="1"/>
      <c r="X2" s="5"/>
    </row>
    <row r="3" spans="1:24" x14ac:dyDescent="0.2">
      <c r="A3" s="14"/>
      <c r="B3" s="1">
        <v>3</v>
      </c>
      <c r="C3" s="2">
        <v>16623</v>
      </c>
      <c r="D3" s="1" t="s">
        <v>16</v>
      </c>
      <c r="E3" s="1" t="s">
        <v>2</v>
      </c>
      <c r="F3" s="1">
        <v>3</v>
      </c>
      <c r="G3" s="2">
        <v>25315</v>
      </c>
      <c r="H3" s="1" t="s">
        <v>17</v>
      </c>
      <c r="I3" s="1" t="s">
        <v>4</v>
      </c>
      <c r="J3" s="1" t="s">
        <v>5</v>
      </c>
      <c r="K3" s="1">
        <v>3</v>
      </c>
      <c r="L3" s="3">
        <v>34675</v>
      </c>
      <c r="M3" s="1" t="s">
        <v>18</v>
      </c>
      <c r="N3" s="1" t="s">
        <v>19</v>
      </c>
      <c r="O3" s="3"/>
      <c r="P3" s="1">
        <v>3</v>
      </c>
      <c r="Q3" s="1" t="s">
        <v>6</v>
      </c>
      <c r="R3" s="1" t="s">
        <v>8</v>
      </c>
      <c r="S3" s="1" t="s">
        <v>20</v>
      </c>
      <c r="X3" s="4"/>
    </row>
    <row r="4" spans="1:24" x14ac:dyDescent="0.2">
      <c r="B4" s="1">
        <v>4</v>
      </c>
      <c r="C4" s="2">
        <v>16938</v>
      </c>
      <c r="D4" s="1" t="s">
        <v>21</v>
      </c>
      <c r="E4" s="1" t="s">
        <v>2</v>
      </c>
      <c r="F4" s="1">
        <v>4</v>
      </c>
      <c r="G4" s="2">
        <v>25615</v>
      </c>
      <c r="H4" s="1" t="s">
        <v>22</v>
      </c>
      <c r="I4" s="1" t="s">
        <v>13</v>
      </c>
      <c r="J4" s="1" t="s">
        <v>5</v>
      </c>
      <c r="K4" s="1">
        <v>4</v>
      </c>
      <c r="L4" s="3">
        <v>35150</v>
      </c>
      <c r="M4" s="1" t="s">
        <v>18</v>
      </c>
      <c r="N4" s="1" t="s">
        <v>23</v>
      </c>
      <c r="O4" s="3"/>
      <c r="P4" s="1">
        <v>4</v>
      </c>
      <c r="Q4" s="1" t="s">
        <v>18</v>
      </c>
      <c r="R4" s="1" t="s">
        <v>24</v>
      </c>
      <c r="S4" s="1" t="s">
        <v>25</v>
      </c>
      <c r="T4" s="1" t="s">
        <v>26</v>
      </c>
      <c r="X4" s="4"/>
    </row>
    <row r="5" spans="1:24" x14ac:dyDescent="0.2">
      <c r="A5" s="15" t="s">
        <v>27</v>
      </c>
      <c r="B5" s="1">
        <v>5</v>
      </c>
      <c r="C5" s="2">
        <v>17475</v>
      </c>
      <c r="D5" s="1" t="s">
        <v>28</v>
      </c>
      <c r="E5" s="1" t="s">
        <v>2</v>
      </c>
      <c r="F5" s="1">
        <v>5</v>
      </c>
      <c r="G5" s="2">
        <v>25933</v>
      </c>
      <c r="H5" s="1" t="s">
        <v>29</v>
      </c>
      <c r="I5" s="1" t="s">
        <v>4</v>
      </c>
      <c r="J5" s="1" t="s">
        <v>5</v>
      </c>
      <c r="K5" s="1">
        <v>5</v>
      </c>
      <c r="L5" s="3">
        <v>35228</v>
      </c>
      <c r="M5" s="1" t="s">
        <v>30</v>
      </c>
      <c r="N5" s="1" t="s">
        <v>31</v>
      </c>
      <c r="O5" s="3"/>
      <c r="P5" s="1"/>
      <c r="Q5" s="1"/>
      <c r="X5" s="5"/>
    </row>
    <row r="6" spans="1:24" x14ac:dyDescent="0.2">
      <c r="A6" s="16" t="s">
        <v>32</v>
      </c>
      <c r="B6" s="1">
        <v>6</v>
      </c>
      <c r="C6" s="2">
        <v>17802</v>
      </c>
      <c r="D6" s="1" t="s">
        <v>33</v>
      </c>
      <c r="E6" s="1" t="s">
        <v>2</v>
      </c>
      <c r="F6" s="1">
        <v>6</v>
      </c>
      <c r="G6" s="2">
        <v>26126</v>
      </c>
      <c r="H6" s="1" t="s">
        <v>34</v>
      </c>
      <c r="I6" s="1" t="s">
        <v>35</v>
      </c>
      <c r="J6" s="1" t="s">
        <v>5</v>
      </c>
      <c r="K6" s="1">
        <v>6</v>
      </c>
      <c r="L6" s="3">
        <v>35387</v>
      </c>
      <c r="M6" s="1" t="s">
        <v>6</v>
      </c>
      <c r="N6" s="1" t="s">
        <v>36</v>
      </c>
      <c r="O6" s="3"/>
      <c r="P6" s="1"/>
      <c r="Q6" s="1"/>
      <c r="X6" s="5"/>
    </row>
    <row r="7" spans="1:24" x14ac:dyDescent="0.2">
      <c r="A7" s="14"/>
      <c r="B7" s="1">
        <v>7</v>
      </c>
      <c r="C7" s="2">
        <v>18660</v>
      </c>
      <c r="D7" s="1" t="s">
        <v>37</v>
      </c>
      <c r="E7" s="1" t="s">
        <v>2</v>
      </c>
      <c r="F7" s="1">
        <v>7</v>
      </c>
      <c r="G7" s="2">
        <v>26318</v>
      </c>
      <c r="H7" s="1" t="s">
        <v>38</v>
      </c>
      <c r="I7" s="1" t="s">
        <v>39</v>
      </c>
      <c r="J7" s="1" t="s">
        <v>5</v>
      </c>
      <c r="K7" s="1">
        <v>7</v>
      </c>
      <c r="L7" s="3">
        <v>35548</v>
      </c>
      <c r="M7" s="1" t="s">
        <v>40</v>
      </c>
      <c r="N7" s="1" t="s">
        <v>41</v>
      </c>
      <c r="O7" s="3"/>
      <c r="Q7" s="1"/>
      <c r="X7" s="4"/>
    </row>
    <row r="8" spans="1:24" x14ac:dyDescent="0.2">
      <c r="B8" s="1">
        <v>8</v>
      </c>
      <c r="C8" s="2">
        <v>19159</v>
      </c>
      <c r="D8" s="1" t="s">
        <v>42</v>
      </c>
      <c r="E8" s="1" t="s">
        <v>2</v>
      </c>
      <c r="F8" s="1">
        <v>8</v>
      </c>
      <c r="G8" s="2">
        <v>26428</v>
      </c>
      <c r="H8" s="1" t="s">
        <v>43</v>
      </c>
      <c r="I8" s="1" t="s">
        <v>4</v>
      </c>
      <c r="J8" s="1" t="s">
        <v>5</v>
      </c>
      <c r="K8" s="1">
        <v>8</v>
      </c>
      <c r="L8" s="3">
        <v>35691</v>
      </c>
      <c r="M8" s="1" t="s">
        <v>44</v>
      </c>
      <c r="N8" s="1" t="s">
        <v>45</v>
      </c>
      <c r="O8" s="3"/>
      <c r="P8" s="1"/>
      <c r="Q8" s="1"/>
      <c r="X8" s="5"/>
    </row>
    <row r="9" spans="1:24" x14ac:dyDescent="0.2">
      <c r="B9" s="1">
        <v>9</v>
      </c>
      <c r="C9" s="2">
        <v>19807</v>
      </c>
      <c r="D9" s="1" t="s">
        <v>46</v>
      </c>
      <c r="E9" s="1" t="s">
        <v>2</v>
      </c>
      <c r="F9" s="1">
        <v>9</v>
      </c>
      <c r="G9" s="2">
        <v>26776</v>
      </c>
      <c r="H9" s="1" t="s">
        <v>47</v>
      </c>
      <c r="I9" s="1" t="s">
        <v>48</v>
      </c>
      <c r="J9" s="1" t="s">
        <v>5</v>
      </c>
      <c r="K9" s="1">
        <v>9</v>
      </c>
      <c r="L9" s="3">
        <v>36057</v>
      </c>
      <c r="M9" s="1" t="s">
        <v>49</v>
      </c>
      <c r="N9" s="1" t="s">
        <v>50</v>
      </c>
      <c r="O9" s="3"/>
      <c r="P9" s="1"/>
      <c r="Q9" s="1"/>
      <c r="X9" s="4"/>
    </row>
    <row r="10" spans="1:24" x14ac:dyDescent="0.2">
      <c r="B10" s="1">
        <v>10</v>
      </c>
      <c r="C10" s="2">
        <v>20694</v>
      </c>
      <c r="D10" s="1" t="s">
        <v>51</v>
      </c>
      <c r="E10" s="1" t="s">
        <v>2</v>
      </c>
      <c r="F10" s="1">
        <v>10</v>
      </c>
      <c r="G10" s="2">
        <v>26928</v>
      </c>
      <c r="H10" s="1" t="s">
        <v>52</v>
      </c>
      <c r="I10" s="1" t="s">
        <v>5</v>
      </c>
      <c r="J10" s="1" t="s">
        <v>53</v>
      </c>
      <c r="K10" s="1">
        <v>10</v>
      </c>
      <c r="L10" s="3">
        <v>36112</v>
      </c>
      <c r="M10" s="1" t="s">
        <v>30</v>
      </c>
      <c r="N10" s="1" t="s">
        <v>54</v>
      </c>
      <c r="O10" s="3"/>
      <c r="P10" s="1"/>
      <c r="Q10" s="1"/>
      <c r="X10" s="5"/>
    </row>
    <row r="11" spans="1:24" x14ac:dyDescent="0.2">
      <c r="B11" s="1">
        <v>11</v>
      </c>
      <c r="C11" s="3">
        <v>21405</v>
      </c>
      <c r="D11" s="1" t="s">
        <v>55</v>
      </c>
      <c r="E11" s="1" t="s">
        <v>2</v>
      </c>
      <c r="F11" s="1">
        <v>11</v>
      </c>
      <c r="G11" s="2">
        <v>26960</v>
      </c>
      <c r="H11" s="1" t="s">
        <v>56</v>
      </c>
      <c r="I11" s="1" t="s">
        <v>5</v>
      </c>
      <c r="J11" s="1" t="s">
        <v>57</v>
      </c>
      <c r="K11" s="1">
        <v>11</v>
      </c>
      <c r="L11" s="3">
        <v>37320</v>
      </c>
      <c r="M11" s="1" t="s">
        <v>30</v>
      </c>
      <c r="N11" s="1" t="s">
        <v>58</v>
      </c>
      <c r="X11" s="5"/>
    </row>
    <row r="12" spans="1:24" x14ac:dyDescent="0.2">
      <c r="B12" s="1">
        <v>12</v>
      </c>
      <c r="C12" s="2">
        <v>22000</v>
      </c>
      <c r="D12" s="1" t="s">
        <v>59</v>
      </c>
      <c r="E12" s="1" t="s">
        <v>2</v>
      </c>
      <c r="F12" s="1">
        <v>12</v>
      </c>
      <c r="G12" s="2">
        <v>27309</v>
      </c>
      <c r="H12" s="1" t="s">
        <v>60</v>
      </c>
      <c r="I12" s="1" t="s">
        <v>39</v>
      </c>
      <c r="J12" s="1" t="s">
        <v>5</v>
      </c>
      <c r="K12" s="1">
        <v>12</v>
      </c>
      <c r="L12" s="3">
        <v>37446</v>
      </c>
      <c r="M12" s="1" t="s">
        <v>18</v>
      </c>
      <c r="N12" s="1" t="s">
        <v>61</v>
      </c>
      <c r="O12" s="3"/>
      <c r="P12" s="1"/>
      <c r="Q12" s="1"/>
      <c r="X12" s="4"/>
    </row>
    <row r="13" spans="1:24" x14ac:dyDescent="0.2">
      <c r="B13" s="1">
        <v>13</v>
      </c>
      <c r="C13" s="2">
        <v>23355</v>
      </c>
      <c r="D13" s="1" t="s">
        <v>62</v>
      </c>
      <c r="E13" s="1" t="s">
        <v>2</v>
      </c>
      <c r="F13" s="1">
        <v>13</v>
      </c>
      <c r="G13" s="2">
        <v>27353</v>
      </c>
      <c r="H13" s="1" t="s">
        <v>63</v>
      </c>
      <c r="I13" s="1" t="s">
        <v>13</v>
      </c>
      <c r="J13" s="1" t="s">
        <v>5</v>
      </c>
      <c r="K13" s="1">
        <v>13</v>
      </c>
      <c r="L13" s="3">
        <v>37665</v>
      </c>
      <c r="M13" s="1" t="s">
        <v>64</v>
      </c>
      <c r="N13" s="1" t="s">
        <v>65</v>
      </c>
      <c r="O13" s="3"/>
      <c r="X13" s="5"/>
    </row>
    <row r="14" spans="1:24" x14ac:dyDescent="0.2">
      <c r="F14" s="1">
        <v>14</v>
      </c>
      <c r="G14" s="2">
        <v>27403</v>
      </c>
      <c r="H14" s="1" t="s">
        <v>66</v>
      </c>
      <c r="I14" s="1" t="s">
        <v>67</v>
      </c>
      <c r="J14" s="1" t="s">
        <v>5</v>
      </c>
      <c r="K14" s="1">
        <v>14</v>
      </c>
      <c r="L14" s="3">
        <v>37787</v>
      </c>
      <c r="M14" s="1" t="s">
        <v>68</v>
      </c>
      <c r="N14" s="1" t="s">
        <v>69</v>
      </c>
      <c r="O14" s="3"/>
      <c r="P14" s="1"/>
      <c r="Q14" s="1"/>
      <c r="X14" s="4"/>
    </row>
    <row r="15" spans="1:24" x14ac:dyDescent="0.2">
      <c r="F15" s="1">
        <v>15</v>
      </c>
      <c r="G15" s="2">
        <v>27512</v>
      </c>
      <c r="H15" s="1" t="s">
        <v>70</v>
      </c>
      <c r="I15" s="1" t="s">
        <v>5</v>
      </c>
      <c r="J15" s="1" t="s">
        <v>57</v>
      </c>
      <c r="K15" s="1">
        <v>15</v>
      </c>
      <c r="L15" s="3">
        <v>37916</v>
      </c>
      <c r="M15" s="1" t="s">
        <v>44</v>
      </c>
      <c r="N15" s="1" t="s">
        <v>71</v>
      </c>
      <c r="O15" s="3"/>
      <c r="P15" s="1"/>
      <c r="Q15" s="1"/>
      <c r="X15" s="5"/>
    </row>
    <row r="16" spans="1:24" x14ac:dyDescent="0.2">
      <c r="F16" s="1">
        <v>16</v>
      </c>
      <c r="G16" s="2">
        <v>27864</v>
      </c>
      <c r="H16" s="1" t="s">
        <v>72</v>
      </c>
      <c r="I16" s="1" t="s">
        <v>5</v>
      </c>
      <c r="J16" s="1" t="s">
        <v>57</v>
      </c>
      <c r="K16" s="1">
        <v>16</v>
      </c>
      <c r="L16" s="3">
        <v>37972</v>
      </c>
      <c r="M16" s="1" t="s">
        <v>73</v>
      </c>
      <c r="N16" s="1" t="s">
        <v>74</v>
      </c>
      <c r="O16" s="3"/>
      <c r="P16" s="1"/>
      <c r="Q16" s="1"/>
      <c r="X16" s="4"/>
    </row>
    <row r="17" spans="6:24" x14ac:dyDescent="0.2">
      <c r="F17" s="1">
        <v>17</v>
      </c>
      <c r="G17" s="2">
        <v>28128</v>
      </c>
      <c r="H17" s="1" t="s">
        <v>75</v>
      </c>
      <c r="I17" s="1" t="s">
        <v>48</v>
      </c>
      <c r="J17" s="1" t="s">
        <v>5</v>
      </c>
      <c r="K17" s="1">
        <v>17</v>
      </c>
      <c r="L17" s="3">
        <v>38084</v>
      </c>
      <c r="M17" s="1" t="s">
        <v>18</v>
      </c>
      <c r="N17" s="1" t="s">
        <v>76</v>
      </c>
      <c r="O17" s="3"/>
      <c r="P17" s="1"/>
      <c r="Q17" s="1"/>
      <c r="X17" s="4"/>
    </row>
    <row r="18" spans="6:24" x14ac:dyDescent="0.2">
      <c r="F18" s="1">
        <v>18</v>
      </c>
      <c r="G18" s="2">
        <v>28178</v>
      </c>
      <c r="H18" s="1" t="s">
        <v>77</v>
      </c>
      <c r="I18" s="1" t="s">
        <v>67</v>
      </c>
      <c r="J18" s="1" t="s">
        <v>5</v>
      </c>
      <c r="K18" s="1">
        <v>18</v>
      </c>
      <c r="L18" s="3">
        <v>38483</v>
      </c>
      <c r="M18" s="1" t="s">
        <v>73</v>
      </c>
      <c r="N18" s="1" t="s">
        <v>78</v>
      </c>
      <c r="O18" s="3"/>
      <c r="P18" s="1"/>
      <c r="Q18" s="1"/>
      <c r="X18" s="5"/>
    </row>
    <row r="19" spans="6:24" x14ac:dyDescent="0.2">
      <c r="F19" s="1">
        <v>19</v>
      </c>
      <c r="G19" s="2">
        <v>28397</v>
      </c>
      <c r="H19" s="1" t="s">
        <v>79</v>
      </c>
      <c r="I19" s="1" t="s">
        <v>5</v>
      </c>
      <c r="J19" s="1" t="s">
        <v>57</v>
      </c>
      <c r="K19" s="1">
        <v>19</v>
      </c>
      <c r="L19" s="3">
        <v>38615</v>
      </c>
      <c r="M19" s="1" t="s">
        <v>80</v>
      </c>
      <c r="N19" s="1" t="s">
        <v>81</v>
      </c>
      <c r="O19" s="3"/>
      <c r="P19" s="1"/>
      <c r="Q19" s="1"/>
      <c r="X19" s="4"/>
    </row>
    <row r="20" spans="6:24" x14ac:dyDescent="0.2">
      <c r="F20" s="1">
        <v>20</v>
      </c>
      <c r="G20" s="2">
        <v>28569</v>
      </c>
      <c r="H20" s="1" t="s">
        <v>82</v>
      </c>
      <c r="I20" s="1" t="s">
        <v>13</v>
      </c>
      <c r="J20" s="1" t="s">
        <v>5</v>
      </c>
      <c r="K20" s="1">
        <v>20</v>
      </c>
      <c r="L20" s="3">
        <v>38644</v>
      </c>
      <c r="M20" s="1" t="s">
        <v>83</v>
      </c>
      <c r="N20" s="1" t="s">
        <v>84</v>
      </c>
      <c r="O20" s="3"/>
      <c r="P20" s="1"/>
      <c r="Q20" s="1"/>
      <c r="X20" s="4"/>
    </row>
    <row r="21" spans="6:24" x14ac:dyDescent="0.2">
      <c r="F21" s="1">
        <v>21</v>
      </c>
      <c r="G21" s="2">
        <v>29045</v>
      </c>
      <c r="H21" s="1" t="s">
        <v>85</v>
      </c>
      <c r="I21" s="1" t="s">
        <v>5</v>
      </c>
      <c r="J21" s="1" t="s">
        <v>53</v>
      </c>
      <c r="K21" s="1">
        <v>21</v>
      </c>
      <c r="L21" s="3">
        <v>38748</v>
      </c>
      <c r="M21" s="1" t="s">
        <v>86</v>
      </c>
      <c r="N21" s="1" t="s">
        <v>87</v>
      </c>
      <c r="O21" s="3"/>
      <c r="P21" s="1"/>
      <c r="Q21" s="1"/>
      <c r="X21" s="4"/>
    </row>
    <row r="22" spans="6:24" x14ac:dyDescent="0.2">
      <c r="F22" s="1">
        <v>23</v>
      </c>
      <c r="G22" s="2">
        <v>29790</v>
      </c>
      <c r="H22" s="1" t="s">
        <v>88</v>
      </c>
      <c r="I22" s="1" t="s">
        <v>39</v>
      </c>
      <c r="J22" s="1" t="s">
        <v>5</v>
      </c>
      <c r="K22" s="1">
        <v>22</v>
      </c>
      <c r="L22" s="3">
        <v>38767</v>
      </c>
      <c r="M22" s="1" t="s">
        <v>64</v>
      </c>
      <c r="N22" s="1" t="s">
        <v>89</v>
      </c>
      <c r="O22" s="3"/>
      <c r="P22" s="1"/>
      <c r="Q22" s="1"/>
      <c r="X22" s="5"/>
    </row>
    <row r="23" spans="6:24" x14ac:dyDescent="0.2">
      <c r="F23" s="1">
        <v>22</v>
      </c>
      <c r="G23" s="2">
        <v>29933</v>
      </c>
      <c r="H23" s="1" t="s">
        <v>3</v>
      </c>
      <c r="I23" s="1" t="s">
        <v>35</v>
      </c>
      <c r="J23" s="1" t="s">
        <v>5</v>
      </c>
      <c r="K23" s="1">
        <v>23</v>
      </c>
      <c r="L23" s="3">
        <v>38839</v>
      </c>
      <c r="M23" s="1" t="s">
        <v>90</v>
      </c>
      <c r="N23" s="1" t="s">
        <v>91</v>
      </c>
      <c r="O23" s="3"/>
      <c r="X23" s="4"/>
    </row>
    <row r="24" spans="6:24" x14ac:dyDescent="0.2">
      <c r="F24" s="1">
        <v>24</v>
      </c>
      <c r="G24" s="2">
        <v>29951</v>
      </c>
      <c r="H24" s="1" t="s">
        <v>66</v>
      </c>
      <c r="I24" s="1" t="s">
        <v>92</v>
      </c>
      <c r="J24" s="1" t="s">
        <v>5</v>
      </c>
      <c r="K24" s="1">
        <v>24</v>
      </c>
      <c r="L24" s="3">
        <v>39060</v>
      </c>
      <c r="M24" s="1" t="s">
        <v>93</v>
      </c>
      <c r="N24" s="1" t="s">
        <v>94</v>
      </c>
      <c r="O24" s="3"/>
      <c r="P24" s="1"/>
      <c r="Q24" s="1"/>
      <c r="X24" s="5"/>
    </row>
    <row r="25" spans="6:24" x14ac:dyDescent="0.2">
      <c r="F25" s="1">
        <v>25</v>
      </c>
      <c r="G25" s="2">
        <v>30322</v>
      </c>
      <c r="H25" s="1" t="s">
        <v>61</v>
      </c>
      <c r="I25" s="1" t="s">
        <v>67</v>
      </c>
      <c r="J25" s="1" t="s">
        <v>5</v>
      </c>
      <c r="K25" s="1">
        <v>25</v>
      </c>
      <c r="L25" s="3">
        <v>39077</v>
      </c>
      <c r="M25" s="1" t="s">
        <v>73</v>
      </c>
      <c r="N25" s="1" t="s">
        <v>95</v>
      </c>
      <c r="O25" s="3"/>
      <c r="P25" s="1"/>
      <c r="Q25" s="1"/>
      <c r="X25" s="4"/>
    </row>
    <row r="26" spans="6:24" x14ac:dyDescent="0.2">
      <c r="F26" s="1">
        <v>26</v>
      </c>
      <c r="G26" s="2">
        <v>30376</v>
      </c>
      <c r="H26" s="1" t="s">
        <v>96</v>
      </c>
      <c r="I26" s="1" t="s">
        <v>92</v>
      </c>
      <c r="J26" s="1" t="s">
        <v>5</v>
      </c>
      <c r="K26" s="1">
        <v>26</v>
      </c>
      <c r="L26" s="3">
        <v>39105</v>
      </c>
      <c r="M26" s="1" t="s">
        <v>97</v>
      </c>
      <c r="N26" s="1" t="s">
        <v>98</v>
      </c>
      <c r="O26" s="3"/>
      <c r="P26" s="1"/>
      <c r="Q26" s="1"/>
      <c r="X26" s="5"/>
    </row>
    <row r="27" spans="6:24" x14ac:dyDescent="0.2">
      <c r="F27" s="1">
        <v>27</v>
      </c>
      <c r="G27" s="2">
        <v>30409</v>
      </c>
      <c r="H27" s="1" t="s">
        <v>99</v>
      </c>
      <c r="I27" s="1" t="s">
        <v>5</v>
      </c>
      <c r="J27" s="1" t="s">
        <v>57</v>
      </c>
      <c r="K27" s="1">
        <v>27</v>
      </c>
      <c r="L27" s="3">
        <v>39207</v>
      </c>
      <c r="M27" s="1" t="s">
        <v>30</v>
      </c>
      <c r="N27" s="1" t="s">
        <v>100</v>
      </c>
      <c r="O27" s="3"/>
      <c r="P27" s="1"/>
      <c r="Q27" s="1"/>
      <c r="X27" s="5"/>
    </row>
    <row r="28" spans="6:24" x14ac:dyDescent="0.2">
      <c r="F28" s="1">
        <v>28</v>
      </c>
      <c r="G28" s="2">
        <v>30547</v>
      </c>
      <c r="H28" s="1" t="s">
        <v>76</v>
      </c>
      <c r="I28" s="1" t="s">
        <v>48</v>
      </c>
      <c r="J28" s="1" t="s">
        <v>5</v>
      </c>
      <c r="K28" s="1">
        <v>28</v>
      </c>
      <c r="L28" s="3">
        <v>39219</v>
      </c>
      <c r="M28" s="1" t="s">
        <v>83</v>
      </c>
      <c r="N28" s="1" t="s">
        <v>101</v>
      </c>
      <c r="O28" s="3"/>
      <c r="P28" s="1"/>
      <c r="Q28" s="1"/>
      <c r="X28" s="4"/>
    </row>
    <row r="29" spans="6:24" x14ac:dyDescent="0.2">
      <c r="F29" s="1">
        <v>29</v>
      </c>
      <c r="G29" s="2">
        <v>30763</v>
      </c>
      <c r="H29" s="1" t="s">
        <v>102</v>
      </c>
      <c r="I29" s="1" t="s">
        <v>67</v>
      </c>
      <c r="J29" s="1" t="s">
        <v>5</v>
      </c>
      <c r="K29" s="1">
        <v>29</v>
      </c>
      <c r="L29" s="3">
        <v>39240</v>
      </c>
      <c r="M29" s="1" t="s">
        <v>86</v>
      </c>
      <c r="N29" s="1" t="s">
        <v>103</v>
      </c>
      <c r="O29" s="3"/>
      <c r="P29" s="1"/>
      <c r="Q29" s="1"/>
      <c r="X29" s="5"/>
    </row>
    <row r="30" spans="6:24" x14ac:dyDescent="0.2">
      <c r="F30" s="1">
        <v>30</v>
      </c>
      <c r="G30" s="2">
        <v>31051</v>
      </c>
      <c r="H30" s="1" t="s">
        <v>104</v>
      </c>
      <c r="I30" s="1" t="s">
        <v>39</v>
      </c>
      <c r="J30" s="1" t="s">
        <v>5</v>
      </c>
      <c r="K30" s="1">
        <v>30</v>
      </c>
      <c r="L30" s="3">
        <v>39495</v>
      </c>
      <c r="M30" s="1" t="s">
        <v>80</v>
      </c>
      <c r="N30" s="1" t="s">
        <v>105</v>
      </c>
      <c r="O30" s="3"/>
      <c r="P30" s="1"/>
      <c r="Q30" s="1"/>
      <c r="X30" s="4"/>
    </row>
    <row r="31" spans="6:24" x14ac:dyDescent="0.2">
      <c r="F31" s="1">
        <v>31</v>
      </c>
      <c r="G31" s="2">
        <v>31484</v>
      </c>
      <c r="H31" s="1" t="s">
        <v>106</v>
      </c>
      <c r="I31" s="1" t="s">
        <v>5</v>
      </c>
      <c r="J31" s="1" t="s">
        <v>107</v>
      </c>
      <c r="K31" s="1">
        <v>31</v>
      </c>
      <c r="L31" s="3">
        <v>39590</v>
      </c>
      <c r="M31" s="1" t="s">
        <v>108</v>
      </c>
      <c r="N31" s="1" t="s">
        <v>109</v>
      </c>
      <c r="O31" s="3"/>
      <c r="P31" s="1"/>
      <c r="Q31" s="1"/>
      <c r="X31" s="5"/>
    </row>
    <row r="32" spans="6:24" x14ac:dyDescent="0.2">
      <c r="F32" s="1">
        <v>32</v>
      </c>
      <c r="G32" s="2">
        <v>32151</v>
      </c>
      <c r="H32" s="1" t="s">
        <v>102</v>
      </c>
      <c r="I32" s="1" t="s">
        <v>5</v>
      </c>
      <c r="J32" s="1" t="s">
        <v>107</v>
      </c>
      <c r="K32" s="1">
        <v>32</v>
      </c>
      <c r="L32" s="3">
        <v>39604</v>
      </c>
      <c r="M32" s="1" t="s">
        <v>90</v>
      </c>
      <c r="N32" s="1" t="s">
        <v>87</v>
      </c>
      <c r="O32" s="3"/>
      <c r="P32" s="1"/>
      <c r="Q32" s="1"/>
      <c r="X32" s="4"/>
    </row>
    <row r="33" spans="6:24" x14ac:dyDescent="0.2">
      <c r="F33" s="1">
        <v>33</v>
      </c>
      <c r="G33" s="2">
        <v>32883</v>
      </c>
      <c r="H33" s="1" t="s">
        <v>110</v>
      </c>
      <c r="I33" s="1" t="s">
        <v>92</v>
      </c>
      <c r="J33" s="1" t="s">
        <v>5</v>
      </c>
      <c r="K33" s="1">
        <v>33</v>
      </c>
      <c r="L33" s="3">
        <v>39662</v>
      </c>
      <c r="M33" s="1" t="s">
        <v>68</v>
      </c>
      <c r="N33" s="1" t="s">
        <v>111</v>
      </c>
      <c r="O33" s="3"/>
      <c r="P33" s="1"/>
      <c r="Q33" s="1"/>
      <c r="X33" s="5"/>
    </row>
    <row r="34" spans="6:24" x14ac:dyDescent="0.2">
      <c r="F34" s="1">
        <v>34</v>
      </c>
      <c r="G34" s="2">
        <v>34040</v>
      </c>
      <c r="H34" s="1" t="s">
        <v>112</v>
      </c>
      <c r="I34" s="1" t="s">
        <v>113</v>
      </c>
      <c r="J34" s="1" t="s">
        <v>5</v>
      </c>
      <c r="K34" s="1">
        <v>34</v>
      </c>
      <c r="L34" s="3">
        <v>39701</v>
      </c>
      <c r="M34" s="1" t="s">
        <v>40</v>
      </c>
      <c r="N34" s="1" t="s">
        <v>114</v>
      </c>
      <c r="O34" s="3"/>
      <c r="P34" s="1"/>
      <c r="Q34" s="1"/>
      <c r="X34" s="4"/>
    </row>
    <row r="35" spans="6:24" x14ac:dyDescent="0.2">
      <c r="F35" s="1">
        <v>35</v>
      </c>
      <c r="G35" s="2">
        <v>34703</v>
      </c>
      <c r="H35" s="1" t="s">
        <v>115</v>
      </c>
      <c r="I35" s="1" t="s">
        <v>113</v>
      </c>
      <c r="J35" s="1" t="s">
        <v>5</v>
      </c>
      <c r="K35" s="1">
        <v>35</v>
      </c>
      <c r="L35" s="3">
        <v>39801</v>
      </c>
      <c r="M35" s="1" t="s">
        <v>93</v>
      </c>
      <c r="N35" s="1" t="s">
        <v>116</v>
      </c>
      <c r="O35" s="3"/>
      <c r="P35" s="1"/>
      <c r="Q35" s="1"/>
      <c r="X35" s="4"/>
    </row>
    <row r="36" spans="6:24" x14ac:dyDescent="0.2">
      <c r="K36" s="1">
        <v>36</v>
      </c>
      <c r="L36" s="3">
        <v>39857</v>
      </c>
      <c r="M36" s="1" t="s">
        <v>117</v>
      </c>
      <c r="N36" s="1" t="s">
        <v>118</v>
      </c>
      <c r="O36" s="3"/>
      <c r="P36" s="1"/>
      <c r="Q36" s="1"/>
      <c r="X36" s="4"/>
    </row>
    <row r="37" spans="6:24" x14ac:dyDescent="0.2">
      <c r="H37" s="6">
        <f>35/13</f>
        <v>2.6923076923076925</v>
      </c>
      <c r="I37" s="1">
        <f>56/35</f>
        <v>1.6</v>
      </c>
      <c r="K37" s="1">
        <v>37</v>
      </c>
      <c r="L37" s="3">
        <v>39950</v>
      </c>
      <c r="M37" s="1" t="s">
        <v>64</v>
      </c>
      <c r="N37" s="1" t="s">
        <v>119</v>
      </c>
      <c r="O37" s="3"/>
      <c r="P37" s="1"/>
      <c r="Q37" s="1"/>
      <c r="X37" s="4"/>
    </row>
    <row r="38" spans="6:24" x14ac:dyDescent="0.2">
      <c r="K38" s="1">
        <v>38</v>
      </c>
      <c r="L38" s="3">
        <v>40540</v>
      </c>
      <c r="M38" s="1" t="s">
        <v>86</v>
      </c>
      <c r="N38" s="1" t="s">
        <v>120</v>
      </c>
      <c r="O38" s="3"/>
      <c r="P38" s="1"/>
      <c r="Q38" s="1"/>
      <c r="X38" s="4"/>
    </row>
    <row r="39" spans="6:24" x14ac:dyDescent="0.2">
      <c r="K39" s="1">
        <v>39</v>
      </c>
      <c r="L39" s="3">
        <v>40593</v>
      </c>
      <c r="M39" s="1" t="s">
        <v>121</v>
      </c>
      <c r="N39" s="1" t="s">
        <v>122</v>
      </c>
      <c r="O39" s="3"/>
      <c r="P39" s="1"/>
      <c r="Q39" s="1"/>
      <c r="X39" s="5"/>
    </row>
    <row r="40" spans="6:24" x14ac:dyDescent="0.2">
      <c r="H40" s="1"/>
      <c r="I40" s="1"/>
      <c r="K40" s="1">
        <v>40</v>
      </c>
      <c r="L40" s="3">
        <v>40686</v>
      </c>
      <c r="M40" s="1" t="s">
        <v>123</v>
      </c>
      <c r="N40" s="1" t="s">
        <v>91</v>
      </c>
      <c r="O40" s="3"/>
      <c r="P40" s="1"/>
      <c r="Q40" s="1"/>
      <c r="X40" s="4"/>
    </row>
    <row r="41" spans="6:24" x14ac:dyDescent="0.2">
      <c r="H41" s="1"/>
      <c r="I41" s="1"/>
      <c r="K41" s="1">
        <v>41</v>
      </c>
      <c r="L41" s="3">
        <v>40779</v>
      </c>
      <c r="M41" s="1" t="s">
        <v>124</v>
      </c>
      <c r="N41" s="1" t="s">
        <v>125</v>
      </c>
      <c r="O41" s="3"/>
      <c r="P41" s="1"/>
      <c r="Q41" s="1"/>
      <c r="X41" s="4"/>
    </row>
    <row r="42" spans="6:24" x14ac:dyDescent="0.2">
      <c r="K42" s="1">
        <v>42</v>
      </c>
      <c r="L42" s="3">
        <v>40826</v>
      </c>
      <c r="M42" s="1" t="s">
        <v>80</v>
      </c>
      <c r="N42" s="1" t="s">
        <v>126</v>
      </c>
      <c r="O42" s="3"/>
      <c r="P42" s="1"/>
      <c r="Q42" s="1"/>
      <c r="X42" s="4"/>
    </row>
    <row r="43" spans="6:24" x14ac:dyDescent="0.2">
      <c r="K43" s="1">
        <v>43</v>
      </c>
      <c r="L43" s="3">
        <v>40854</v>
      </c>
      <c r="M43" s="1" t="s">
        <v>73</v>
      </c>
      <c r="N43" s="1" t="s">
        <v>127</v>
      </c>
      <c r="O43" s="3"/>
      <c r="X43" s="4"/>
    </row>
    <row r="44" spans="6:24" x14ac:dyDescent="0.2">
      <c r="K44" s="1">
        <v>44</v>
      </c>
      <c r="L44" s="3">
        <v>40918</v>
      </c>
      <c r="M44" s="1" t="s">
        <v>97</v>
      </c>
      <c r="N44" s="1" t="s">
        <v>128</v>
      </c>
      <c r="O44" s="3"/>
      <c r="P44" s="1"/>
      <c r="Q44" s="1"/>
      <c r="X44" s="4"/>
    </row>
    <row r="45" spans="6:24" x14ac:dyDescent="0.2">
      <c r="K45" s="1">
        <v>45</v>
      </c>
      <c r="L45" s="3">
        <v>41451</v>
      </c>
      <c r="M45" s="1" t="s">
        <v>129</v>
      </c>
      <c r="N45" s="1" t="s">
        <v>130</v>
      </c>
      <c r="O45" s="3"/>
      <c r="P45" s="1"/>
      <c r="Q45" s="1"/>
      <c r="X45" s="4"/>
    </row>
    <row r="46" spans="6:24" x14ac:dyDescent="0.2">
      <c r="K46" s="1">
        <v>46</v>
      </c>
      <c r="L46" s="3">
        <v>41551</v>
      </c>
      <c r="M46" s="1" t="s">
        <v>131</v>
      </c>
      <c r="N46" s="1" t="s">
        <v>71</v>
      </c>
      <c r="O46" s="3"/>
      <c r="P46" s="1"/>
      <c r="Q46" s="1"/>
      <c r="X46" s="5"/>
    </row>
    <row r="47" spans="6:24" x14ac:dyDescent="0.2">
      <c r="K47" s="1">
        <v>47</v>
      </c>
      <c r="L47" s="3">
        <v>41730</v>
      </c>
      <c r="M47" s="1" t="s">
        <v>86</v>
      </c>
      <c r="N47" s="1" t="s">
        <v>132</v>
      </c>
      <c r="O47" s="3"/>
      <c r="P47" s="1"/>
      <c r="Q47" s="1"/>
      <c r="X47" s="4"/>
    </row>
    <row r="48" spans="6:24" x14ac:dyDescent="0.2">
      <c r="K48" s="1">
        <v>48</v>
      </c>
      <c r="L48" s="3">
        <v>41818</v>
      </c>
      <c r="M48" s="1" t="s">
        <v>121</v>
      </c>
      <c r="N48" s="1" t="s">
        <v>133</v>
      </c>
      <c r="O48" s="3"/>
      <c r="P48" s="1"/>
      <c r="Q48" s="1"/>
      <c r="X48" s="4"/>
    </row>
    <row r="49" spans="11:24" x14ac:dyDescent="0.2">
      <c r="K49" s="1">
        <v>49</v>
      </c>
      <c r="L49" s="3">
        <v>41838</v>
      </c>
      <c r="M49" s="1" t="s">
        <v>124</v>
      </c>
      <c r="N49" s="1" t="s">
        <v>134</v>
      </c>
      <c r="O49" s="3"/>
      <c r="P49" s="1"/>
      <c r="Q49" s="1"/>
      <c r="X49" s="5"/>
    </row>
    <row r="50" spans="11:24" x14ac:dyDescent="0.2">
      <c r="K50" s="1">
        <v>50</v>
      </c>
      <c r="L50" s="3">
        <v>42106</v>
      </c>
      <c r="M50" s="1" t="s">
        <v>135</v>
      </c>
      <c r="N50" s="1" t="s">
        <v>136</v>
      </c>
      <c r="O50" s="3"/>
      <c r="P50" s="1"/>
      <c r="Q50" s="1"/>
      <c r="X50" s="5"/>
    </row>
    <row r="51" spans="11:24" x14ac:dyDescent="0.2">
      <c r="K51" s="1">
        <v>51</v>
      </c>
      <c r="L51" s="3">
        <v>42133</v>
      </c>
      <c r="M51" s="1" t="s">
        <v>90</v>
      </c>
      <c r="N51" s="1" t="s">
        <v>137</v>
      </c>
      <c r="O51" s="3"/>
      <c r="P51" s="1"/>
      <c r="Q51" s="1"/>
      <c r="X51" s="5"/>
    </row>
    <row r="52" spans="11:24" x14ac:dyDescent="0.2">
      <c r="K52" s="1">
        <v>52</v>
      </c>
      <c r="L52" s="3">
        <v>42717</v>
      </c>
      <c r="M52" s="1" t="s">
        <v>131</v>
      </c>
      <c r="N52" s="1" t="s">
        <v>138</v>
      </c>
      <c r="O52" s="3"/>
      <c r="P52" s="1"/>
      <c r="Q52" s="1"/>
      <c r="X52" s="5"/>
    </row>
    <row r="53" spans="11:24" x14ac:dyDescent="0.2">
      <c r="K53" s="1">
        <v>53</v>
      </c>
      <c r="L53" s="3">
        <v>42910</v>
      </c>
      <c r="M53" s="1" t="s">
        <v>97</v>
      </c>
      <c r="N53" s="1" t="s">
        <v>139</v>
      </c>
      <c r="O53" s="3"/>
      <c r="P53" s="1"/>
      <c r="Q53" s="1"/>
      <c r="X53" s="4"/>
    </row>
    <row r="54" spans="11:24" x14ac:dyDescent="0.2">
      <c r="K54" s="1">
        <v>54</v>
      </c>
      <c r="L54" s="3">
        <v>43747</v>
      </c>
      <c r="M54" s="1" t="s">
        <v>140</v>
      </c>
      <c r="N54" s="1" t="s">
        <v>141</v>
      </c>
      <c r="O54" s="3"/>
      <c r="X54" s="5"/>
    </row>
    <row r="55" spans="11:24" x14ac:dyDescent="0.2">
      <c r="K55" s="1">
        <v>55</v>
      </c>
      <c r="L55" s="3">
        <v>44839</v>
      </c>
      <c r="M55" s="1" t="s">
        <v>142</v>
      </c>
      <c r="N55" s="1" t="s">
        <v>143</v>
      </c>
      <c r="O55" s="3"/>
      <c r="P55" s="1"/>
      <c r="Q55" s="1"/>
      <c r="X55" s="4"/>
    </row>
    <row r="56" spans="11:24" x14ac:dyDescent="0.2">
      <c r="K56" s="1">
        <v>56</v>
      </c>
      <c r="L56" s="3">
        <v>44981</v>
      </c>
      <c r="M56" s="1" t="s">
        <v>140</v>
      </c>
      <c r="N56" s="1" t="s">
        <v>144</v>
      </c>
      <c r="O56" s="5"/>
      <c r="P56" s="1"/>
      <c r="Q56" s="1"/>
      <c r="X56" s="4"/>
    </row>
    <row r="57" spans="11:24" x14ac:dyDescent="0.2">
      <c r="O57" s="7"/>
      <c r="Q57" s="1"/>
    </row>
    <row r="58" spans="11:24" x14ac:dyDescent="0.2">
      <c r="Q58" s="1"/>
    </row>
    <row r="59" spans="11:24" x14ac:dyDescent="0.2">
      <c r="L59" s="1" t="s">
        <v>145</v>
      </c>
      <c r="M59" s="1" t="s">
        <v>146</v>
      </c>
    </row>
    <row r="60" spans="11:24" x14ac:dyDescent="0.2">
      <c r="L60" s="1" t="s">
        <v>147</v>
      </c>
      <c r="M60" s="1" t="s">
        <v>148</v>
      </c>
      <c r="N60" s="1" t="s">
        <v>149</v>
      </c>
      <c r="O60" s="1"/>
      <c r="P60" s="1"/>
      <c r="Q60" s="1"/>
    </row>
    <row r="61" spans="11:24" x14ac:dyDescent="0.2">
      <c r="L61" s="1" t="s">
        <v>147</v>
      </c>
      <c r="M61" s="1" t="s">
        <v>22</v>
      </c>
      <c r="N61" s="8">
        <v>36835</v>
      </c>
      <c r="Q61" s="1"/>
    </row>
    <row r="62" spans="11:24" x14ac:dyDescent="0.2">
      <c r="L62" s="1" t="s">
        <v>150</v>
      </c>
      <c r="M62" s="1" t="s">
        <v>151</v>
      </c>
      <c r="N62" s="1" t="s">
        <v>152</v>
      </c>
      <c r="Q62" s="1"/>
    </row>
    <row r="63" spans="11:24" x14ac:dyDescent="0.2">
      <c r="Q63" s="1"/>
    </row>
    <row r="64" spans="11:24" x14ac:dyDescent="0.2">
      <c r="O64" s="1"/>
      <c r="P64" s="1"/>
      <c r="Q64" s="1"/>
    </row>
    <row r="65" spans="13:17" x14ac:dyDescent="0.2">
      <c r="Q65" s="1"/>
    </row>
    <row r="66" spans="13:17" x14ac:dyDescent="0.2">
      <c r="Q66" s="1"/>
    </row>
    <row r="67" spans="13:17" x14ac:dyDescent="0.2">
      <c r="Q67" s="1"/>
    </row>
    <row r="68" spans="13:17" x14ac:dyDescent="0.2">
      <c r="Q68" s="1"/>
    </row>
    <row r="69" spans="13:17" x14ac:dyDescent="0.2">
      <c r="Q69" s="1"/>
    </row>
    <row r="70" spans="13:17" x14ac:dyDescent="0.2">
      <c r="O70" s="1"/>
      <c r="P70" s="1"/>
      <c r="Q70" s="1"/>
    </row>
    <row r="71" spans="13:17" x14ac:dyDescent="0.2">
      <c r="Q71" s="1"/>
    </row>
    <row r="72" spans="13:17" x14ac:dyDescent="0.2">
      <c r="Q72" s="1"/>
    </row>
    <row r="73" spans="13:17" x14ac:dyDescent="0.2">
      <c r="M73" s="1"/>
      <c r="N73" s="1"/>
      <c r="O73" s="1"/>
      <c r="P73" s="1"/>
      <c r="Q73" s="1"/>
    </row>
    <row r="74" spans="13:17" x14ac:dyDescent="0.2">
      <c r="Q74" s="1"/>
    </row>
    <row r="75" spans="13:17" x14ac:dyDescent="0.2">
      <c r="O75" s="1"/>
      <c r="P75" s="1"/>
      <c r="Q75" s="1"/>
    </row>
    <row r="77" spans="13:17" x14ac:dyDescent="0.2">
      <c r="Q77" s="1"/>
    </row>
    <row r="78" spans="13:17" x14ac:dyDescent="0.2">
      <c r="Q78" s="1"/>
    </row>
    <row r="79" spans="13:17" x14ac:dyDescent="0.2">
      <c r="Q79" s="1"/>
    </row>
    <row r="80" spans="13:17" x14ac:dyDescent="0.2">
      <c r="Q80" s="1"/>
    </row>
    <row r="81" spans="15:17" x14ac:dyDescent="0.2">
      <c r="O81" s="1"/>
      <c r="P81" s="1"/>
      <c r="Q81" s="1"/>
    </row>
    <row r="82" spans="15:17" x14ac:dyDescent="0.2">
      <c r="O82" s="1"/>
      <c r="P82" s="1"/>
      <c r="Q82" s="1"/>
    </row>
    <row r="83" spans="15:17" x14ac:dyDescent="0.2">
      <c r="Q83" s="1"/>
    </row>
    <row r="84" spans="15:17" x14ac:dyDescent="0.2">
      <c r="O84" s="1"/>
      <c r="P84" s="1"/>
      <c r="Q84" s="1"/>
    </row>
    <row r="86" spans="15:17" x14ac:dyDescent="0.2">
      <c r="O86" s="1"/>
      <c r="P86" s="1"/>
      <c r="Q86" s="1"/>
    </row>
    <row r="88" spans="15:17" x14ac:dyDescent="0.2">
      <c r="Q88" s="1"/>
    </row>
    <row r="89" spans="15:17" x14ac:dyDescent="0.2">
      <c r="O89" s="1"/>
      <c r="P89" s="1"/>
      <c r="Q89" s="1"/>
    </row>
    <row r="90" spans="15:17" x14ac:dyDescent="0.2">
      <c r="Q90" s="1"/>
    </row>
    <row r="91" spans="15:17" x14ac:dyDescent="0.2">
      <c r="Q91" s="1"/>
    </row>
  </sheetData>
  <mergeCells count="2">
    <mergeCell ref="A2:A3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11"/>
  <sheetViews>
    <sheetView tabSelected="1" workbookViewId="0">
      <selection sqref="A1:I1048576"/>
    </sheetView>
  </sheetViews>
  <sheetFormatPr defaultColWidth="12.5703125" defaultRowHeight="15.75" customHeight="1" x14ac:dyDescent="0.2"/>
  <cols>
    <col min="1" max="1" width="8.5703125" customWidth="1"/>
    <col min="2" max="2" width="11.5703125" customWidth="1"/>
    <col min="3" max="3" width="17" customWidth="1"/>
    <col min="4" max="4" width="11.42578125" customWidth="1"/>
    <col min="5" max="5" width="15.140625" customWidth="1"/>
    <col min="6" max="6" width="23.42578125" customWidth="1"/>
    <col min="7" max="7" width="17.140625" customWidth="1"/>
    <col min="8" max="8" width="12.85546875" customWidth="1"/>
    <col min="9" max="9" width="17.5703125" customWidth="1"/>
    <col min="13" max="13" width="8.85546875" customWidth="1"/>
    <col min="14" max="14" width="12.85546875" customWidth="1"/>
    <col min="15" max="15" width="17.42578125" customWidth="1"/>
    <col min="16" max="16" width="18.5703125" customWidth="1"/>
  </cols>
  <sheetData>
    <row r="1" spans="1:24" x14ac:dyDescent="0.2">
      <c r="A1" s="17" t="s">
        <v>153</v>
      </c>
      <c r="B1" s="17" t="s">
        <v>154</v>
      </c>
      <c r="C1" s="25" t="s">
        <v>428</v>
      </c>
      <c r="D1" s="17" t="s">
        <v>156</v>
      </c>
      <c r="E1" s="17" t="s">
        <v>157</v>
      </c>
      <c r="F1" s="17" t="s">
        <v>159</v>
      </c>
      <c r="G1" s="17" t="s">
        <v>161</v>
      </c>
      <c r="H1" s="17" t="s">
        <v>162</v>
      </c>
      <c r="I1" s="17" t="s">
        <v>163</v>
      </c>
      <c r="M1" s="17" t="s">
        <v>165</v>
      </c>
      <c r="N1" s="17" t="s">
        <v>160</v>
      </c>
      <c r="O1" s="17" t="s">
        <v>158</v>
      </c>
      <c r="P1" s="17" t="s">
        <v>164</v>
      </c>
    </row>
    <row r="2" spans="1:24" x14ac:dyDescent="0.2">
      <c r="A2" s="17" t="s">
        <v>166</v>
      </c>
      <c r="B2" s="17">
        <v>0</v>
      </c>
      <c r="C2" s="18" t="s">
        <v>167</v>
      </c>
      <c r="D2" s="17" t="s">
        <v>168</v>
      </c>
      <c r="E2" s="24">
        <v>42242</v>
      </c>
      <c r="F2" s="17" t="s">
        <v>170</v>
      </c>
      <c r="G2" s="17" t="s">
        <v>5</v>
      </c>
      <c r="H2" s="17" t="s">
        <v>171</v>
      </c>
      <c r="I2" s="18" t="s">
        <v>172</v>
      </c>
      <c r="M2" s="19"/>
      <c r="N2" s="19"/>
      <c r="O2" s="17" t="s">
        <v>169</v>
      </c>
      <c r="P2" s="18"/>
      <c r="X2" s="5"/>
    </row>
    <row r="3" spans="1:24" x14ac:dyDescent="0.2">
      <c r="A3" s="17" t="s">
        <v>173</v>
      </c>
      <c r="B3" s="17">
        <v>0</v>
      </c>
      <c r="C3" s="18" t="s">
        <v>174</v>
      </c>
      <c r="D3" s="17" t="s">
        <v>175</v>
      </c>
      <c r="E3" s="24">
        <v>42851</v>
      </c>
      <c r="F3" s="20" t="s">
        <v>16</v>
      </c>
      <c r="G3" s="17" t="s">
        <v>171</v>
      </c>
      <c r="H3" s="17" t="s">
        <v>176</v>
      </c>
      <c r="I3" s="18" t="s">
        <v>172</v>
      </c>
      <c r="M3" s="19"/>
      <c r="N3" s="19"/>
      <c r="O3" s="17" t="s">
        <v>169</v>
      </c>
      <c r="P3" s="19"/>
      <c r="X3" s="4"/>
    </row>
    <row r="4" spans="1:24" x14ac:dyDescent="0.2">
      <c r="A4" s="17" t="s">
        <v>177</v>
      </c>
      <c r="B4" s="17">
        <v>1</v>
      </c>
      <c r="C4" s="18" t="s">
        <v>167</v>
      </c>
      <c r="D4" s="17" t="s">
        <v>175</v>
      </c>
      <c r="E4" s="24">
        <v>15756</v>
      </c>
      <c r="F4" s="17" t="s">
        <v>1</v>
      </c>
      <c r="G4" s="17" t="s">
        <v>5</v>
      </c>
      <c r="H4" s="17" t="s">
        <v>171</v>
      </c>
      <c r="I4" s="21" t="s">
        <v>166</v>
      </c>
      <c r="M4" s="17" t="s">
        <v>169</v>
      </c>
      <c r="N4" s="17" t="s">
        <v>178</v>
      </c>
      <c r="O4" s="19"/>
      <c r="P4" s="21"/>
      <c r="X4" s="4"/>
    </row>
    <row r="5" spans="1:24" x14ac:dyDescent="0.2">
      <c r="A5" s="17" t="s">
        <v>179</v>
      </c>
      <c r="B5" s="17">
        <v>1</v>
      </c>
      <c r="C5" s="18" t="s">
        <v>174</v>
      </c>
      <c r="D5" s="17" t="s">
        <v>168</v>
      </c>
      <c r="E5" s="24">
        <v>16169</v>
      </c>
      <c r="F5" s="17" t="s">
        <v>11</v>
      </c>
      <c r="G5" s="17" t="s">
        <v>5</v>
      </c>
      <c r="H5" s="17" t="s">
        <v>171</v>
      </c>
      <c r="I5" s="21" t="s">
        <v>166</v>
      </c>
      <c r="M5" s="17" t="s">
        <v>169</v>
      </c>
      <c r="N5" s="19"/>
      <c r="O5" s="19"/>
      <c r="P5" s="21"/>
      <c r="Q5" s="1"/>
      <c r="X5" s="5"/>
    </row>
    <row r="6" spans="1:24" x14ac:dyDescent="0.2">
      <c r="A6" s="17" t="s">
        <v>180</v>
      </c>
      <c r="B6" s="17">
        <v>1</v>
      </c>
      <c r="C6" s="18" t="s">
        <v>181</v>
      </c>
      <c r="D6" s="17" t="s">
        <v>175</v>
      </c>
      <c r="E6" s="24">
        <v>16623</v>
      </c>
      <c r="F6" s="17" t="s">
        <v>16</v>
      </c>
      <c r="G6" s="17" t="s">
        <v>5</v>
      </c>
      <c r="H6" s="17" t="s">
        <v>171</v>
      </c>
      <c r="I6" s="21" t="s">
        <v>166</v>
      </c>
      <c r="M6" s="17" t="s">
        <v>169</v>
      </c>
      <c r="N6" s="17" t="s">
        <v>182</v>
      </c>
      <c r="O6" s="19"/>
      <c r="P6" s="21"/>
      <c r="Q6" s="1"/>
      <c r="X6" s="5"/>
    </row>
    <row r="7" spans="1:24" x14ac:dyDescent="0.2">
      <c r="A7" s="17" t="s">
        <v>183</v>
      </c>
      <c r="B7" s="17">
        <v>1</v>
      </c>
      <c r="C7" s="18" t="s">
        <v>184</v>
      </c>
      <c r="D7" s="17" t="s">
        <v>175</v>
      </c>
      <c r="E7" s="24">
        <v>16938</v>
      </c>
      <c r="F7" s="17" t="s">
        <v>21</v>
      </c>
      <c r="G7" s="17" t="s">
        <v>5</v>
      </c>
      <c r="H7" s="17" t="s">
        <v>171</v>
      </c>
      <c r="I7" s="21" t="s">
        <v>166</v>
      </c>
      <c r="M7" s="17" t="s">
        <v>169</v>
      </c>
      <c r="N7" s="17" t="s">
        <v>185</v>
      </c>
      <c r="O7" s="19"/>
      <c r="P7" s="21"/>
      <c r="Q7" s="1"/>
      <c r="X7" s="4"/>
    </row>
    <row r="8" spans="1:24" x14ac:dyDescent="0.2">
      <c r="A8" s="17" t="s">
        <v>186</v>
      </c>
      <c r="B8" s="17">
        <v>1</v>
      </c>
      <c r="C8" s="18" t="s">
        <v>187</v>
      </c>
      <c r="D8" s="17" t="s">
        <v>168</v>
      </c>
      <c r="E8" s="24">
        <v>17475</v>
      </c>
      <c r="F8" s="17" t="s">
        <v>28</v>
      </c>
      <c r="G8" s="17" t="s">
        <v>5</v>
      </c>
      <c r="H8" s="17" t="s">
        <v>171</v>
      </c>
      <c r="I8" s="21" t="s">
        <v>166</v>
      </c>
      <c r="M8" s="19"/>
      <c r="N8" s="19"/>
      <c r="O8" s="17" t="s">
        <v>169</v>
      </c>
      <c r="P8" s="21"/>
      <c r="Q8" s="1"/>
      <c r="X8" s="5"/>
    </row>
    <row r="9" spans="1:24" x14ac:dyDescent="0.2">
      <c r="A9" s="17" t="s">
        <v>188</v>
      </c>
      <c r="B9" s="17">
        <v>1</v>
      </c>
      <c r="C9" s="18" t="s">
        <v>189</v>
      </c>
      <c r="D9" s="17" t="s">
        <v>175</v>
      </c>
      <c r="E9" s="24">
        <v>17802</v>
      </c>
      <c r="F9" s="17" t="s">
        <v>33</v>
      </c>
      <c r="G9" s="17" t="s">
        <v>5</v>
      </c>
      <c r="H9" s="17" t="s">
        <v>171</v>
      </c>
      <c r="I9" s="21" t="s">
        <v>166</v>
      </c>
      <c r="M9" s="17" t="s">
        <v>169</v>
      </c>
      <c r="N9" s="19"/>
      <c r="O9" s="19"/>
      <c r="P9" s="21"/>
      <c r="Q9" s="1"/>
      <c r="X9" s="4"/>
    </row>
    <row r="10" spans="1:24" x14ac:dyDescent="0.2">
      <c r="A10" s="17" t="s">
        <v>190</v>
      </c>
      <c r="B10" s="17">
        <v>1</v>
      </c>
      <c r="C10" s="18" t="s">
        <v>191</v>
      </c>
      <c r="D10" s="17" t="s">
        <v>175</v>
      </c>
      <c r="E10" s="24">
        <v>18660</v>
      </c>
      <c r="F10" s="17" t="s">
        <v>37</v>
      </c>
      <c r="G10" s="17" t="s">
        <v>5</v>
      </c>
      <c r="H10" s="17" t="s">
        <v>171</v>
      </c>
      <c r="I10" s="21" t="s">
        <v>166</v>
      </c>
      <c r="M10" s="17" t="s">
        <v>169</v>
      </c>
      <c r="N10" s="19"/>
      <c r="O10" s="19"/>
      <c r="P10" s="21"/>
      <c r="Q10" s="1"/>
      <c r="X10" s="5"/>
    </row>
    <row r="11" spans="1:24" x14ac:dyDescent="0.2">
      <c r="A11" s="17" t="s">
        <v>192</v>
      </c>
      <c r="B11" s="17">
        <v>1</v>
      </c>
      <c r="C11" s="18" t="s">
        <v>193</v>
      </c>
      <c r="D11" s="17" t="s">
        <v>168</v>
      </c>
      <c r="E11" s="24">
        <v>19159</v>
      </c>
      <c r="F11" s="17" t="s">
        <v>42</v>
      </c>
      <c r="G11" s="17" t="s">
        <v>5</v>
      </c>
      <c r="H11" s="17" t="s">
        <v>171</v>
      </c>
      <c r="I11" s="21" t="s">
        <v>166</v>
      </c>
      <c r="M11" s="19"/>
      <c r="N11" s="19"/>
      <c r="O11" s="17" t="s">
        <v>169</v>
      </c>
      <c r="P11" s="21"/>
      <c r="X11" s="5"/>
    </row>
    <row r="12" spans="1:24" x14ac:dyDescent="0.2">
      <c r="A12" s="17" t="s">
        <v>194</v>
      </c>
      <c r="B12" s="17">
        <v>1</v>
      </c>
      <c r="C12" s="18" t="s">
        <v>195</v>
      </c>
      <c r="D12" s="17" t="s">
        <v>168</v>
      </c>
      <c r="E12" s="24">
        <v>19807</v>
      </c>
      <c r="F12" s="17" t="s">
        <v>46</v>
      </c>
      <c r="G12" s="17" t="s">
        <v>5</v>
      </c>
      <c r="H12" s="17" t="s">
        <v>171</v>
      </c>
      <c r="I12" s="21" t="s">
        <v>166</v>
      </c>
      <c r="M12" s="17" t="s">
        <v>169</v>
      </c>
      <c r="N12" s="19"/>
      <c r="O12" s="19"/>
      <c r="P12" s="21"/>
      <c r="Q12" s="1"/>
      <c r="X12" s="4"/>
    </row>
    <row r="13" spans="1:24" x14ac:dyDescent="0.2">
      <c r="A13" s="17" t="s">
        <v>196</v>
      </c>
      <c r="B13" s="17">
        <v>1</v>
      </c>
      <c r="C13" s="18" t="s">
        <v>197</v>
      </c>
      <c r="D13" s="17" t="s">
        <v>168</v>
      </c>
      <c r="E13" s="24">
        <v>20694</v>
      </c>
      <c r="F13" s="17" t="s">
        <v>51</v>
      </c>
      <c r="G13" s="17" t="s">
        <v>5</v>
      </c>
      <c r="H13" s="17" t="s">
        <v>171</v>
      </c>
      <c r="I13" s="21" t="s">
        <v>166</v>
      </c>
      <c r="M13" s="19"/>
      <c r="N13" s="19"/>
      <c r="O13" s="17" t="s">
        <v>169</v>
      </c>
      <c r="P13" s="21"/>
      <c r="X13" s="5"/>
    </row>
    <row r="14" spans="1:24" x14ac:dyDescent="0.2">
      <c r="A14" s="17" t="s">
        <v>198</v>
      </c>
      <c r="B14" s="17">
        <v>1</v>
      </c>
      <c r="C14" s="18" t="s">
        <v>199</v>
      </c>
      <c r="D14" s="17" t="s">
        <v>175</v>
      </c>
      <c r="E14" s="24">
        <v>21405</v>
      </c>
      <c r="F14" s="17" t="s">
        <v>200</v>
      </c>
      <c r="G14" s="17" t="s">
        <v>5</v>
      </c>
      <c r="H14" s="17" t="s">
        <v>171</v>
      </c>
      <c r="I14" s="21" t="s">
        <v>166</v>
      </c>
      <c r="M14" s="19"/>
      <c r="N14" s="19"/>
      <c r="O14" s="22">
        <v>22107</v>
      </c>
      <c r="P14" s="21"/>
      <c r="Q14" s="1"/>
      <c r="X14" s="4"/>
    </row>
    <row r="15" spans="1:24" x14ac:dyDescent="0.2">
      <c r="A15" s="17" t="s">
        <v>201</v>
      </c>
      <c r="B15" s="17">
        <v>1</v>
      </c>
      <c r="C15" s="18" t="s">
        <v>202</v>
      </c>
      <c r="D15" s="17" t="s">
        <v>168</v>
      </c>
      <c r="E15" s="24">
        <v>22000</v>
      </c>
      <c r="F15" s="17" t="s">
        <v>59</v>
      </c>
      <c r="G15" s="17" t="s">
        <v>5</v>
      </c>
      <c r="H15" s="17" t="s">
        <v>171</v>
      </c>
      <c r="I15" s="21" t="s">
        <v>166</v>
      </c>
      <c r="M15" s="19"/>
      <c r="N15" s="19"/>
      <c r="O15" s="19"/>
      <c r="P15" s="21"/>
      <c r="Q15" s="1"/>
      <c r="X15" s="5"/>
    </row>
    <row r="16" spans="1:24" x14ac:dyDescent="0.2">
      <c r="A16" s="17" t="s">
        <v>203</v>
      </c>
      <c r="B16" s="17">
        <v>1</v>
      </c>
      <c r="C16" s="18" t="s">
        <v>204</v>
      </c>
      <c r="D16" s="17" t="s">
        <v>175</v>
      </c>
      <c r="E16" s="24">
        <v>23355</v>
      </c>
      <c r="F16" s="17" t="s">
        <v>62</v>
      </c>
      <c r="G16" s="17" t="s">
        <v>5</v>
      </c>
      <c r="H16" s="17" t="s">
        <v>171</v>
      </c>
      <c r="I16" s="21" t="s">
        <v>166</v>
      </c>
      <c r="M16" s="19"/>
      <c r="N16" s="19"/>
      <c r="O16" s="19"/>
      <c r="P16" s="18" t="s">
        <v>205</v>
      </c>
      <c r="Q16" s="1"/>
      <c r="X16" s="4"/>
    </row>
    <row r="17" spans="1:24" x14ac:dyDescent="0.2">
      <c r="A17" s="17" t="s">
        <v>206</v>
      </c>
      <c r="B17" s="17">
        <v>2</v>
      </c>
      <c r="C17" s="18" t="s">
        <v>167</v>
      </c>
      <c r="D17" s="17" t="s">
        <v>168</v>
      </c>
      <c r="E17" s="24">
        <v>24501</v>
      </c>
      <c r="F17" s="17" t="s">
        <v>3</v>
      </c>
      <c r="G17" s="17" t="s">
        <v>4</v>
      </c>
      <c r="H17" s="17" t="s">
        <v>5</v>
      </c>
      <c r="I17" s="17">
        <v>103</v>
      </c>
      <c r="M17" s="19"/>
      <c r="N17" s="19"/>
      <c r="O17" s="19"/>
      <c r="P17" s="17"/>
      <c r="Q17" s="1"/>
      <c r="X17" s="4"/>
    </row>
    <row r="18" spans="1:24" x14ac:dyDescent="0.2">
      <c r="A18" s="17" t="s">
        <v>207</v>
      </c>
      <c r="B18" s="17">
        <v>2</v>
      </c>
      <c r="C18" s="18" t="s">
        <v>174</v>
      </c>
      <c r="D18" s="17" t="s">
        <v>168</v>
      </c>
      <c r="E18" s="24">
        <v>24917</v>
      </c>
      <c r="F18" s="17" t="s">
        <v>12</v>
      </c>
      <c r="G18" s="17" t="s">
        <v>13</v>
      </c>
      <c r="H18" s="17" t="s">
        <v>5</v>
      </c>
      <c r="I18" s="18" t="s">
        <v>177</v>
      </c>
      <c r="M18" s="19"/>
      <c r="N18" s="19"/>
      <c r="O18" s="19"/>
      <c r="P18" s="18"/>
      <c r="Q18" s="1"/>
      <c r="X18" s="5"/>
    </row>
    <row r="19" spans="1:24" x14ac:dyDescent="0.2">
      <c r="A19" s="17" t="s">
        <v>208</v>
      </c>
      <c r="B19" s="17">
        <v>2</v>
      </c>
      <c r="C19" s="18" t="s">
        <v>181</v>
      </c>
      <c r="D19" s="17" t="s">
        <v>175</v>
      </c>
      <c r="E19" s="24">
        <v>25315</v>
      </c>
      <c r="F19" s="17" t="s">
        <v>17</v>
      </c>
      <c r="G19" s="17" t="s">
        <v>4</v>
      </c>
      <c r="H19" s="17" t="s">
        <v>5</v>
      </c>
      <c r="I19" s="17">
        <v>103</v>
      </c>
      <c r="M19" s="19"/>
      <c r="N19" s="19"/>
      <c r="O19" s="19"/>
      <c r="P19" s="17"/>
      <c r="Q19" s="1"/>
      <c r="X19" s="4"/>
    </row>
    <row r="20" spans="1:24" x14ac:dyDescent="0.2">
      <c r="A20" s="17" t="s">
        <v>209</v>
      </c>
      <c r="B20" s="17">
        <v>2</v>
      </c>
      <c r="C20" s="18" t="s">
        <v>184</v>
      </c>
      <c r="D20" s="17" t="s">
        <v>175</v>
      </c>
      <c r="E20" s="24">
        <v>25615</v>
      </c>
      <c r="F20" s="17" t="s">
        <v>22</v>
      </c>
      <c r="G20" s="17" t="s">
        <v>13</v>
      </c>
      <c r="H20" s="17" t="s">
        <v>5</v>
      </c>
      <c r="I20" s="18" t="s">
        <v>177</v>
      </c>
      <c r="M20" s="19"/>
      <c r="N20" s="19"/>
      <c r="O20" s="19"/>
      <c r="P20" s="17"/>
      <c r="Q20" s="1"/>
      <c r="X20" s="4"/>
    </row>
    <row r="21" spans="1:24" x14ac:dyDescent="0.2">
      <c r="A21" s="17" t="s">
        <v>210</v>
      </c>
      <c r="B21" s="17">
        <v>2</v>
      </c>
      <c r="C21" s="18" t="s">
        <v>187</v>
      </c>
      <c r="D21" s="17" t="s">
        <v>168</v>
      </c>
      <c r="E21" s="24">
        <v>25933</v>
      </c>
      <c r="F21" s="17" t="s">
        <v>29</v>
      </c>
      <c r="G21" s="17" t="s">
        <v>4</v>
      </c>
      <c r="H21" s="17" t="s">
        <v>5</v>
      </c>
      <c r="I21" s="17">
        <v>103</v>
      </c>
      <c r="M21" s="19"/>
      <c r="N21" s="19"/>
      <c r="O21" s="19"/>
      <c r="P21" s="18"/>
      <c r="Q21" s="1"/>
      <c r="X21" s="4"/>
    </row>
    <row r="22" spans="1:24" x14ac:dyDescent="0.2">
      <c r="A22" s="17" t="s">
        <v>211</v>
      </c>
      <c r="B22" s="17">
        <v>2</v>
      </c>
      <c r="C22" s="18" t="s">
        <v>189</v>
      </c>
      <c r="D22" s="17" t="s">
        <v>168</v>
      </c>
      <c r="E22" s="24">
        <v>26126</v>
      </c>
      <c r="F22" s="17" t="s">
        <v>34</v>
      </c>
      <c r="G22" s="17" t="s">
        <v>35</v>
      </c>
      <c r="H22" s="17" t="s">
        <v>5</v>
      </c>
      <c r="I22" s="18" t="s">
        <v>183</v>
      </c>
      <c r="M22" s="19"/>
      <c r="N22" s="19"/>
      <c r="O22" s="19"/>
      <c r="P22" s="18" t="s">
        <v>205</v>
      </c>
      <c r="Q22" s="1"/>
      <c r="X22" s="5"/>
    </row>
    <row r="23" spans="1:24" x14ac:dyDescent="0.2">
      <c r="A23" s="17" t="s">
        <v>212</v>
      </c>
      <c r="B23" s="17">
        <v>2</v>
      </c>
      <c r="C23" s="18" t="s">
        <v>191</v>
      </c>
      <c r="D23" s="17" t="s">
        <v>168</v>
      </c>
      <c r="E23" s="24">
        <v>26318</v>
      </c>
      <c r="F23" s="17" t="s">
        <v>38</v>
      </c>
      <c r="G23" s="17" t="s">
        <v>39</v>
      </c>
      <c r="H23" s="17" t="s">
        <v>5</v>
      </c>
      <c r="I23" s="18" t="s">
        <v>190</v>
      </c>
      <c r="M23" s="19"/>
      <c r="N23" s="19"/>
      <c r="O23" s="19"/>
      <c r="P23" s="17"/>
      <c r="X23" s="4"/>
    </row>
    <row r="24" spans="1:24" x14ac:dyDescent="0.2">
      <c r="A24" s="17" t="s">
        <v>213</v>
      </c>
      <c r="B24" s="17">
        <v>2</v>
      </c>
      <c r="C24" s="18" t="s">
        <v>193</v>
      </c>
      <c r="D24" s="17" t="s">
        <v>175</v>
      </c>
      <c r="E24" s="24">
        <v>26428</v>
      </c>
      <c r="F24" s="17" t="s">
        <v>43</v>
      </c>
      <c r="G24" s="17" t="s">
        <v>4</v>
      </c>
      <c r="H24" s="17" t="s">
        <v>5</v>
      </c>
      <c r="I24" s="17">
        <v>103</v>
      </c>
      <c r="M24" s="19"/>
      <c r="N24" s="19"/>
      <c r="O24" s="17" t="s">
        <v>169</v>
      </c>
      <c r="P24" s="18"/>
      <c r="Q24" s="1"/>
      <c r="X24" s="5"/>
    </row>
    <row r="25" spans="1:24" x14ac:dyDescent="0.2">
      <c r="A25" s="17" t="s">
        <v>214</v>
      </c>
      <c r="B25" s="17">
        <v>2</v>
      </c>
      <c r="C25" s="18" t="s">
        <v>195</v>
      </c>
      <c r="D25" s="17" t="s">
        <v>168</v>
      </c>
      <c r="E25" s="24">
        <v>26776</v>
      </c>
      <c r="F25" s="17" t="s">
        <v>47</v>
      </c>
      <c r="G25" s="17" t="s">
        <v>48</v>
      </c>
      <c r="H25" s="17" t="s">
        <v>5</v>
      </c>
      <c r="I25" s="18" t="s">
        <v>183</v>
      </c>
      <c r="M25" s="19"/>
      <c r="N25" s="19"/>
      <c r="O25" s="19"/>
      <c r="P25" s="17"/>
      <c r="Q25" s="1"/>
      <c r="X25" s="4"/>
    </row>
    <row r="26" spans="1:24" x14ac:dyDescent="0.2">
      <c r="A26" s="17" t="s">
        <v>215</v>
      </c>
      <c r="B26" s="17">
        <v>2</v>
      </c>
      <c r="C26" s="18" t="s">
        <v>197</v>
      </c>
      <c r="D26" s="17" t="s">
        <v>175</v>
      </c>
      <c r="E26" s="24">
        <v>26928</v>
      </c>
      <c r="F26" s="17" t="s">
        <v>52</v>
      </c>
      <c r="G26" s="17" t="s">
        <v>5</v>
      </c>
      <c r="H26" s="17" t="s">
        <v>53</v>
      </c>
      <c r="I26" s="18" t="s">
        <v>186</v>
      </c>
      <c r="M26" s="19"/>
      <c r="N26" s="19"/>
      <c r="O26" s="19"/>
      <c r="P26" s="17"/>
      <c r="Q26" s="1"/>
      <c r="X26" s="5"/>
    </row>
    <row r="27" spans="1:24" x14ac:dyDescent="0.2">
      <c r="A27" s="17" t="s">
        <v>216</v>
      </c>
      <c r="B27" s="17">
        <v>2</v>
      </c>
      <c r="C27" s="18" t="s">
        <v>199</v>
      </c>
      <c r="D27" s="17" t="s">
        <v>175</v>
      </c>
      <c r="E27" s="24">
        <v>26960</v>
      </c>
      <c r="F27" s="17" t="s">
        <v>56</v>
      </c>
      <c r="G27" s="17" t="s">
        <v>5</v>
      </c>
      <c r="H27" s="17" t="s">
        <v>57</v>
      </c>
      <c r="I27" s="18" t="s">
        <v>179</v>
      </c>
      <c r="M27" s="19"/>
      <c r="N27" s="19"/>
      <c r="O27" s="19"/>
      <c r="P27" s="18"/>
      <c r="Q27" s="1"/>
      <c r="X27" s="5"/>
    </row>
    <row r="28" spans="1:24" x14ac:dyDescent="0.2">
      <c r="A28" s="17" t="s">
        <v>217</v>
      </c>
      <c r="B28" s="17">
        <v>2</v>
      </c>
      <c r="C28" s="18" t="s">
        <v>202</v>
      </c>
      <c r="D28" s="17" t="s">
        <v>175</v>
      </c>
      <c r="E28" s="24">
        <v>27309</v>
      </c>
      <c r="F28" s="17" t="s">
        <v>60</v>
      </c>
      <c r="G28" s="17" t="s">
        <v>39</v>
      </c>
      <c r="H28" s="17" t="s">
        <v>5</v>
      </c>
      <c r="I28" s="18" t="s">
        <v>190</v>
      </c>
      <c r="M28" s="19"/>
      <c r="N28" s="19"/>
      <c r="O28" s="19"/>
      <c r="P28" s="18" t="s">
        <v>205</v>
      </c>
      <c r="Q28" s="1"/>
      <c r="X28" s="4"/>
    </row>
    <row r="29" spans="1:24" x14ac:dyDescent="0.2">
      <c r="A29" s="17" t="s">
        <v>218</v>
      </c>
      <c r="B29" s="17">
        <v>2</v>
      </c>
      <c r="C29" s="18" t="s">
        <v>204</v>
      </c>
      <c r="D29" s="17" t="s">
        <v>168</v>
      </c>
      <c r="E29" s="24">
        <v>27353</v>
      </c>
      <c r="F29" s="17" t="s">
        <v>63</v>
      </c>
      <c r="G29" s="17" t="s">
        <v>13</v>
      </c>
      <c r="H29" s="17" t="s">
        <v>5</v>
      </c>
      <c r="I29" s="18" t="s">
        <v>177</v>
      </c>
      <c r="M29" s="19"/>
      <c r="N29" s="19"/>
      <c r="O29" s="19"/>
      <c r="P29" s="17"/>
      <c r="Q29" s="1"/>
      <c r="X29" s="5"/>
    </row>
    <row r="30" spans="1:24" x14ac:dyDescent="0.2">
      <c r="A30" s="17" t="s">
        <v>219</v>
      </c>
      <c r="B30" s="17">
        <v>2</v>
      </c>
      <c r="C30" s="18" t="s">
        <v>220</v>
      </c>
      <c r="D30" s="17" t="s">
        <v>168</v>
      </c>
      <c r="E30" s="24">
        <v>27403</v>
      </c>
      <c r="F30" s="17" t="s">
        <v>66</v>
      </c>
      <c r="G30" s="17" t="s">
        <v>67</v>
      </c>
      <c r="H30" s="17" t="s">
        <v>5</v>
      </c>
      <c r="I30" s="18" t="s">
        <v>188</v>
      </c>
      <c r="M30" s="19"/>
      <c r="N30" s="19"/>
      <c r="O30" s="19"/>
      <c r="P30" s="18"/>
      <c r="Q30" s="1"/>
      <c r="X30" s="4"/>
    </row>
    <row r="31" spans="1:24" x14ac:dyDescent="0.2">
      <c r="A31" s="17" t="s">
        <v>221</v>
      </c>
      <c r="B31" s="17">
        <v>2</v>
      </c>
      <c r="C31" s="18" t="s">
        <v>222</v>
      </c>
      <c r="D31" s="17" t="s">
        <v>175</v>
      </c>
      <c r="E31" s="24">
        <v>27512</v>
      </c>
      <c r="F31" s="17" t="s">
        <v>70</v>
      </c>
      <c r="G31" s="17" t="s">
        <v>5</v>
      </c>
      <c r="H31" s="17" t="s">
        <v>57</v>
      </c>
      <c r="I31" s="18" t="s">
        <v>179</v>
      </c>
      <c r="M31" s="19"/>
      <c r="N31" s="19"/>
      <c r="O31" s="19"/>
      <c r="P31" s="17"/>
      <c r="Q31" s="1"/>
      <c r="X31" s="5"/>
    </row>
    <row r="32" spans="1:24" x14ac:dyDescent="0.2">
      <c r="A32" s="17" t="s">
        <v>223</v>
      </c>
      <c r="B32" s="17">
        <v>2</v>
      </c>
      <c r="C32" s="18" t="s">
        <v>224</v>
      </c>
      <c r="D32" s="17" t="s">
        <v>175</v>
      </c>
      <c r="E32" s="24">
        <v>27864</v>
      </c>
      <c r="F32" s="17" t="s">
        <v>72</v>
      </c>
      <c r="G32" s="17" t="s">
        <v>5</v>
      </c>
      <c r="H32" s="17" t="s">
        <v>57</v>
      </c>
      <c r="I32" s="18" t="s">
        <v>179</v>
      </c>
      <c r="M32" s="19"/>
      <c r="N32" s="19"/>
      <c r="O32" s="19"/>
      <c r="P32" s="18"/>
      <c r="Q32" s="1"/>
      <c r="X32" s="4"/>
    </row>
    <row r="33" spans="1:24" x14ac:dyDescent="0.2">
      <c r="A33" s="17" t="s">
        <v>225</v>
      </c>
      <c r="B33" s="17">
        <v>2</v>
      </c>
      <c r="C33" s="18" t="s">
        <v>226</v>
      </c>
      <c r="D33" s="17" t="s">
        <v>168</v>
      </c>
      <c r="E33" s="24">
        <v>28128</v>
      </c>
      <c r="F33" s="17" t="s">
        <v>75</v>
      </c>
      <c r="G33" s="17" t="s">
        <v>48</v>
      </c>
      <c r="H33" s="17" t="s">
        <v>5</v>
      </c>
      <c r="I33" s="18" t="s">
        <v>183</v>
      </c>
      <c r="M33" s="19"/>
      <c r="N33" s="19"/>
      <c r="O33" s="19"/>
      <c r="P33" s="18" t="s">
        <v>205</v>
      </c>
      <c r="Q33" s="1"/>
      <c r="X33" s="5"/>
    </row>
    <row r="34" spans="1:24" x14ac:dyDescent="0.2">
      <c r="A34" s="17" t="s">
        <v>227</v>
      </c>
      <c r="B34" s="17">
        <v>2</v>
      </c>
      <c r="C34" s="18" t="s">
        <v>228</v>
      </c>
      <c r="D34" s="17" t="s">
        <v>168</v>
      </c>
      <c r="E34" s="24">
        <v>28178</v>
      </c>
      <c r="F34" s="17" t="s">
        <v>77</v>
      </c>
      <c r="G34" s="17" t="s">
        <v>67</v>
      </c>
      <c r="H34" s="17" t="s">
        <v>5</v>
      </c>
      <c r="I34" s="18" t="s">
        <v>188</v>
      </c>
      <c r="M34" s="19"/>
      <c r="N34" s="19"/>
      <c r="O34" s="19"/>
      <c r="P34" s="17"/>
      <c r="Q34" s="1"/>
      <c r="X34" s="4"/>
    </row>
    <row r="35" spans="1:24" x14ac:dyDescent="0.2">
      <c r="A35" s="17" t="s">
        <v>229</v>
      </c>
      <c r="B35" s="17">
        <v>2</v>
      </c>
      <c r="C35" s="18" t="s">
        <v>230</v>
      </c>
      <c r="D35" s="17" t="s">
        <v>175</v>
      </c>
      <c r="E35" s="24">
        <v>28397</v>
      </c>
      <c r="F35" s="17" t="s">
        <v>79</v>
      </c>
      <c r="G35" s="17" t="s">
        <v>5</v>
      </c>
      <c r="H35" s="17" t="s">
        <v>57</v>
      </c>
      <c r="I35" s="18" t="s">
        <v>179</v>
      </c>
      <c r="M35" s="19"/>
      <c r="N35" s="19"/>
      <c r="O35" s="19"/>
      <c r="P35" s="18"/>
      <c r="Q35" s="1"/>
      <c r="X35" s="4"/>
    </row>
    <row r="36" spans="1:24" x14ac:dyDescent="0.2">
      <c r="A36" s="17" t="s">
        <v>231</v>
      </c>
      <c r="B36" s="17">
        <v>2</v>
      </c>
      <c r="C36" s="18" t="s">
        <v>232</v>
      </c>
      <c r="D36" s="17" t="s">
        <v>168</v>
      </c>
      <c r="E36" s="24">
        <v>28569</v>
      </c>
      <c r="F36" s="17" t="s">
        <v>82</v>
      </c>
      <c r="G36" s="17" t="s">
        <v>13</v>
      </c>
      <c r="H36" s="17" t="s">
        <v>5</v>
      </c>
      <c r="I36" s="18" t="s">
        <v>177</v>
      </c>
      <c r="M36" s="19"/>
      <c r="N36" s="19"/>
      <c r="O36" s="17"/>
      <c r="P36" s="17" t="s">
        <v>233</v>
      </c>
      <c r="Q36" s="1"/>
      <c r="X36" s="4"/>
    </row>
    <row r="37" spans="1:24" x14ac:dyDescent="0.2">
      <c r="A37" s="17" t="s">
        <v>234</v>
      </c>
      <c r="B37" s="17">
        <v>2</v>
      </c>
      <c r="C37" s="18" t="s">
        <v>235</v>
      </c>
      <c r="D37" s="17" t="s">
        <v>175</v>
      </c>
      <c r="E37" s="24">
        <v>29045</v>
      </c>
      <c r="F37" s="17" t="s">
        <v>85</v>
      </c>
      <c r="G37" s="17" t="s">
        <v>5</v>
      </c>
      <c r="H37" s="17" t="s">
        <v>53</v>
      </c>
      <c r="I37" s="18" t="s">
        <v>186</v>
      </c>
      <c r="M37" s="19"/>
      <c r="N37" s="19"/>
      <c r="O37" s="17"/>
      <c r="P37" s="18"/>
      <c r="Q37" s="1"/>
      <c r="X37" s="4"/>
    </row>
    <row r="38" spans="1:24" x14ac:dyDescent="0.2">
      <c r="A38" s="17" t="s">
        <v>236</v>
      </c>
      <c r="B38" s="17">
        <v>2</v>
      </c>
      <c r="C38" s="18" t="s">
        <v>237</v>
      </c>
      <c r="D38" s="17" t="s">
        <v>168</v>
      </c>
      <c r="E38" s="24">
        <v>29790</v>
      </c>
      <c r="F38" s="17" t="s">
        <v>88</v>
      </c>
      <c r="G38" s="17" t="s">
        <v>39</v>
      </c>
      <c r="H38" s="17" t="s">
        <v>5</v>
      </c>
      <c r="I38" s="18" t="s">
        <v>190</v>
      </c>
      <c r="M38" s="19"/>
      <c r="N38" s="19"/>
      <c r="O38" s="19"/>
      <c r="P38" s="17"/>
      <c r="Q38" s="1"/>
      <c r="X38" s="4"/>
    </row>
    <row r="39" spans="1:24" x14ac:dyDescent="0.2">
      <c r="A39" s="17" t="s">
        <v>238</v>
      </c>
      <c r="B39" s="17">
        <v>2</v>
      </c>
      <c r="C39" s="18" t="s">
        <v>239</v>
      </c>
      <c r="D39" s="17" t="s">
        <v>168</v>
      </c>
      <c r="E39" s="24">
        <v>29933</v>
      </c>
      <c r="F39" s="17" t="s">
        <v>3</v>
      </c>
      <c r="G39" s="17" t="s">
        <v>35</v>
      </c>
      <c r="H39" s="17" t="s">
        <v>5</v>
      </c>
      <c r="I39" s="18" t="s">
        <v>183</v>
      </c>
      <c r="M39" s="19"/>
      <c r="N39" s="19"/>
      <c r="O39" s="19"/>
      <c r="P39" s="18"/>
      <c r="Q39" s="1"/>
      <c r="X39" s="5"/>
    </row>
    <row r="40" spans="1:24" x14ac:dyDescent="0.2">
      <c r="A40" s="17" t="s">
        <v>240</v>
      </c>
      <c r="B40" s="17">
        <v>2</v>
      </c>
      <c r="C40" s="18" t="s">
        <v>241</v>
      </c>
      <c r="D40" s="17" t="s">
        <v>168</v>
      </c>
      <c r="E40" s="24">
        <v>29951</v>
      </c>
      <c r="F40" s="17" t="s">
        <v>66</v>
      </c>
      <c r="G40" s="17" t="s">
        <v>92</v>
      </c>
      <c r="H40" s="17" t="s">
        <v>5</v>
      </c>
      <c r="I40" s="17">
        <v>103</v>
      </c>
      <c r="M40" s="19"/>
      <c r="N40" s="19"/>
      <c r="O40" s="19"/>
      <c r="P40" s="17"/>
      <c r="Q40" s="1"/>
      <c r="X40" s="4"/>
    </row>
    <row r="41" spans="1:24" x14ac:dyDescent="0.2">
      <c r="A41" s="17" t="s">
        <v>242</v>
      </c>
      <c r="B41" s="17">
        <v>2</v>
      </c>
      <c r="C41" s="18" t="s">
        <v>243</v>
      </c>
      <c r="D41" s="17" t="s">
        <v>168</v>
      </c>
      <c r="E41" s="24">
        <v>30322</v>
      </c>
      <c r="F41" s="17" t="s">
        <v>61</v>
      </c>
      <c r="G41" s="17" t="s">
        <v>67</v>
      </c>
      <c r="H41" s="17" t="s">
        <v>5</v>
      </c>
      <c r="I41" s="18" t="s">
        <v>188</v>
      </c>
      <c r="M41" s="19"/>
      <c r="N41" s="19"/>
      <c r="O41" s="19"/>
      <c r="P41" s="17"/>
      <c r="Q41" s="1"/>
      <c r="X41" s="4"/>
    </row>
    <row r="42" spans="1:24" x14ac:dyDescent="0.2">
      <c r="A42" s="17" t="s">
        <v>244</v>
      </c>
      <c r="B42" s="17">
        <v>2</v>
      </c>
      <c r="C42" s="18" t="s">
        <v>245</v>
      </c>
      <c r="D42" s="17" t="s">
        <v>168</v>
      </c>
      <c r="E42" s="24">
        <v>30376</v>
      </c>
      <c r="F42" s="17" t="s">
        <v>246</v>
      </c>
      <c r="G42" s="17" t="s">
        <v>92</v>
      </c>
      <c r="H42" s="17" t="s">
        <v>5</v>
      </c>
      <c r="I42" s="17">
        <v>103</v>
      </c>
      <c r="M42" s="19"/>
      <c r="N42" s="19"/>
      <c r="O42" s="19"/>
      <c r="P42" s="18"/>
      <c r="Q42" s="1"/>
      <c r="X42" s="4"/>
    </row>
    <row r="43" spans="1:24" x14ac:dyDescent="0.2">
      <c r="A43" s="17" t="s">
        <v>247</v>
      </c>
      <c r="B43" s="17">
        <v>2</v>
      </c>
      <c r="C43" s="18" t="s">
        <v>248</v>
      </c>
      <c r="D43" s="17" t="s">
        <v>168</v>
      </c>
      <c r="E43" s="24">
        <v>30409</v>
      </c>
      <c r="F43" s="17" t="s">
        <v>99</v>
      </c>
      <c r="G43" s="17" t="s">
        <v>5</v>
      </c>
      <c r="H43" s="17" t="s">
        <v>57</v>
      </c>
      <c r="I43" s="18" t="s">
        <v>179</v>
      </c>
      <c r="M43" s="19"/>
      <c r="N43" s="19"/>
      <c r="O43" s="19"/>
      <c r="P43" s="17"/>
      <c r="X43" s="4"/>
    </row>
    <row r="44" spans="1:24" x14ac:dyDescent="0.2">
      <c r="A44" s="17" t="s">
        <v>249</v>
      </c>
      <c r="B44" s="17">
        <v>2</v>
      </c>
      <c r="C44" s="18" t="s">
        <v>250</v>
      </c>
      <c r="D44" s="17" t="s">
        <v>175</v>
      </c>
      <c r="E44" s="24">
        <v>30547</v>
      </c>
      <c r="F44" s="17" t="s">
        <v>76</v>
      </c>
      <c r="G44" s="17" t="s">
        <v>48</v>
      </c>
      <c r="H44" s="17" t="s">
        <v>5</v>
      </c>
      <c r="I44" s="18" t="s">
        <v>183</v>
      </c>
      <c r="M44" s="19"/>
      <c r="N44" s="19"/>
      <c r="O44" s="19"/>
      <c r="P44" s="17"/>
      <c r="Q44" s="1"/>
      <c r="X44" s="4"/>
    </row>
    <row r="45" spans="1:24" x14ac:dyDescent="0.2">
      <c r="A45" s="17" t="s">
        <v>251</v>
      </c>
      <c r="B45" s="17">
        <v>2</v>
      </c>
      <c r="C45" s="18" t="s">
        <v>252</v>
      </c>
      <c r="D45" s="17" t="s">
        <v>168</v>
      </c>
      <c r="E45" s="24">
        <v>30763</v>
      </c>
      <c r="F45" s="17" t="s">
        <v>102</v>
      </c>
      <c r="G45" s="17" t="s">
        <v>67</v>
      </c>
      <c r="H45" s="17" t="s">
        <v>5</v>
      </c>
      <c r="I45" s="18" t="s">
        <v>188</v>
      </c>
      <c r="M45" s="19"/>
      <c r="N45" s="19"/>
      <c r="O45" s="19"/>
      <c r="P45" s="18"/>
      <c r="Q45" s="1"/>
      <c r="X45" s="4"/>
    </row>
    <row r="46" spans="1:24" x14ac:dyDescent="0.2">
      <c r="A46" s="17" t="s">
        <v>253</v>
      </c>
      <c r="B46" s="17">
        <v>2</v>
      </c>
      <c r="C46" s="18" t="s">
        <v>254</v>
      </c>
      <c r="D46" s="17" t="s">
        <v>168</v>
      </c>
      <c r="E46" s="24">
        <v>31051</v>
      </c>
      <c r="F46" s="17" t="s">
        <v>104</v>
      </c>
      <c r="G46" s="17" t="s">
        <v>39</v>
      </c>
      <c r="H46" s="17" t="s">
        <v>5</v>
      </c>
      <c r="I46" s="18" t="s">
        <v>190</v>
      </c>
      <c r="M46" s="19"/>
      <c r="N46" s="19"/>
      <c r="O46" s="19"/>
      <c r="P46" s="17"/>
      <c r="Q46" s="1"/>
      <c r="X46" s="5"/>
    </row>
    <row r="47" spans="1:24" x14ac:dyDescent="0.2">
      <c r="A47" s="17" t="s">
        <v>255</v>
      </c>
      <c r="B47" s="17">
        <v>2</v>
      </c>
      <c r="C47" s="18" t="s">
        <v>256</v>
      </c>
      <c r="D47" s="17" t="s">
        <v>175</v>
      </c>
      <c r="E47" s="24">
        <v>31484</v>
      </c>
      <c r="F47" s="17" t="s">
        <v>106</v>
      </c>
      <c r="G47" s="17" t="s">
        <v>5</v>
      </c>
      <c r="H47" s="17" t="s">
        <v>107</v>
      </c>
      <c r="I47" s="18" t="s">
        <v>194</v>
      </c>
      <c r="M47" s="19"/>
      <c r="N47" s="19"/>
      <c r="O47" s="19"/>
      <c r="P47" s="17"/>
      <c r="Q47" s="1"/>
      <c r="X47" s="4"/>
    </row>
    <row r="48" spans="1:24" x14ac:dyDescent="0.2">
      <c r="A48" s="17" t="s">
        <v>257</v>
      </c>
      <c r="B48" s="17">
        <v>2</v>
      </c>
      <c r="C48" s="18" t="s">
        <v>258</v>
      </c>
      <c r="D48" s="17" t="s">
        <v>168</v>
      </c>
      <c r="E48" s="24">
        <v>32151</v>
      </c>
      <c r="F48" s="17" t="s">
        <v>102</v>
      </c>
      <c r="G48" s="17" t="s">
        <v>5</v>
      </c>
      <c r="H48" s="17" t="s">
        <v>107</v>
      </c>
      <c r="I48" s="18" t="s">
        <v>194</v>
      </c>
      <c r="M48" s="19"/>
      <c r="N48" s="19"/>
      <c r="O48" s="19"/>
      <c r="P48" s="18"/>
      <c r="Q48" s="1"/>
      <c r="X48" s="4"/>
    </row>
    <row r="49" spans="1:24" x14ac:dyDescent="0.2">
      <c r="A49" s="17" t="s">
        <v>259</v>
      </c>
      <c r="B49" s="17">
        <v>2</v>
      </c>
      <c r="C49" s="18" t="s">
        <v>260</v>
      </c>
      <c r="D49" s="17" t="s">
        <v>168</v>
      </c>
      <c r="E49" s="24">
        <v>32883</v>
      </c>
      <c r="F49" s="17" t="s">
        <v>110</v>
      </c>
      <c r="G49" s="17" t="s">
        <v>92</v>
      </c>
      <c r="H49" s="17" t="s">
        <v>5</v>
      </c>
      <c r="I49" s="17">
        <v>103</v>
      </c>
      <c r="M49" s="19"/>
      <c r="N49" s="19"/>
      <c r="O49" s="19"/>
      <c r="P49" s="17"/>
      <c r="Q49" s="1"/>
      <c r="X49" s="5"/>
    </row>
    <row r="50" spans="1:24" x14ac:dyDescent="0.2">
      <c r="A50" s="17" t="s">
        <v>261</v>
      </c>
      <c r="B50" s="17">
        <v>2</v>
      </c>
      <c r="C50" s="18" t="s">
        <v>262</v>
      </c>
      <c r="D50" s="17" t="s">
        <v>168</v>
      </c>
      <c r="E50" s="24">
        <v>34040</v>
      </c>
      <c r="F50" s="17" t="s">
        <v>112</v>
      </c>
      <c r="G50" s="17" t="s">
        <v>113</v>
      </c>
      <c r="H50" s="17" t="s">
        <v>5</v>
      </c>
      <c r="I50" s="18" t="s">
        <v>203</v>
      </c>
      <c r="M50" s="19"/>
      <c r="N50" s="19"/>
      <c r="O50" s="19"/>
      <c r="P50" s="17" t="s">
        <v>263</v>
      </c>
      <c r="Q50" s="1"/>
      <c r="X50" s="5"/>
    </row>
    <row r="51" spans="1:24" x14ac:dyDescent="0.2">
      <c r="A51" s="17" t="s">
        <v>264</v>
      </c>
      <c r="B51" s="17">
        <v>2</v>
      </c>
      <c r="C51" s="18" t="s">
        <v>265</v>
      </c>
      <c r="D51" s="17" t="s">
        <v>168</v>
      </c>
      <c r="E51" s="24">
        <v>34703</v>
      </c>
      <c r="F51" s="17" t="s">
        <v>115</v>
      </c>
      <c r="G51" s="17" t="s">
        <v>113</v>
      </c>
      <c r="H51" s="17" t="s">
        <v>5</v>
      </c>
      <c r="I51" s="18" t="s">
        <v>203</v>
      </c>
      <c r="M51" s="19"/>
      <c r="N51" s="19"/>
      <c r="O51" s="19"/>
      <c r="P51" s="18" t="s">
        <v>266</v>
      </c>
      <c r="Q51" s="1"/>
      <c r="X51" s="5"/>
    </row>
    <row r="52" spans="1:24" x14ac:dyDescent="0.2">
      <c r="A52" s="17" t="s">
        <v>267</v>
      </c>
      <c r="B52" s="17">
        <v>3</v>
      </c>
      <c r="C52" s="18" t="s">
        <v>167</v>
      </c>
      <c r="D52" s="17" t="s">
        <v>175</v>
      </c>
      <c r="E52" s="24">
        <v>32494</v>
      </c>
      <c r="F52" s="17" t="s">
        <v>268</v>
      </c>
      <c r="G52" s="17" t="s">
        <v>13</v>
      </c>
      <c r="H52" s="17" t="s">
        <v>269</v>
      </c>
      <c r="I52" s="18" t="s">
        <v>207</v>
      </c>
      <c r="M52" s="19"/>
      <c r="N52" s="19"/>
      <c r="O52" s="19"/>
      <c r="P52" s="18"/>
      <c r="Q52" s="1"/>
      <c r="X52" s="5"/>
    </row>
    <row r="53" spans="1:24" x14ac:dyDescent="0.2">
      <c r="A53" s="17" t="s">
        <v>270</v>
      </c>
      <c r="B53" s="17">
        <v>3</v>
      </c>
      <c r="C53" s="18" t="s">
        <v>174</v>
      </c>
      <c r="D53" s="17" t="s">
        <v>168</v>
      </c>
      <c r="E53" s="24">
        <v>34642</v>
      </c>
      <c r="F53" s="17" t="s">
        <v>14</v>
      </c>
      <c r="G53" s="17" t="s">
        <v>13</v>
      </c>
      <c r="H53" s="17" t="s">
        <v>269</v>
      </c>
      <c r="I53" s="18" t="s">
        <v>207</v>
      </c>
      <c r="M53" s="19"/>
      <c r="N53" s="19"/>
      <c r="O53" s="19"/>
      <c r="P53" s="18" t="s">
        <v>266</v>
      </c>
      <c r="Q53" s="1"/>
      <c r="X53" s="4"/>
    </row>
    <row r="54" spans="1:24" x14ac:dyDescent="0.2">
      <c r="A54" s="17" t="s">
        <v>271</v>
      </c>
      <c r="B54" s="17">
        <v>3</v>
      </c>
      <c r="C54" s="18" t="s">
        <v>181</v>
      </c>
      <c r="D54" s="17" t="s">
        <v>175</v>
      </c>
      <c r="E54" s="24">
        <v>34675</v>
      </c>
      <c r="F54" s="17" t="s">
        <v>19</v>
      </c>
      <c r="G54" s="17" t="s">
        <v>272</v>
      </c>
      <c r="H54" s="17" t="s">
        <v>273</v>
      </c>
      <c r="I54" s="18" t="s">
        <v>209</v>
      </c>
      <c r="M54" s="19"/>
      <c r="N54" s="19"/>
      <c r="O54" s="19"/>
      <c r="P54" s="18"/>
      <c r="X54" s="5"/>
    </row>
    <row r="55" spans="1:24" x14ac:dyDescent="0.2">
      <c r="A55" s="17" t="s">
        <v>274</v>
      </c>
      <c r="B55" s="17">
        <v>3</v>
      </c>
      <c r="C55" s="18" t="s">
        <v>184</v>
      </c>
      <c r="D55" s="17" t="s">
        <v>168</v>
      </c>
      <c r="E55" s="24">
        <v>35150</v>
      </c>
      <c r="F55" s="17" t="s">
        <v>23</v>
      </c>
      <c r="G55" s="17" t="s">
        <v>272</v>
      </c>
      <c r="H55" s="17" t="s">
        <v>273</v>
      </c>
      <c r="I55" s="18" t="s">
        <v>209</v>
      </c>
      <c r="M55" s="19"/>
      <c r="N55" s="19"/>
      <c r="O55" s="19"/>
      <c r="P55" s="18"/>
      <c r="Q55" s="1"/>
      <c r="X55" s="4"/>
    </row>
    <row r="56" spans="1:24" x14ac:dyDescent="0.2">
      <c r="A56" s="17" t="s">
        <v>275</v>
      </c>
      <c r="B56" s="17">
        <v>3</v>
      </c>
      <c r="C56" s="18" t="s">
        <v>187</v>
      </c>
      <c r="D56" s="17" t="s">
        <v>175</v>
      </c>
      <c r="E56" s="24">
        <v>35228</v>
      </c>
      <c r="F56" s="17" t="s">
        <v>276</v>
      </c>
      <c r="G56" s="17" t="s">
        <v>48</v>
      </c>
      <c r="H56" s="17" t="s">
        <v>277</v>
      </c>
      <c r="I56" s="18" t="s">
        <v>211</v>
      </c>
      <c r="M56" s="18"/>
      <c r="N56" s="19"/>
      <c r="O56" s="19"/>
      <c r="P56" s="18"/>
      <c r="S56" s="9"/>
      <c r="X56" s="4"/>
    </row>
    <row r="57" spans="1:24" x14ac:dyDescent="0.2">
      <c r="A57" s="17" t="s">
        <v>278</v>
      </c>
      <c r="B57" s="17">
        <v>3</v>
      </c>
      <c r="C57" s="18" t="s">
        <v>189</v>
      </c>
      <c r="D57" s="17" t="s">
        <v>168</v>
      </c>
      <c r="E57" s="24">
        <v>35387</v>
      </c>
      <c r="F57" s="17" t="s">
        <v>279</v>
      </c>
      <c r="G57" s="17" t="s">
        <v>13</v>
      </c>
      <c r="H57" s="17" t="s">
        <v>269</v>
      </c>
      <c r="I57" s="18" t="s">
        <v>207</v>
      </c>
      <c r="M57" s="18"/>
      <c r="N57" s="19"/>
      <c r="O57" s="19"/>
      <c r="P57" s="18"/>
      <c r="S57" s="11"/>
    </row>
    <row r="58" spans="1:24" x14ac:dyDescent="0.2">
      <c r="A58" s="17" t="s">
        <v>280</v>
      </c>
      <c r="B58" s="17">
        <v>3</v>
      </c>
      <c r="C58" s="18" t="s">
        <v>191</v>
      </c>
      <c r="D58" s="17" t="s">
        <v>175</v>
      </c>
      <c r="E58" s="24">
        <v>35548</v>
      </c>
      <c r="F58" s="17" t="s">
        <v>41</v>
      </c>
      <c r="G58" s="17" t="s">
        <v>39</v>
      </c>
      <c r="H58" s="17" t="s">
        <v>281</v>
      </c>
      <c r="I58" s="18" t="s">
        <v>212</v>
      </c>
      <c r="M58" s="18"/>
      <c r="N58" s="19"/>
      <c r="O58" s="19"/>
      <c r="P58" s="18"/>
      <c r="S58" s="9"/>
    </row>
    <row r="59" spans="1:24" x14ac:dyDescent="0.2">
      <c r="A59" s="17" t="s">
        <v>282</v>
      </c>
      <c r="B59" s="17">
        <v>3</v>
      </c>
      <c r="C59" s="18" t="s">
        <v>193</v>
      </c>
      <c r="D59" s="17" t="s">
        <v>175</v>
      </c>
      <c r="E59" s="24">
        <v>35691</v>
      </c>
      <c r="F59" s="17" t="s">
        <v>45</v>
      </c>
      <c r="G59" s="17" t="s">
        <v>283</v>
      </c>
      <c r="H59" s="17" t="s">
        <v>4</v>
      </c>
      <c r="I59" s="18" t="s">
        <v>208</v>
      </c>
      <c r="M59" s="18"/>
      <c r="N59" s="19"/>
      <c r="O59" s="19"/>
      <c r="P59" s="18"/>
      <c r="S59" s="11"/>
    </row>
    <row r="60" spans="1:24" x14ac:dyDescent="0.2">
      <c r="A60" s="17" t="s">
        <v>284</v>
      </c>
      <c r="B60" s="17">
        <v>3</v>
      </c>
      <c r="C60" s="18" t="s">
        <v>195</v>
      </c>
      <c r="D60" s="17" t="s">
        <v>175</v>
      </c>
      <c r="E60" s="24">
        <v>36057</v>
      </c>
      <c r="F60" s="17" t="s">
        <v>285</v>
      </c>
      <c r="G60" s="17" t="s">
        <v>48</v>
      </c>
      <c r="H60" s="17" t="s">
        <v>286</v>
      </c>
      <c r="I60" s="18" t="s">
        <v>225</v>
      </c>
      <c r="M60" s="18"/>
      <c r="N60" s="19"/>
      <c r="O60" s="19"/>
      <c r="P60" s="18"/>
      <c r="S60" s="9"/>
    </row>
    <row r="61" spans="1:24" x14ac:dyDescent="0.2">
      <c r="A61" s="17" t="s">
        <v>287</v>
      </c>
      <c r="B61" s="17">
        <v>3</v>
      </c>
      <c r="C61" s="18" t="s">
        <v>197</v>
      </c>
      <c r="D61" s="17" t="s">
        <v>168</v>
      </c>
      <c r="E61" s="24">
        <v>36112</v>
      </c>
      <c r="F61" s="17" t="s">
        <v>288</v>
      </c>
      <c r="G61" s="17" t="s">
        <v>48</v>
      </c>
      <c r="H61" s="17" t="s">
        <v>277</v>
      </c>
      <c r="I61" s="18" t="s">
        <v>211</v>
      </c>
      <c r="M61" s="18"/>
      <c r="N61" s="19"/>
      <c r="O61" s="19"/>
      <c r="P61" s="18" t="s">
        <v>289</v>
      </c>
      <c r="S61" s="11"/>
    </row>
    <row r="62" spans="1:24" x14ac:dyDescent="0.2">
      <c r="A62" s="17" t="s">
        <v>290</v>
      </c>
      <c r="B62" s="17">
        <v>3</v>
      </c>
      <c r="C62" s="18" t="s">
        <v>199</v>
      </c>
      <c r="D62" s="17" t="s">
        <v>168</v>
      </c>
      <c r="E62" s="24">
        <v>37320</v>
      </c>
      <c r="F62" s="17" t="s">
        <v>291</v>
      </c>
      <c r="G62" s="17" t="s">
        <v>48</v>
      </c>
      <c r="H62" s="17" t="s">
        <v>277</v>
      </c>
      <c r="I62" s="18" t="s">
        <v>211</v>
      </c>
      <c r="M62" s="18"/>
      <c r="N62" s="19"/>
      <c r="O62" s="19"/>
      <c r="P62" s="18" t="s">
        <v>233</v>
      </c>
      <c r="S62" s="11"/>
    </row>
    <row r="63" spans="1:24" x14ac:dyDescent="0.2">
      <c r="A63" s="17" t="s">
        <v>292</v>
      </c>
      <c r="B63" s="17">
        <v>3</v>
      </c>
      <c r="C63" s="18" t="s">
        <v>202</v>
      </c>
      <c r="D63" s="17" t="s">
        <v>168</v>
      </c>
      <c r="E63" s="24">
        <v>37446</v>
      </c>
      <c r="F63" s="17" t="s">
        <v>61</v>
      </c>
      <c r="G63" s="17" t="s">
        <v>272</v>
      </c>
      <c r="H63" s="17" t="s">
        <v>273</v>
      </c>
      <c r="I63" s="18" t="s">
        <v>209</v>
      </c>
      <c r="M63" s="18"/>
      <c r="N63" s="19"/>
      <c r="O63" s="19"/>
      <c r="P63" s="18"/>
      <c r="S63" s="9"/>
    </row>
    <row r="64" spans="1:24" x14ac:dyDescent="0.2">
      <c r="A64" s="17" t="s">
        <v>293</v>
      </c>
      <c r="B64" s="17">
        <v>3</v>
      </c>
      <c r="C64" s="18" t="s">
        <v>204</v>
      </c>
      <c r="D64" s="17" t="s">
        <v>175</v>
      </c>
      <c r="E64" s="24">
        <v>37665</v>
      </c>
      <c r="F64" s="17" t="s">
        <v>65</v>
      </c>
      <c r="G64" s="17" t="s">
        <v>294</v>
      </c>
      <c r="H64" s="17" t="s">
        <v>5</v>
      </c>
      <c r="I64" s="18" t="s">
        <v>216</v>
      </c>
      <c r="M64" s="18"/>
      <c r="N64" s="19"/>
      <c r="O64" s="19"/>
      <c r="P64" s="18"/>
      <c r="S64" s="11"/>
    </row>
    <row r="65" spans="1:19" x14ac:dyDescent="0.2">
      <c r="A65" s="17" t="s">
        <v>295</v>
      </c>
      <c r="B65" s="17">
        <v>3</v>
      </c>
      <c r="C65" s="18" t="s">
        <v>220</v>
      </c>
      <c r="D65" s="17" t="s">
        <v>168</v>
      </c>
      <c r="E65" s="24">
        <v>37787</v>
      </c>
      <c r="F65" s="17" t="s">
        <v>69</v>
      </c>
      <c r="G65" s="17" t="s">
        <v>5</v>
      </c>
      <c r="H65" s="17" t="s">
        <v>296</v>
      </c>
      <c r="I65" s="18" t="s">
        <v>215</v>
      </c>
      <c r="M65" s="18"/>
      <c r="N65" s="19"/>
      <c r="O65" s="19"/>
      <c r="P65" s="18"/>
      <c r="S65" s="11"/>
    </row>
    <row r="66" spans="1:19" x14ac:dyDescent="0.2">
      <c r="A66" s="17" t="s">
        <v>297</v>
      </c>
      <c r="B66" s="17">
        <v>3</v>
      </c>
      <c r="C66" s="18" t="s">
        <v>222</v>
      </c>
      <c r="D66" s="17" t="s">
        <v>168</v>
      </c>
      <c r="E66" s="24">
        <v>37916</v>
      </c>
      <c r="F66" s="17" t="s">
        <v>71</v>
      </c>
      <c r="G66" s="17" t="s">
        <v>283</v>
      </c>
      <c r="H66" s="17" t="s">
        <v>4</v>
      </c>
      <c r="I66" s="18" t="s">
        <v>208</v>
      </c>
      <c r="M66" s="18"/>
      <c r="N66" s="19"/>
      <c r="O66" s="19"/>
      <c r="P66" s="18"/>
      <c r="S66" s="11"/>
    </row>
    <row r="67" spans="1:19" x14ac:dyDescent="0.2">
      <c r="A67" s="17" t="s">
        <v>298</v>
      </c>
      <c r="B67" s="17">
        <v>3</v>
      </c>
      <c r="C67" s="18" t="s">
        <v>224</v>
      </c>
      <c r="D67" s="17" t="s">
        <v>168</v>
      </c>
      <c r="E67" s="24">
        <v>37972</v>
      </c>
      <c r="F67" s="17" t="s">
        <v>299</v>
      </c>
      <c r="G67" s="17" t="s">
        <v>48</v>
      </c>
      <c r="H67" s="17" t="s">
        <v>300</v>
      </c>
      <c r="I67" s="18" t="s">
        <v>214</v>
      </c>
      <c r="M67" s="18"/>
      <c r="N67" s="19"/>
      <c r="O67" s="19"/>
      <c r="P67" s="18"/>
      <c r="S67" s="11"/>
    </row>
    <row r="68" spans="1:19" x14ac:dyDescent="0.2">
      <c r="A68" s="17" t="s">
        <v>301</v>
      </c>
      <c r="B68" s="17">
        <v>3</v>
      </c>
      <c r="C68" s="18" t="s">
        <v>226</v>
      </c>
      <c r="D68" s="17" t="s">
        <v>175</v>
      </c>
      <c r="E68" s="24">
        <v>38084</v>
      </c>
      <c r="F68" s="17" t="s">
        <v>76</v>
      </c>
      <c r="G68" s="17" t="s">
        <v>272</v>
      </c>
      <c r="H68" s="17" t="s">
        <v>273</v>
      </c>
      <c r="I68" s="18" t="s">
        <v>209</v>
      </c>
      <c r="M68" s="18"/>
      <c r="N68" s="19"/>
      <c r="O68" s="19"/>
      <c r="P68" s="18"/>
      <c r="S68" s="11"/>
    </row>
    <row r="69" spans="1:19" x14ac:dyDescent="0.2">
      <c r="A69" s="17" t="s">
        <v>302</v>
      </c>
      <c r="B69" s="17">
        <v>3</v>
      </c>
      <c r="C69" s="18" t="s">
        <v>228</v>
      </c>
      <c r="D69" s="17" t="s">
        <v>168</v>
      </c>
      <c r="E69" s="24">
        <v>38483</v>
      </c>
      <c r="F69" s="17" t="s">
        <v>303</v>
      </c>
      <c r="G69" s="17" t="s">
        <v>48</v>
      </c>
      <c r="H69" s="17" t="s">
        <v>300</v>
      </c>
      <c r="I69" s="18" t="s">
        <v>214</v>
      </c>
      <c r="M69" s="18"/>
      <c r="N69" s="19"/>
      <c r="O69" s="19"/>
      <c r="P69" s="18"/>
      <c r="S69" s="11"/>
    </row>
    <row r="70" spans="1:19" x14ac:dyDescent="0.2">
      <c r="A70" s="17" t="s">
        <v>304</v>
      </c>
      <c r="B70" s="17">
        <v>3</v>
      </c>
      <c r="C70" s="18" t="s">
        <v>230</v>
      </c>
      <c r="D70" s="17" t="s">
        <v>168</v>
      </c>
      <c r="E70" s="24">
        <v>38615</v>
      </c>
      <c r="F70" s="17" t="s">
        <v>305</v>
      </c>
      <c r="G70" s="17" t="s">
        <v>306</v>
      </c>
      <c r="H70" s="17" t="s">
        <v>307</v>
      </c>
      <c r="I70" s="18" t="s">
        <v>217</v>
      </c>
      <c r="M70" s="18"/>
      <c r="N70" s="19"/>
      <c r="O70" s="19"/>
      <c r="P70" s="18"/>
      <c r="S70" s="11"/>
    </row>
    <row r="71" spans="1:19" x14ac:dyDescent="0.2">
      <c r="A71" s="17" t="s">
        <v>308</v>
      </c>
      <c r="B71" s="17">
        <v>3</v>
      </c>
      <c r="C71" s="18" t="s">
        <v>232</v>
      </c>
      <c r="D71" s="17" t="s">
        <v>175</v>
      </c>
      <c r="E71" s="24">
        <v>38644</v>
      </c>
      <c r="F71" s="17" t="s">
        <v>84</v>
      </c>
      <c r="G71" s="17" t="s">
        <v>309</v>
      </c>
      <c r="H71" s="17" t="s">
        <v>5</v>
      </c>
      <c r="I71" s="18" t="s">
        <v>221</v>
      </c>
      <c r="M71" s="18"/>
      <c r="N71" s="19"/>
      <c r="O71" s="19"/>
      <c r="P71" s="18"/>
      <c r="S71" s="11"/>
    </row>
    <row r="72" spans="1:19" x14ac:dyDescent="0.2">
      <c r="A72" s="17" t="s">
        <v>310</v>
      </c>
      <c r="B72" s="17">
        <v>3</v>
      </c>
      <c r="C72" s="18" t="s">
        <v>235</v>
      </c>
      <c r="D72" s="17" t="s">
        <v>168</v>
      </c>
      <c r="E72" s="24">
        <v>38748</v>
      </c>
      <c r="F72" s="17" t="s">
        <v>87</v>
      </c>
      <c r="G72" s="17" t="s">
        <v>13</v>
      </c>
      <c r="H72" s="17" t="s">
        <v>311</v>
      </c>
      <c r="I72" s="18" t="s">
        <v>218</v>
      </c>
      <c r="M72" s="18"/>
      <c r="N72" s="19"/>
      <c r="O72" s="19"/>
      <c r="P72" s="18"/>
      <c r="S72" s="11"/>
    </row>
    <row r="73" spans="1:19" x14ac:dyDescent="0.2">
      <c r="A73" s="17" t="s">
        <v>312</v>
      </c>
      <c r="B73" s="17">
        <v>3</v>
      </c>
      <c r="C73" s="18" t="s">
        <v>239</v>
      </c>
      <c r="D73" s="17" t="s">
        <v>175</v>
      </c>
      <c r="E73" s="24">
        <v>38767</v>
      </c>
      <c r="F73" s="17" t="s">
        <v>89</v>
      </c>
      <c r="G73" s="17" t="s">
        <v>294</v>
      </c>
      <c r="H73" s="17" t="s">
        <v>5</v>
      </c>
      <c r="I73" s="18" t="s">
        <v>216</v>
      </c>
      <c r="M73" s="18"/>
      <c r="N73" s="19"/>
      <c r="O73" s="19"/>
      <c r="P73" s="18"/>
      <c r="S73" s="11"/>
    </row>
    <row r="74" spans="1:19" x14ac:dyDescent="0.2">
      <c r="A74" s="17" t="s">
        <v>313</v>
      </c>
      <c r="B74" s="17">
        <v>3</v>
      </c>
      <c r="C74" s="18" t="s">
        <v>237</v>
      </c>
      <c r="D74" s="17" t="s">
        <v>175</v>
      </c>
      <c r="E74" s="24">
        <v>38839</v>
      </c>
      <c r="F74" s="17" t="s">
        <v>91</v>
      </c>
      <c r="G74" s="17" t="s">
        <v>67</v>
      </c>
      <c r="H74" s="17" t="s">
        <v>314</v>
      </c>
      <c r="I74" s="18" t="s">
        <v>219</v>
      </c>
      <c r="M74" s="18"/>
      <c r="N74" s="19"/>
      <c r="O74" s="19"/>
      <c r="P74" s="18"/>
      <c r="S74" s="11"/>
    </row>
    <row r="75" spans="1:19" x14ac:dyDescent="0.2">
      <c r="A75" s="17" t="s">
        <v>315</v>
      </c>
      <c r="B75" s="17">
        <v>3</v>
      </c>
      <c r="C75" s="18" t="s">
        <v>241</v>
      </c>
      <c r="D75" s="17" t="s">
        <v>168</v>
      </c>
      <c r="E75" s="24">
        <v>39060</v>
      </c>
      <c r="F75" s="17" t="s">
        <v>94</v>
      </c>
      <c r="G75" s="17" t="s">
        <v>316</v>
      </c>
      <c r="H75" s="17" t="s">
        <v>5</v>
      </c>
      <c r="I75" s="18" t="s">
        <v>223</v>
      </c>
      <c r="M75" s="18"/>
      <c r="N75" s="19"/>
      <c r="O75" s="19"/>
      <c r="P75" s="18"/>
      <c r="S75" s="11"/>
    </row>
    <row r="76" spans="1:19" x14ac:dyDescent="0.2">
      <c r="A76" s="17" t="s">
        <v>317</v>
      </c>
      <c r="B76" s="17">
        <v>3</v>
      </c>
      <c r="C76" s="18" t="s">
        <v>243</v>
      </c>
      <c r="D76" s="17" t="s">
        <v>168</v>
      </c>
      <c r="E76" s="24">
        <v>39077</v>
      </c>
      <c r="F76" s="17" t="s">
        <v>318</v>
      </c>
      <c r="G76" s="17" t="s">
        <v>48</v>
      </c>
      <c r="H76" s="17" t="s">
        <v>300</v>
      </c>
      <c r="I76" s="18" t="s">
        <v>214</v>
      </c>
      <c r="M76" s="18"/>
      <c r="N76" s="19"/>
      <c r="O76" s="19"/>
      <c r="P76" s="18"/>
      <c r="S76" s="11"/>
    </row>
    <row r="77" spans="1:19" x14ac:dyDescent="0.2">
      <c r="A77" s="17" t="s">
        <v>319</v>
      </c>
      <c r="B77" s="17">
        <v>3</v>
      </c>
      <c r="C77" s="18" t="s">
        <v>245</v>
      </c>
      <c r="D77" s="17" t="s">
        <v>168</v>
      </c>
      <c r="E77" s="24">
        <v>39105</v>
      </c>
      <c r="F77" s="17" t="s">
        <v>98</v>
      </c>
      <c r="G77" s="17" t="s">
        <v>320</v>
      </c>
      <c r="H77" s="17" t="s">
        <v>321</v>
      </c>
      <c r="I77" s="18" t="s">
        <v>231</v>
      </c>
      <c r="M77" s="18"/>
      <c r="N77" s="19"/>
      <c r="O77" s="19"/>
      <c r="P77" s="18"/>
      <c r="S77" s="11"/>
    </row>
    <row r="78" spans="1:19" x14ac:dyDescent="0.2">
      <c r="A78" s="17" t="s">
        <v>322</v>
      </c>
      <c r="B78" s="17">
        <v>3</v>
      </c>
      <c r="C78" s="18" t="s">
        <v>248</v>
      </c>
      <c r="D78" s="17" t="s">
        <v>175</v>
      </c>
      <c r="E78" s="24">
        <v>39207</v>
      </c>
      <c r="F78" s="17" t="s">
        <v>323</v>
      </c>
      <c r="G78" s="17" t="s">
        <v>48</v>
      </c>
      <c r="H78" s="17" t="s">
        <v>277</v>
      </c>
      <c r="I78" s="18" t="s">
        <v>211</v>
      </c>
      <c r="M78" s="18"/>
      <c r="N78" s="19"/>
      <c r="O78" s="19"/>
      <c r="P78" s="18"/>
      <c r="S78" s="11"/>
    </row>
    <row r="79" spans="1:19" x14ac:dyDescent="0.2">
      <c r="A79" s="17" t="s">
        <v>324</v>
      </c>
      <c r="B79" s="17">
        <v>3</v>
      </c>
      <c r="C79" s="18" t="s">
        <v>250</v>
      </c>
      <c r="D79" s="17" t="s">
        <v>168</v>
      </c>
      <c r="E79" s="24">
        <v>39219</v>
      </c>
      <c r="F79" s="17" t="s">
        <v>101</v>
      </c>
      <c r="G79" s="17" t="s">
        <v>309</v>
      </c>
      <c r="H79" s="17" t="s">
        <v>5</v>
      </c>
      <c r="I79" s="18" t="s">
        <v>221</v>
      </c>
      <c r="M79" s="18"/>
      <c r="N79" s="19"/>
      <c r="O79" s="19"/>
      <c r="P79" s="18"/>
      <c r="S79" s="9"/>
    </row>
    <row r="80" spans="1:19" x14ac:dyDescent="0.2">
      <c r="A80" s="17" t="s">
        <v>325</v>
      </c>
      <c r="B80" s="17">
        <v>3</v>
      </c>
      <c r="C80" s="18" t="s">
        <v>252</v>
      </c>
      <c r="D80" s="17" t="s">
        <v>168</v>
      </c>
      <c r="E80" s="24">
        <v>39240</v>
      </c>
      <c r="F80" s="17" t="s">
        <v>103</v>
      </c>
      <c r="G80" s="17" t="s">
        <v>13</v>
      </c>
      <c r="H80" s="17" t="s">
        <v>311</v>
      </c>
      <c r="I80" s="18" t="s">
        <v>218</v>
      </c>
      <c r="M80" s="18"/>
      <c r="N80" s="19"/>
      <c r="O80" s="19"/>
      <c r="P80" s="18"/>
      <c r="S80" s="11"/>
    </row>
    <row r="81" spans="1:19" x14ac:dyDescent="0.2">
      <c r="A81" s="17" t="s">
        <v>326</v>
      </c>
      <c r="B81" s="17">
        <v>3</v>
      </c>
      <c r="C81" s="18" t="s">
        <v>254</v>
      </c>
      <c r="D81" s="17" t="s">
        <v>168</v>
      </c>
      <c r="E81" s="24">
        <v>39495</v>
      </c>
      <c r="F81" s="17" t="s">
        <v>327</v>
      </c>
      <c r="G81" s="17" t="s">
        <v>306</v>
      </c>
      <c r="H81" s="17" t="s">
        <v>307</v>
      </c>
      <c r="I81" s="18" t="s">
        <v>217</v>
      </c>
      <c r="M81" s="18"/>
      <c r="N81" s="19"/>
      <c r="O81" s="19"/>
      <c r="P81" s="18"/>
      <c r="S81" s="9"/>
    </row>
    <row r="82" spans="1:19" x14ac:dyDescent="0.2">
      <c r="A82" s="17" t="s">
        <v>328</v>
      </c>
      <c r="B82" s="17">
        <v>3</v>
      </c>
      <c r="C82" s="18" t="s">
        <v>256</v>
      </c>
      <c r="D82" s="17" t="s">
        <v>175</v>
      </c>
      <c r="E82" s="24">
        <v>39590</v>
      </c>
      <c r="F82" s="17" t="s">
        <v>109</v>
      </c>
      <c r="G82" s="17" t="s">
        <v>4</v>
      </c>
      <c r="H82" s="17" t="s">
        <v>329</v>
      </c>
      <c r="I82" s="18" t="s">
        <v>210</v>
      </c>
      <c r="M82" s="18"/>
      <c r="N82" s="19"/>
      <c r="O82" s="19"/>
      <c r="P82" s="18"/>
      <c r="S82" s="11"/>
    </row>
    <row r="83" spans="1:19" x14ac:dyDescent="0.2">
      <c r="A83" s="17" t="s">
        <v>330</v>
      </c>
      <c r="B83" s="17">
        <v>3</v>
      </c>
      <c r="C83" s="18" t="s">
        <v>258</v>
      </c>
      <c r="D83" s="17" t="s">
        <v>168</v>
      </c>
      <c r="E83" s="24">
        <v>39604</v>
      </c>
      <c r="F83" s="17" t="s">
        <v>87</v>
      </c>
      <c r="G83" s="17" t="s">
        <v>67</v>
      </c>
      <c r="H83" s="17" t="s">
        <v>314</v>
      </c>
      <c r="I83" s="18" t="s">
        <v>219</v>
      </c>
      <c r="M83" s="18"/>
      <c r="N83" s="19"/>
      <c r="O83" s="19"/>
      <c r="P83" s="18"/>
      <c r="S83" s="11"/>
    </row>
    <row r="84" spans="1:19" x14ac:dyDescent="0.2">
      <c r="A84" s="17" t="s">
        <v>331</v>
      </c>
      <c r="B84" s="17">
        <v>3</v>
      </c>
      <c r="C84" s="18" t="s">
        <v>260</v>
      </c>
      <c r="D84" s="17" t="s">
        <v>175</v>
      </c>
      <c r="E84" s="24">
        <v>39662</v>
      </c>
      <c r="F84" s="17" t="s">
        <v>111</v>
      </c>
      <c r="G84" s="17" t="s">
        <v>5</v>
      </c>
      <c r="H84" s="17" t="s">
        <v>296</v>
      </c>
      <c r="I84" s="18" t="s">
        <v>215</v>
      </c>
      <c r="M84" s="18"/>
      <c r="N84" s="19"/>
      <c r="O84" s="19"/>
      <c r="P84" s="18"/>
      <c r="S84" s="11"/>
    </row>
    <row r="85" spans="1:19" x14ac:dyDescent="0.2">
      <c r="A85" s="17" t="s">
        <v>332</v>
      </c>
      <c r="B85" s="17">
        <v>3</v>
      </c>
      <c r="C85" s="18" t="s">
        <v>262</v>
      </c>
      <c r="D85" s="17" t="s">
        <v>168</v>
      </c>
      <c r="E85" s="24">
        <v>39701</v>
      </c>
      <c r="F85" s="17" t="s">
        <v>114</v>
      </c>
      <c r="G85" s="17" t="s">
        <v>39</v>
      </c>
      <c r="H85" s="17" t="s">
        <v>281</v>
      </c>
      <c r="I85" s="18" t="s">
        <v>212</v>
      </c>
      <c r="M85" s="18"/>
      <c r="N85" s="19"/>
      <c r="O85" s="19"/>
      <c r="P85" s="18"/>
      <c r="S85" s="11"/>
    </row>
    <row r="86" spans="1:19" x14ac:dyDescent="0.2">
      <c r="A86" s="17" t="s">
        <v>333</v>
      </c>
      <c r="B86" s="17">
        <v>3</v>
      </c>
      <c r="C86" s="18" t="s">
        <v>265</v>
      </c>
      <c r="D86" s="17" t="s">
        <v>175</v>
      </c>
      <c r="E86" s="24">
        <v>39801</v>
      </c>
      <c r="F86" s="17" t="s">
        <v>116</v>
      </c>
      <c r="G86" s="17" t="s">
        <v>316</v>
      </c>
      <c r="H86" s="17" t="s">
        <v>5</v>
      </c>
      <c r="I86" s="18" t="s">
        <v>223</v>
      </c>
      <c r="M86" s="18"/>
      <c r="N86" s="19"/>
      <c r="O86" s="19"/>
      <c r="P86" s="18"/>
      <c r="S86" s="11"/>
    </row>
    <row r="87" spans="1:19" x14ac:dyDescent="0.2">
      <c r="A87" s="17" t="s">
        <v>334</v>
      </c>
      <c r="B87" s="17">
        <v>3</v>
      </c>
      <c r="C87" s="18" t="s">
        <v>335</v>
      </c>
      <c r="D87" s="17" t="s">
        <v>168</v>
      </c>
      <c r="E87" s="24">
        <v>39857</v>
      </c>
      <c r="F87" s="17" t="s">
        <v>118</v>
      </c>
      <c r="G87" s="17" t="s">
        <v>48</v>
      </c>
      <c r="H87" s="17" t="s">
        <v>336</v>
      </c>
      <c r="I87" s="18" t="s">
        <v>225</v>
      </c>
      <c r="M87" s="18"/>
      <c r="N87" s="19"/>
      <c r="O87" s="19"/>
      <c r="P87" s="18"/>
      <c r="S87" s="11"/>
    </row>
    <row r="88" spans="1:19" x14ac:dyDescent="0.2">
      <c r="A88" s="17" t="s">
        <v>337</v>
      </c>
      <c r="B88" s="17">
        <v>3</v>
      </c>
      <c r="C88" s="18" t="s">
        <v>338</v>
      </c>
      <c r="D88" s="17" t="s">
        <v>175</v>
      </c>
      <c r="E88" s="24">
        <v>39950</v>
      </c>
      <c r="F88" s="17" t="s">
        <v>119</v>
      </c>
      <c r="G88" s="17" t="s">
        <v>294</v>
      </c>
      <c r="H88" s="17" t="s">
        <v>5</v>
      </c>
      <c r="I88" s="18" t="s">
        <v>216</v>
      </c>
      <c r="M88" s="18"/>
      <c r="N88" s="19"/>
      <c r="O88" s="19"/>
      <c r="P88" s="18"/>
      <c r="S88" s="9"/>
    </row>
    <row r="89" spans="1:19" x14ac:dyDescent="0.2">
      <c r="A89" s="17" t="s">
        <v>339</v>
      </c>
      <c r="B89" s="17">
        <v>3</v>
      </c>
      <c r="C89" s="18" t="s">
        <v>340</v>
      </c>
      <c r="D89" s="17" t="s">
        <v>168</v>
      </c>
      <c r="E89" s="24">
        <v>40540</v>
      </c>
      <c r="F89" s="17" t="s">
        <v>120</v>
      </c>
      <c r="G89" s="17" t="s">
        <v>13</v>
      </c>
      <c r="H89" s="17" t="s">
        <v>311</v>
      </c>
      <c r="I89" s="18" t="s">
        <v>218</v>
      </c>
      <c r="M89" s="18"/>
      <c r="N89" s="19"/>
      <c r="O89" s="19"/>
      <c r="P89" s="18"/>
      <c r="S89" s="11"/>
    </row>
    <row r="90" spans="1:19" x14ac:dyDescent="0.2">
      <c r="A90" s="17" t="s">
        <v>341</v>
      </c>
      <c r="B90" s="17">
        <v>3</v>
      </c>
      <c r="C90" s="18" t="s">
        <v>342</v>
      </c>
      <c r="D90" s="17" t="s">
        <v>175</v>
      </c>
      <c r="E90" s="24">
        <v>40593</v>
      </c>
      <c r="F90" s="17" t="s">
        <v>122</v>
      </c>
      <c r="G90" s="17" t="s">
        <v>343</v>
      </c>
      <c r="H90" s="17" t="s">
        <v>48</v>
      </c>
      <c r="I90" s="18" t="s">
        <v>249</v>
      </c>
      <c r="M90" s="18"/>
      <c r="N90" s="19"/>
      <c r="O90" s="19"/>
      <c r="P90" s="18"/>
      <c r="S90" s="11"/>
    </row>
    <row r="91" spans="1:19" x14ac:dyDescent="0.2">
      <c r="A91" s="17" t="s">
        <v>344</v>
      </c>
      <c r="B91" s="17">
        <v>3</v>
      </c>
      <c r="C91" s="18" t="s">
        <v>345</v>
      </c>
      <c r="D91" s="17" t="s">
        <v>175</v>
      </c>
      <c r="E91" s="24">
        <v>40686</v>
      </c>
      <c r="F91" s="17" t="s">
        <v>91</v>
      </c>
      <c r="G91" s="17" t="s">
        <v>346</v>
      </c>
      <c r="H91" s="17" t="s">
        <v>5</v>
      </c>
      <c r="I91" s="18" t="s">
        <v>229</v>
      </c>
      <c r="M91" s="19"/>
      <c r="N91" s="19"/>
      <c r="O91" s="19"/>
      <c r="P91" s="18"/>
      <c r="S91" s="1"/>
    </row>
    <row r="92" spans="1:19" x14ac:dyDescent="0.2">
      <c r="A92" s="17" t="s">
        <v>347</v>
      </c>
      <c r="B92" s="17">
        <v>3</v>
      </c>
      <c r="C92" s="18" t="s">
        <v>348</v>
      </c>
      <c r="D92" s="17" t="s">
        <v>168</v>
      </c>
      <c r="E92" s="24">
        <v>40779</v>
      </c>
      <c r="F92" s="17" t="s">
        <v>125</v>
      </c>
      <c r="G92" s="17" t="s">
        <v>5</v>
      </c>
      <c r="H92" s="17" t="s">
        <v>349</v>
      </c>
      <c r="I92" s="18" t="s">
        <v>234</v>
      </c>
      <c r="M92" s="19"/>
      <c r="N92" s="19"/>
      <c r="O92" s="19"/>
      <c r="P92" s="18"/>
      <c r="R92" s="1"/>
      <c r="S92" s="1"/>
    </row>
    <row r="93" spans="1:19" x14ac:dyDescent="0.2">
      <c r="A93" s="17" t="s">
        <v>350</v>
      </c>
      <c r="B93" s="17">
        <v>3</v>
      </c>
      <c r="C93" s="18" t="s">
        <v>351</v>
      </c>
      <c r="D93" s="17" t="s">
        <v>168</v>
      </c>
      <c r="E93" s="24">
        <v>40826</v>
      </c>
      <c r="F93" s="17" t="s">
        <v>352</v>
      </c>
      <c r="G93" s="17" t="s">
        <v>306</v>
      </c>
      <c r="H93" s="17" t="s">
        <v>307</v>
      </c>
      <c r="I93" s="18" t="s">
        <v>217</v>
      </c>
      <c r="M93" s="19"/>
      <c r="N93" s="19"/>
      <c r="O93" s="19"/>
      <c r="P93" s="18"/>
      <c r="R93" s="1"/>
      <c r="S93" s="1"/>
    </row>
    <row r="94" spans="1:19" x14ac:dyDescent="0.2">
      <c r="A94" s="17" t="s">
        <v>353</v>
      </c>
      <c r="B94" s="17">
        <v>3</v>
      </c>
      <c r="C94" s="18" t="s">
        <v>354</v>
      </c>
      <c r="D94" s="17" t="s">
        <v>168</v>
      </c>
      <c r="E94" s="24">
        <v>40854</v>
      </c>
      <c r="F94" s="17" t="s">
        <v>355</v>
      </c>
      <c r="G94" s="17" t="s">
        <v>48</v>
      </c>
      <c r="H94" s="17" t="s">
        <v>300</v>
      </c>
      <c r="I94" s="18" t="s">
        <v>214</v>
      </c>
      <c r="M94" s="19"/>
      <c r="N94" s="19"/>
      <c r="O94" s="19"/>
      <c r="P94" s="18"/>
      <c r="S94" s="1"/>
    </row>
    <row r="95" spans="1:19" x14ac:dyDescent="0.2">
      <c r="A95" s="17" t="s">
        <v>356</v>
      </c>
      <c r="B95" s="17">
        <v>3</v>
      </c>
      <c r="C95" s="18" t="s">
        <v>357</v>
      </c>
      <c r="D95" s="17" t="s">
        <v>175</v>
      </c>
      <c r="E95" s="24">
        <v>40918</v>
      </c>
      <c r="F95" s="17" t="s">
        <v>128</v>
      </c>
      <c r="G95" s="17" t="s">
        <v>320</v>
      </c>
      <c r="H95" s="17" t="s">
        <v>321</v>
      </c>
      <c r="I95" s="18" t="s">
        <v>231</v>
      </c>
      <c r="M95" s="19"/>
      <c r="N95" s="19"/>
      <c r="O95" s="19"/>
      <c r="P95" s="18"/>
      <c r="R95" s="1"/>
      <c r="S95" s="1"/>
    </row>
    <row r="96" spans="1:19" x14ac:dyDescent="0.2">
      <c r="A96" s="17" t="s">
        <v>358</v>
      </c>
      <c r="B96" s="17">
        <v>3</v>
      </c>
      <c r="C96" s="18" t="s">
        <v>359</v>
      </c>
      <c r="D96" s="17" t="s">
        <v>175</v>
      </c>
      <c r="E96" s="24">
        <v>41451</v>
      </c>
      <c r="F96" s="17" t="s">
        <v>130</v>
      </c>
      <c r="G96" s="17" t="s">
        <v>92</v>
      </c>
      <c r="H96" s="17" t="s">
        <v>360</v>
      </c>
      <c r="I96" s="18" t="s">
        <v>259</v>
      </c>
      <c r="M96" s="19"/>
      <c r="N96" s="19"/>
      <c r="O96" s="19"/>
      <c r="P96" s="18"/>
      <c r="R96" s="1"/>
      <c r="S96" s="1"/>
    </row>
    <row r="97" spans="1:19" x14ac:dyDescent="0.2">
      <c r="A97" s="17" t="s">
        <v>361</v>
      </c>
      <c r="B97" s="17">
        <v>3</v>
      </c>
      <c r="C97" s="18" t="s">
        <v>362</v>
      </c>
      <c r="D97" s="17" t="s">
        <v>168</v>
      </c>
      <c r="E97" s="24">
        <v>41551</v>
      </c>
      <c r="F97" s="17" t="s">
        <v>71</v>
      </c>
      <c r="G97" s="17" t="s">
        <v>39</v>
      </c>
      <c r="H97" s="17" t="s">
        <v>363</v>
      </c>
      <c r="I97" s="18" t="s">
        <v>236</v>
      </c>
      <c r="M97" s="19"/>
      <c r="N97" s="19"/>
      <c r="O97" s="19"/>
      <c r="P97" s="18"/>
      <c r="R97" s="1"/>
      <c r="S97" s="1"/>
    </row>
    <row r="98" spans="1:19" x14ac:dyDescent="0.2">
      <c r="A98" s="17" t="s">
        <v>364</v>
      </c>
      <c r="B98" s="17">
        <v>3</v>
      </c>
      <c r="C98" s="18" t="s">
        <v>365</v>
      </c>
      <c r="D98" s="17" t="s">
        <v>175</v>
      </c>
      <c r="E98" s="24">
        <v>41730</v>
      </c>
      <c r="F98" s="17" t="s">
        <v>132</v>
      </c>
      <c r="G98" s="17" t="s">
        <v>13</v>
      </c>
      <c r="H98" s="17" t="s">
        <v>311</v>
      </c>
      <c r="I98" s="18" t="s">
        <v>218</v>
      </c>
      <c r="M98" s="19"/>
      <c r="N98" s="19"/>
      <c r="O98" s="19"/>
      <c r="P98" s="18"/>
      <c r="S98" s="1"/>
    </row>
    <row r="99" spans="1:19" x14ac:dyDescent="0.2">
      <c r="A99" s="17" t="s">
        <v>366</v>
      </c>
      <c r="B99" s="17">
        <v>3</v>
      </c>
      <c r="C99" s="18" t="s">
        <v>367</v>
      </c>
      <c r="D99" s="17" t="s">
        <v>168</v>
      </c>
      <c r="E99" s="24">
        <v>41818</v>
      </c>
      <c r="F99" s="17" t="s">
        <v>368</v>
      </c>
      <c r="G99" s="17" t="s">
        <v>343</v>
      </c>
      <c r="H99" s="17" t="s">
        <v>48</v>
      </c>
      <c r="I99" s="18" t="s">
        <v>249</v>
      </c>
      <c r="M99" s="19"/>
      <c r="N99" s="19"/>
      <c r="O99" s="19"/>
      <c r="P99" s="18"/>
      <c r="R99" s="1"/>
      <c r="S99" s="1"/>
    </row>
    <row r="100" spans="1:19" x14ac:dyDescent="0.2">
      <c r="A100" s="17" t="s">
        <v>369</v>
      </c>
      <c r="B100" s="17">
        <v>3</v>
      </c>
      <c r="C100" s="18" t="s">
        <v>370</v>
      </c>
      <c r="D100" s="17" t="s">
        <v>175</v>
      </c>
      <c r="E100" s="24">
        <v>41838</v>
      </c>
      <c r="F100" s="17" t="s">
        <v>134</v>
      </c>
      <c r="G100" s="17" t="s">
        <v>5</v>
      </c>
      <c r="H100" s="17" t="s">
        <v>349</v>
      </c>
      <c r="I100" s="18" t="s">
        <v>234</v>
      </c>
      <c r="M100" s="19"/>
      <c r="N100" s="19"/>
      <c r="O100" s="19"/>
      <c r="P100" s="18"/>
      <c r="R100" s="1"/>
      <c r="S100" s="1"/>
    </row>
    <row r="101" spans="1:19" x14ac:dyDescent="0.2">
      <c r="A101" s="17" t="s">
        <v>371</v>
      </c>
      <c r="B101" s="17">
        <v>3</v>
      </c>
      <c r="C101" s="18" t="s">
        <v>372</v>
      </c>
      <c r="D101" s="17" t="s">
        <v>175</v>
      </c>
      <c r="E101" s="24">
        <v>42106</v>
      </c>
      <c r="F101" s="17" t="s">
        <v>373</v>
      </c>
      <c r="G101" s="17" t="s">
        <v>48</v>
      </c>
      <c r="H101" s="17" t="s">
        <v>374</v>
      </c>
      <c r="I101" s="18" t="s">
        <v>238</v>
      </c>
      <c r="M101" s="19"/>
      <c r="N101" s="19"/>
      <c r="O101" s="19"/>
      <c r="P101" s="18"/>
      <c r="R101" s="1"/>
      <c r="S101" s="1"/>
    </row>
    <row r="102" spans="1:19" x14ac:dyDescent="0.2">
      <c r="A102" s="17" t="s">
        <v>375</v>
      </c>
      <c r="B102" s="17">
        <v>3</v>
      </c>
      <c r="C102" s="18" t="s">
        <v>376</v>
      </c>
      <c r="D102" s="17" t="s">
        <v>175</v>
      </c>
      <c r="E102" s="24">
        <v>42133</v>
      </c>
      <c r="F102" s="17" t="s">
        <v>137</v>
      </c>
      <c r="G102" s="17" t="s">
        <v>67</v>
      </c>
      <c r="H102" s="17" t="s">
        <v>314</v>
      </c>
      <c r="I102" s="18" t="s">
        <v>219</v>
      </c>
      <c r="M102" s="19"/>
      <c r="N102" s="19"/>
      <c r="O102" s="19"/>
      <c r="P102" s="18"/>
      <c r="R102" s="1"/>
      <c r="S102" s="1"/>
    </row>
    <row r="103" spans="1:19" x14ac:dyDescent="0.2">
      <c r="A103" s="17" t="s">
        <v>377</v>
      </c>
      <c r="B103" s="17">
        <v>3</v>
      </c>
      <c r="C103" s="18" t="s">
        <v>378</v>
      </c>
      <c r="D103" s="17" t="s">
        <v>175</v>
      </c>
      <c r="E103" s="24">
        <v>42717</v>
      </c>
      <c r="F103" s="17" t="s">
        <v>138</v>
      </c>
      <c r="G103" s="17" t="s">
        <v>39</v>
      </c>
      <c r="H103" s="17" t="s">
        <v>363</v>
      </c>
      <c r="I103" s="18" t="s">
        <v>236</v>
      </c>
      <c r="M103" s="19"/>
      <c r="N103" s="19"/>
      <c r="O103" s="19"/>
      <c r="P103" s="18"/>
      <c r="S103" s="1"/>
    </row>
    <row r="104" spans="1:19" x14ac:dyDescent="0.2">
      <c r="A104" s="17" t="s">
        <v>379</v>
      </c>
      <c r="B104" s="17">
        <v>3</v>
      </c>
      <c r="C104" s="18" t="s">
        <v>380</v>
      </c>
      <c r="D104" s="17" t="s">
        <v>175</v>
      </c>
      <c r="E104" s="24">
        <v>42910</v>
      </c>
      <c r="F104" s="17" t="s">
        <v>139</v>
      </c>
      <c r="G104" s="17" t="s">
        <v>320</v>
      </c>
      <c r="H104" s="17" t="s">
        <v>321</v>
      </c>
      <c r="I104" s="18" t="s">
        <v>231</v>
      </c>
      <c r="M104" s="19"/>
      <c r="N104" s="19"/>
      <c r="O104" s="19"/>
      <c r="P104" s="18"/>
      <c r="R104" s="1"/>
      <c r="S104" s="1"/>
    </row>
    <row r="105" spans="1:19" x14ac:dyDescent="0.2">
      <c r="A105" s="17" t="s">
        <v>381</v>
      </c>
      <c r="B105" s="17">
        <v>3</v>
      </c>
      <c r="C105" s="18" t="s">
        <v>382</v>
      </c>
      <c r="D105" s="17" t="s">
        <v>168</v>
      </c>
      <c r="E105" s="24">
        <v>43747</v>
      </c>
      <c r="F105" s="17" t="s">
        <v>383</v>
      </c>
      <c r="G105" s="17" t="s">
        <v>384</v>
      </c>
      <c r="H105" s="17" t="s">
        <v>5</v>
      </c>
      <c r="I105" s="18" t="s">
        <v>255</v>
      </c>
      <c r="M105" s="19"/>
      <c r="N105" s="19"/>
      <c r="O105" s="19"/>
      <c r="P105" s="18"/>
      <c r="S105" s="1"/>
    </row>
    <row r="106" spans="1:19" x14ac:dyDescent="0.2">
      <c r="A106" s="17" t="s">
        <v>385</v>
      </c>
      <c r="B106" s="17">
        <v>3</v>
      </c>
      <c r="C106" s="18" t="s">
        <v>386</v>
      </c>
      <c r="D106" s="17" t="s">
        <v>175</v>
      </c>
      <c r="E106" s="24">
        <v>44839</v>
      </c>
      <c r="F106" s="17" t="s">
        <v>143</v>
      </c>
      <c r="G106" s="17" t="s">
        <v>67</v>
      </c>
      <c r="H106" s="17" t="s">
        <v>387</v>
      </c>
      <c r="I106" s="18" t="s">
        <v>242</v>
      </c>
      <c r="M106" s="19"/>
      <c r="N106" s="19"/>
      <c r="O106" s="19"/>
      <c r="P106" s="18"/>
    </row>
    <row r="107" spans="1:19" x14ac:dyDescent="0.2">
      <c r="A107" s="17" t="s">
        <v>388</v>
      </c>
      <c r="B107" s="17">
        <v>3</v>
      </c>
      <c r="C107" s="18" t="s">
        <v>389</v>
      </c>
      <c r="D107" s="17" t="s">
        <v>168</v>
      </c>
      <c r="E107" s="24">
        <v>44981</v>
      </c>
      <c r="F107" s="17" t="s">
        <v>390</v>
      </c>
      <c r="G107" s="17" t="s">
        <v>384</v>
      </c>
      <c r="H107" s="17" t="s">
        <v>5</v>
      </c>
      <c r="I107" s="18" t="s">
        <v>255</v>
      </c>
      <c r="M107" s="19"/>
      <c r="N107" s="19"/>
      <c r="O107" s="19"/>
      <c r="P107" s="18"/>
      <c r="R107" s="1"/>
      <c r="S107" s="1"/>
    </row>
    <row r="108" spans="1:19" x14ac:dyDescent="0.2">
      <c r="A108" s="17" t="s">
        <v>391</v>
      </c>
      <c r="B108" s="17">
        <v>4</v>
      </c>
      <c r="C108" s="18" t="s">
        <v>167</v>
      </c>
      <c r="D108" s="17" t="s">
        <v>168</v>
      </c>
      <c r="E108" s="24">
        <v>43052</v>
      </c>
      <c r="F108" s="17" t="s">
        <v>9</v>
      </c>
      <c r="G108" s="17" t="s">
        <v>392</v>
      </c>
      <c r="H108" s="17" t="s">
        <v>13</v>
      </c>
      <c r="I108" s="23">
        <v>301</v>
      </c>
      <c r="M108" s="19"/>
      <c r="N108" s="19"/>
      <c r="O108" s="19"/>
      <c r="P108" s="23"/>
      <c r="R108" s="1"/>
      <c r="S108" s="1"/>
    </row>
    <row r="109" spans="1:19" x14ac:dyDescent="0.2">
      <c r="A109" s="17" t="s">
        <v>393</v>
      </c>
      <c r="B109" s="17">
        <v>4</v>
      </c>
      <c r="C109" s="18" t="s">
        <v>174</v>
      </c>
      <c r="D109" s="17" t="s">
        <v>175</v>
      </c>
      <c r="E109" s="24">
        <v>44175</v>
      </c>
      <c r="F109" s="17" t="s">
        <v>15</v>
      </c>
      <c r="G109" s="17" t="s">
        <v>392</v>
      </c>
      <c r="H109" s="17" t="s">
        <v>13</v>
      </c>
      <c r="I109" s="23">
        <v>301</v>
      </c>
      <c r="M109" s="19"/>
      <c r="N109" s="19"/>
      <c r="O109" s="19"/>
      <c r="P109" s="23"/>
      <c r="R109" s="1"/>
      <c r="S109" s="1"/>
    </row>
    <row r="110" spans="1:19" x14ac:dyDescent="0.2">
      <c r="A110" s="17" t="s">
        <v>394</v>
      </c>
      <c r="B110" s="17">
        <v>4</v>
      </c>
      <c r="C110" s="18" t="s">
        <v>181</v>
      </c>
      <c r="D110" s="17" t="s">
        <v>175</v>
      </c>
      <c r="E110" s="24">
        <v>44977</v>
      </c>
      <c r="F110" s="17" t="s">
        <v>20</v>
      </c>
      <c r="G110" s="17" t="s">
        <v>392</v>
      </c>
      <c r="H110" s="17" t="s">
        <v>13</v>
      </c>
      <c r="I110" s="23">
        <v>301</v>
      </c>
      <c r="M110" s="19"/>
      <c r="N110" s="19"/>
      <c r="O110" s="19"/>
      <c r="P110" s="23"/>
      <c r="R110" s="1"/>
      <c r="S110" s="1"/>
    </row>
    <row r="111" spans="1:19" x14ac:dyDescent="0.2">
      <c r="A111" s="17" t="s">
        <v>395</v>
      </c>
      <c r="B111" s="17">
        <v>4</v>
      </c>
      <c r="C111" s="18" t="s">
        <v>184</v>
      </c>
      <c r="D111" s="17" t="s">
        <v>168</v>
      </c>
      <c r="E111" s="24">
        <v>45279</v>
      </c>
      <c r="F111" s="17" t="s">
        <v>25</v>
      </c>
      <c r="G111" s="17" t="s">
        <v>396</v>
      </c>
      <c r="H111" s="17" t="s">
        <v>13</v>
      </c>
      <c r="I111" s="23">
        <v>303</v>
      </c>
      <c r="M111" s="19"/>
      <c r="N111" s="19"/>
      <c r="O111" s="19"/>
      <c r="P111" s="23"/>
      <c r="R111" s="1"/>
      <c r="S1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x14ac:dyDescent="0.2">
      <c r="A1" s="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7"/>
  <sheetViews>
    <sheetView workbookViewId="0"/>
  </sheetViews>
  <sheetFormatPr defaultColWidth="12.5703125" defaultRowHeight="15.75" customHeight="1" x14ac:dyDescent="0.2"/>
  <sheetData>
    <row r="1" spans="1:13" x14ac:dyDescent="0.2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9" t="s">
        <v>164</v>
      </c>
      <c r="M1" s="1" t="s">
        <v>165</v>
      </c>
    </row>
    <row r="2" spans="1:13" x14ac:dyDescent="0.2">
      <c r="E2" s="12">
        <v>11995</v>
      </c>
      <c r="G2" s="1" t="s">
        <v>397</v>
      </c>
      <c r="H2" s="1"/>
      <c r="I2" s="1" t="s">
        <v>398</v>
      </c>
      <c r="J2" s="1" t="s">
        <v>399</v>
      </c>
    </row>
    <row r="3" spans="1:13" x14ac:dyDescent="0.2">
      <c r="E3" s="8">
        <v>46942</v>
      </c>
      <c r="G3" s="1" t="s">
        <v>400</v>
      </c>
      <c r="I3" s="1" t="s">
        <v>401</v>
      </c>
      <c r="J3" s="1" t="s">
        <v>402</v>
      </c>
    </row>
    <row r="4" spans="1:13" x14ac:dyDescent="0.2">
      <c r="E4" s="8">
        <v>20625</v>
      </c>
      <c r="G4" s="1" t="s">
        <v>400</v>
      </c>
      <c r="I4" s="1" t="s">
        <v>113</v>
      </c>
    </row>
    <row r="5" spans="1:13" x14ac:dyDescent="0.2">
      <c r="E5" s="7">
        <v>21134</v>
      </c>
      <c r="G5" s="1" t="s">
        <v>403</v>
      </c>
      <c r="H5" s="1" t="s">
        <v>404</v>
      </c>
      <c r="I5" s="1" t="s">
        <v>113</v>
      </c>
    </row>
    <row r="6" spans="1:13" x14ac:dyDescent="0.2">
      <c r="E6" s="10">
        <v>21511</v>
      </c>
      <c r="G6" s="1" t="s">
        <v>405</v>
      </c>
      <c r="H6" s="1" t="s">
        <v>406</v>
      </c>
      <c r="I6" s="1" t="s">
        <v>113</v>
      </c>
    </row>
    <row r="7" spans="1:13" x14ac:dyDescent="0.2">
      <c r="E7" s="8">
        <v>22375</v>
      </c>
      <c r="G7" s="1" t="s">
        <v>407</v>
      </c>
      <c r="I7" s="1" t="s">
        <v>113</v>
      </c>
    </row>
    <row r="8" spans="1:13" x14ac:dyDescent="0.2">
      <c r="E8" s="8">
        <v>23525</v>
      </c>
      <c r="G8" s="1" t="s">
        <v>408</v>
      </c>
      <c r="H8" s="1" t="s">
        <v>409</v>
      </c>
      <c r="I8" s="1" t="s">
        <v>113</v>
      </c>
    </row>
    <row r="9" spans="1:13" x14ac:dyDescent="0.2">
      <c r="E9" s="8">
        <v>29379</v>
      </c>
      <c r="G9" s="1" t="s">
        <v>410</v>
      </c>
      <c r="I9" s="1" t="s">
        <v>411</v>
      </c>
      <c r="J9" s="1" t="s">
        <v>113</v>
      </c>
    </row>
    <row r="10" spans="1:13" x14ac:dyDescent="0.2">
      <c r="E10" s="8">
        <v>30891</v>
      </c>
      <c r="G10" s="1" t="s">
        <v>412</v>
      </c>
      <c r="I10" s="1" t="s">
        <v>411</v>
      </c>
      <c r="J10" s="1" t="s">
        <v>113</v>
      </c>
    </row>
    <row r="11" spans="1:13" x14ac:dyDescent="0.2">
      <c r="G11" s="1" t="s">
        <v>413</v>
      </c>
    </row>
    <row r="12" spans="1:13" x14ac:dyDescent="0.2">
      <c r="E12" s="8">
        <v>33829</v>
      </c>
      <c r="G12" s="1" t="s">
        <v>414</v>
      </c>
    </row>
    <row r="13" spans="1:13" x14ac:dyDescent="0.2">
      <c r="E13" s="8">
        <v>34040</v>
      </c>
      <c r="G13" s="1" t="s">
        <v>415</v>
      </c>
      <c r="J13" s="1" t="s">
        <v>5</v>
      </c>
    </row>
    <row r="14" spans="1:13" x14ac:dyDescent="0.2">
      <c r="E14" s="8">
        <v>34703</v>
      </c>
      <c r="G14" s="1" t="s">
        <v>416</v>
      </c>
      <c r="J14" s="1" t="s">
        <v>5</v>
      </c>
    </row>
    <row r="15" spans="1:13" x14ac:dyDescent="0.2">
      <c r="E15" s="12">
        <v>41033</v>
      </c>
      <c r="G15" s="1" t="s">
        <v>417</v>
      </c>
      <c r="J15" s="1" t="s">
        <v>418</v>
      </c>
    </row>
    <row r="16" spans="1:13" x14ac:dyDescent="0.2">
      <c r="E16" s="12">
        <v>41033</v>
      </c>
      <c r="G16" s="1" t="s">
        <v>419</v>
      </c>
      <c r="J16" s="1" t="s">
        <v>418</v>
      </c>
    </row>
    <row r="17" spans="5:10" x14ac:dyDescent="0.2">
      <c r="E17" s="7">
        <v>41967</v>
      </c>
      <c r="G17" s="1" t="s">
        <v>420</v>
      </c>
      <c r="J17" s="1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7"/>
  <sheetViews>
    <sheetView workbookViewId="0">
      <selection activeCell="A14" sqref="A14:K18"/>
    </sheetView>
  </sheetViews>
  <sheetFormatPr defaultColWidth="12.5703125" defaultRowHeight="15.75" customHeight="1" x14ac:dyDescent="0.2"/>
  <sheetData>
    <row r="1" spans="1:11" x14ac:dyDescent="0.2">
      <c r="A1" s="1" t="s">
        <v>421</v>
      </c>
    </row>
    <row r="2" spans="1:11" x14ac:dyDescent="0.2">
      <c r="A2" s="1" t="s">
        <v>153</v>
      </c>
      <c r="B2" s="1" t="s">
        <v>154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422</v>
      </c>
      <c r="H2" s="1" t="s">
        <v>160</v>
      </c>
      <c r="I2" s="1" t="s">
        <v>423</v>
      </c>
      <c r="J2" s="1" t="s">
        <v>424</v>
      </c>
      <c r="K2" s="1" t="s">
        <v>425</v>
      </c>
    </row>
    <row r="3" spans="1:11" x14ac:dyDescent="0.2">
      <c r="A3" s="1">
        <v>1</v>
      </c>
      <c r="B3" s="1">
        <v>1</v>
      </c>
      <c r="D3" s="1" t="s">
        <v>168</v>
      </c>
      <c r="E3" s="7">
        <v>23337</v>
      </c>
      <c r="G3" s="1" t="s">
        <v>405</v>
      </c>
      <c r="I3" s="1" t="s">
        <v>401</v>
      </c>
      <c r="J3" s="1" t="s">
        <v>426</v>
      </c>
      <c r="K3" s="1">
        <v>113</v>
      </c>
    </row>
    <row r="14" spans="1:11" x14ac:dyDescent="0.2">
      <c r="A14" s="1" t="s">
        <v>153</v>
      </c>
      <c r="B14" s="1" t="s">
        <v>154</v>
      </c>
      <c r="C14" s="1" t="s">
        <v>155</v>
      </c>
      <c r="D14" s="1" t="s">
        <v>156</v>
      </c>
      <c r="E14" s="1" t="s">
        <v>157</v>
      </c>
      <c r="F14" s="1" t="s">
        <v>158</v>
      </c>
      <c r="G14" s="1" t="s">
        <v>422</v>
      </c>
      <c r="H14" s="1" t="s">
        <v>160</v>
      </c>
      <c r="I14" s="1" t="s">
        <v>423</v>
      </c>
      <c r="J14" s="1" t="s">
        <v>424</v>
      </c>
      <c r="K14" s="1" t="s">
        <v>425</v>
      </c>
    </row>
    <row r="15" spans="1:11" x14ac:dyDescent="0.2">
      <c r="E15" s="3">
        <v>35974</v>
      </c>
      <c r="G15" s="1" t="s">
        <v>148</v>
      </c>
      <c r="I15" s="1" t="s">
        <v>309</v>
      </c>
      <c r="J15" s="1" t="s">
        <v>427</v>
      </c>
      <c r="K15" s="9">
        <v>215</v>
      </c>
    </row>
    <row r="16" spans="1:11" x14ac:dyDescent="0.2">
      <c r="E16" s="3">
        <v>36657</v>
      </c>
      <c r="G16" s="1" t="s">
        <v>22</v>
      </c>
      <c r="I16" s="1" t="s">
        <v>309</v>
      </c>
      <c r="J16" s="1" t="s">
        <v>427</v>
      </c>
      <c r="K16" s="9">
        <v>215</v>
      </c>
    </row>
    <row r="17" spans="5:11" x14ac:dyDescent="0.2">
      <c r="E17" s="3">
        <v>43995</v>
      </c>
      <c r="G17" s="1" t="s">
        <v>151</v>
      </c>
      <c r="I17" s="1" t="s">
        <v>309</v>
      </c>
      <c r="J17" s="1" t="s">
        <v>5</v>
      </c>
      <c r="K17" s="9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Los Solares</vt:lpstr>
      <vt:lpstr>Solar Familia</vt:lpstr>
      <vt:lpstr>Sheet4</vt:lpstr>
      <vt:lpstr>Pizarro Ruedi</vt:lpstr>
      <vt:lpstr>Extended Familia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</dc:creator>
  <cp:lastModifiedBy>Matias Gonzalez</cp:lastModifiedBy>
  <dcterms:modified xsi:type="dcterms:W3CDTF">2024-04-29T20:03:55Z</dcterms:modified>
</cp:coreProperties>
</file>