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<sst xmlns="http://schemas.openxmlformats.org/spreadsheetml/2006/main" count="20" uniqueCount="20">
  <si>
    <t>Risiko</t>
  </si>
  <si>
    <t>Sandsynelighed i %</t>
  </si>
  <si>
    <t>Konsekvensskala (1-5) 1=lille konsekvens 5=stor konsekvens</t>
  </si>
  <si>
    <t>Prioritet</t>
  </si>
  <si>
    <t>Revideret sandsynelighed</t>
  </si>
  <si>
    <t>Revideret konsekvens</t>
  </si>
  <si>
    <t>revideret prioritet</t>
  </si>
  <si>
    <t>Imødegåelsesstrategi</t>
  </si>
  <si>
    <t>Vi har mispriotireret en use case</t>
  </si>
  <si>
    <t>Vi starter fra bunden af på en anden use case
(3)</t>
  </si>
  <si>
    <t>Vi starter fra bunden af på en anden use case, men vi starter tidligt på at skifte fokus, så vi spare tid
(1)</t>
  </si>
  <si>
    <t>Proaktiv risikostying: Man kan begrænse konsekvensen (mitigation) ved at, tidligt maile kunden og finde ud af om priotiteten af en use case stemmer og dermed undgår man at spilde for meget tid på at lave en use case som ikke er vigtig og man kan komme igang med at lave en vigtigere use case. Hvis ikke man mailer kunden, kan man også diskutere med gruppen om vi med de use cases vi har udvalgt kan demonstrere læringsmålene</t>
  </si>
  <si>
    <t>Vi starter på Virksomheden for sent</t>
  </si>
  <si>
    <t>Vi kommer til at mangle noget feedback fra kunden og nogle afsnit bliver værre. (3)</t>
  </si>
  <si>
    <t>samme (3)</t>
  </si>
  <si>
    <t>Proaktiv risikostying: Man kan begrænse sandsyneligheden (mitigation) ved at give en person ansvar for at minde gruppen om at arbejde med faget virksomhed</t>
  </si>
  <si>
    <t>vi opdager, at vi ikke ved hvordan man bruger javafx, android og firebase i samme projekt</t>
  </si>
  <si>
    <t>Nogle af vores use cases bliver svære at implementere, da vi ikke er kendte med redskaberne (4)</t>
  </si>
  <si>
    <t>Vi får tidligt viden om redskaberne, som gør at vi tidligere kommer tættere på en eksikverbar prototype, som gør vores næste iteration nemmere. (1)</t>
  </si>
  <si>
    <t xml:space="preserve">Proaktiv risikostying: Man kan begrænse konsekvensen (mitigation) ved at, tidligt laver et eksperiment/proof of concept af environment og opsættelse af projektet. Dermed finder vi ud af vi er i stand til at gøre det tidligt i projektet og kan gennem eksperimentet få feedback om vi er i stand til at gøre det.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</si>
</sst>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name val="Arial"/>
    </fon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shrinkToFit="0" vertical="bottom" wrapText="1"/>
    </xf>
    <xf borderId="0" fillId="0" fontId="1" numFmtId="0" xfId="0" applyAlignment="1" applyFont="1">
      <alignment readingOrder="0"/>
    </xf>
    <xf borderId="0" fillId="0" fontId="1" numFmtId="0" xfId="0" applyAlignment="1" applyFont="1">
      <alignment readingOrder="0" shrinkToFit="0" vertical="bottom" wrapText="1"/>
    </xf>
    <xf borderId="0" fillId="0" fontId="1" numFmtId="9" xfId="0" applyAlignment="1" applyFont="1" applyNumberFormat="1">
      <alignment horizontal="right" readingOrder="0" shrinkToFit="0" vertical="bottom" wrapText="1"/>
    </xf>
    <xf borderId="0" fillId="0" fontId="1" numFmtId="0" xfId="0" applyAlignment="1" applyFont="1">
      <alignment horizontal="right" shrinkToFit="0" vertical="bottom" wrapText="1"/>
    </xf>
    <xf borderId="0" fillId="0" fontId="3" numFmtId="0" xfId="0" applyAlignment="1" applyFont="1">
      <alignment readingOrder="0" shrinkToFit="0" wrapText="1"/>
    </xf>
    <xf borderId="0" fillId="0" fontId="1" numFmtId="0" xfId="0" applyAlignment="1" applyFont="1">
      <alignment readingOrder="0" shrinkToFit="0" wrapText="1"/>
    </xf>
    <xf borderId="0" fillId="0" fontId="1" numFmtId="9" xfId="0" applyAlignment="1" applyFont="1" applyNumberFormat="1">
      <alignment readingOrder="0"/>
    </xf>
    <xf borderId="0" fillId="0" fontId="1" numFmtId="0" xfId="0" applyFont="1"/>
    <xf borderId="0" fillId="2" fontId="4"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21.0"/>
    <col customWidth="1" min="5" max="5" width="24.14"/>
    <col customWidth="1" min="6" max="6" width="25.86"/>
    <col customWidth="1" min="7" max="7" width="17.43"/>
    <col customWidth="1" min="8" max="8" width="38.29"/>
  </cols>
  <sheetData>
    <row r="1">
      <c r="A1" s="1" t="s">
        <v>0</v>
      </c>
      <c r="B1" s="2" t="s">
        <v>1</v>
      </c>
      <c r="C1" s="3" t="s">
        <v>2</v>
      </c>
      <c r="D1" s="1" t="s">
        <v>3</v>
      </c>
      <c r="E1" s="1" t="s">
        <v>4</v>
      </c>
      <c r="F1" s="1" t="s">
        <v>5</v>
      </c>
      <c r="G1" s="4" t="s">
        <v>6</v>
      </c>
      <c r="H1" s="4" t="s">
        <v>7</v>
      </c>
    </row>
    <row r="2">
      <c r="A2" s="5" t="s">
        <v>8</v>
      </c>
      <c r="B2" s="6">
        <v>0.5</v>
      </c>
      <c r="C2" s="5" t="s">
        <v>9</v>
      </c>
      <c r="D2" s="7">
        <f>0.5*3</f>
        <v>1.5</v>
      </c>
      <c r="E2" s="6">
        <v>0.5</v>
      </c>
      <c r="F2" s="3" t="s">
        <v>10</v>
      </c>
      <c r="G2" s="4">
        <f>0.5*1</f>
        <v>0.5</v>
      </c>
      <c r="H2" s="8" t="s">
        <v>11</v>
      </c>
    </row>
    <row r="3">
      <c r="A3" s="9" t="s">
        <v>12</v>
      </c>
      <c r="B3" s="10">
        <v>0.35</v>
      </c>
      <c r="C3" s="9" t="s">
        <v>13</v>
      </c>
      <c r="D3" s="4">
        <f>0.35*3</f>
        <v>1.05</v>
      </c>
      <c r="E3" s="10">
        <v>0.1</v>
      </c>
      <c r="F3" s="4" t="s">
        <v>14</v>
      </c>
      <c r="G3" s="11">
        <f>0.1*3</f>
        <v>0.3</v>
      </c>
      <c r="H3" s="12" t="s">
        <v>15</v>
      </c>
    </row>
    <row r="4">
      <c r="A4" s="8" t="s">
        <v>16</v>
      </c>
      <c r="B4" s="10">
        <v>0.9</v>
      </c>
      <c r="C4" s="8" t="s">
        <v>17</v>
      </c>
      <c r="D4" s="11">
        <f>0.9*4</f>
        <v>3.6</v>
      </c>
      <c r="E4" s="10">
        <v>0.9</v>
      </c>
      <c r="F4" s="8" t="s">
        <v>18</v>
      </c>
      <c r="G4" s="11">
        <f>0.9*1</f>
        <v>0.9</v>
      </c>
      <c r="H4" s="8" t="s">
        <v>19</v>
      </c>
    </row>
  </sheetData>
  <drawing r:id="rId1"/>
</worksheet>
</file>