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KS, FMF\2 LETNIK\Fizikalni praktikum 3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2" i="1"/>
  <c r="D13" i="1"/>
</calcChain>
</file>

<file path=xl/sharedStrings.xml><?xml version="1.0" encoding="utf-8"?>
<sst xmlns="http://schemas.openxmlformats.org/spreadsheetml/2006/main" count="5" uniqueCount="5">
  <si>
    <t>Piezo efekt</t>
  </si>
  <si>
    <t>Karakteristika fotodiode</t>
  </si>
  <si>
    <t>R=0,1</t>
  </si>
  <si>
    <t xml:space="preserve">R=2 </t>
  </si>
  <si>
    <t>R=4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</si>
</sst>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List1!$A$5:$A$24</c:f>
              <c:numCache>
                <c:formatCode>General</c:formatCode>
                <c:ptCount val="20"/>
                <c:pt idx="0">
                  <c:v>0.54</c:v>
                </c:pt>
                <c:pt idx="1">
                  <c:v>0.53</c:v>
                </c:pt>
                <c:pt idx="2">
                  <c:v>0.52</c:v>
                </c:pt>
                <c:pt idx="3">
                  <c:v>0.51500000000000001</c:v>
                </c:pt>
                <c:pt idx="4">
                  <c:v>0.51</c:v>
                </c:pt>
                <c:pt idx="5">
                  <c:v>0.505</c:v>
                </c:pt>
                <c:pt idx="6">
                  <c:v>0.5</c:v>
                </c:pt>
                <c:pt idx="7">
                  <c:v>0.49</c:v>
                </c:pt>
                <c:pt idx="8">
                  <c:v>0.48</c:v>
                </c:pt>
                <c:pt idx="9">
                  <c:v>0.47</c:v>
                </c:pt>
                <c:pt idx="10">
                  <c:v>0.46500000000000002</c:v>
                </c:pt>
                <c:pt idx="11">
                  <c:v>0.45</c:v>
                </c:pt>
                <c:pt idx="12">
                  <c:v>0.44500000000000001</c:v>
                </c:pt>
                <c:pt idx="13">
                  <c:v>0.43</c:v>
                </c:pt>
                <c:pt idx="14">
                  <c:v>0.42</c:v>
                </c:pt>
                <c:pt idx="15">
                  <c:v>0.41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</c:numCache>
            </c:numRef>
          </c:xVal>
          <c:yVal>
            <c:numRef>
              <c:f>List1!$B$5:$B$24</c:f>
              <c:numCache>
                <c:formatCode>General</c:formatCode>
                <c:ptCount val="20"/>
                <c:pt idx="0">
                  <c:v>-0.34289999999999998</c:v>
                </c:pt>
                <c:pt idx="1">
                  <c:v>-0.60129999999999995</c:v>
                </c:pt>
                <c:pt idx="2">
                  <c:v>-0.80030000000000001</c:v>
                </c:pt>
                <c:pt idx="3">
                  <c:v>-0.9425</c:v>
                </c:pt>
                <c:pt idx="4">
                  <c:v>-0.99560000000000004</c:v>
                </c:pt>
                <c:pt idx="5">
                  <c:v>-1.0427999999999999</c:v>
                </c:pt>
                <c:pt idx="6">
                  <c:v>-1.0798000000000001</c:v>
                </c:pt>
                <c:pt idx="7">
                  <c:v>-1.1145</c:v>
                </c:pt>
                <c:pt idx="8">
                  <c:v>-1.161</c:v>
                </c:pt>
                <c:pt idx="9">
                  <c:v>-1.1950000000000001</c:v>
                </c:pt>
                <c:pt idx="10">
                  <c:v>-1.2181999999999999</c:v>
                </c:pt>
                <c:pt idx="11">
                  <c:v>-1.2271000000000001</c:v>
                </c:pt>
                <c:pt idx="12">
                  <c:v>-1.2444999999999999</c:v>
                </c:pt>
                <c:pt idx="13">
                  <c:v>-1.2493000000000001</c:v>
                </c:pt>
                <c:pt idx="14">
                  <c:v>-1.2574000000000001</c:v>
                </c:pt>
                <c:pt idx="15">
                  <c:v>-1.2608999999999999</c:v>
                </c:pt>
                <c:pt idx="16">
                  <c:v>-1.2630999999999999</c:v>
                </c:pt>
                <c:pt idx="17">
                  <c:v>-1.2645</c:v>
                </c:pt>
                <c:pt idx="18">
                  <c:v>-1.2664</c:v>
                </c:pt>
                <c:pt idx="19">
                  <c:v>-1.2667999999999999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0992"/>
        <c:axId val="769717184"/>
      </c:scatterChart>
      <c:valAx>
        <c:axId val="7697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69717184"/>
        <c:crosses val="autoZero"/>
        <c:crossBetween val="midCat"/>
      </c:valAx>
      <c:valAx>
        <c:axId val="7697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697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128587</xdr:rowOff>
    </xdr:from>
    <xdr:to>
      <xdr:col>14</xdr:col>
      <xdr:colOff>171450</xdr:colOff>
      <xdr:row>17</xdr:row>
      <xdr:rowOff>14287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D3" t="s">
        <v>3</v>
      </c>
      <c r="G3" t="s">
        <v>4</v>
      </c>
    </row>
    <row r="4" spans="1:7" x14ac:dyDescent="0.25">
      <c r="A4">
        <v>0.55000000000000004</v>
      </c>
      <c r="B4">
        <v>-0.32400000000000001</v>
      </c>
      <c r="D4">
        <v>0.55000000000000004</v>
      </c>
      <c r="E4">
        <v>0.55220000000000002</v>
      </c>
    </row>
    <row r="5" spans="1:7" x14ac:dyDescent="0.25">
      <c r="A5">
        <v>0.54</v>
      </c>
      <c r="B5">
        <v>-0.34289999999999998</v>
      </c>
      <c r="D5">
        <v>0.54</v>
      </c>
      <c r="E5">
        <v>0.29770000000000002</v>
      </c>
    </row>
    <row r="6" spans="1:7" x14ac:dyDescent="0.25">
      <c r="A6">
        <v>0.53</v>
      </c>
      <c r="B6">
        <v>-0.60129999999999995</v>
      </c>
      <c r="D6">
        <v>0.53</v>
      </c>
      <c r="E6">
        <v>0.127</v>
      </c>
    </row>
    <row r="7" spans="1:7" x14ac:dyDescent="0.25">
      <c r="A7">
        <v>0.52</v>
      </c>
      <c r="B7">
        <v>-0.80030000000000001</v>
      </c>
      <c r="D7">
        <v>0.52</v>
      </c>
      <c r="E7">
        <v>-1.03E-2</v>
      </c>
    </row>
    <row r="8" spans="1:7" x14ac:dyDescent="0.25">
      <c r="A8">
        <v>0.51500000000000001</v>
      </c>
      <c r="B8">
        <v>-0.9425</v>
      </c>
      <c r="D8">
        <v>0.51</v>
      </c>
      <c r="E8">
        <v>-0.10100000000000001</v>
      </c>
    </row>
    <row r="9" spans="1:7" x14ac:dyDescent="0.25">
      <c r="A9">
        <v>0.51</v>
      </c>
      <c r="B9">
        <v>-0.99560000000000004</v>
      </c>
      <c r="D9">
        <v>0.5</v>
      </c>
      <c r="E9">
        <v>-0.10299999999999999</v>
      </c>
    </row>
    <row r="10" spans="1:7" x14ac:dyDescent="0.25">
      <c r="A10">
        <v>0.505</v>
      </c>
      <c r="B10">
        <v>-1.0427999999999999</v>
      </c>
      <c r="D10">
        <v>0.49</v>
      </c>
      <c r="E10">
        <v>-0.20699999999999999</v>
      </c>
    </row>
    <row r="11" spans="1:7" x14ac:dyDescent="0.25">
      <c r="A11">
        <v>0.5</v>
      </c>
      <c r="B11">
        <v>-1.0798000000000001</v>
      </c>
      <c r="D11">
        <v>0.48</v>
      </c>
      <c r="E11">
        <v>-0.23699999999999999</v>
      </c>
    </row>
    <row r="12" spans="1:7" x14ac:dyDescent="0.25">
      <c r="A12">
        <v>0.49</v>
      </c>
      <c r="B12">
        <v>-1.1145</v>
      </c>
      <c r="D12">
        <f>D11-0.005</f>
        <v>0.47499999999999998</v>
      </c>
      <c r="E12">
        <v>-0.248</v>
      </c>
    </row>
    <row r="13" spans="1:7" x14ac:dyDescent="0.25">
      <c r="A13">
        <v>0.48</v>
      </c>
      <c r="B13">
        <v>-1.161</v>
      </c>
      <c r="D13">
        <f t="shared" ref="D13:D18" si="0">D12-0.005</f>
        <v>0.47</v>
      </c>
      <c r="E13">
        <v>-0.25719999999999998</v>
      </c>
    </row>
    <row r="14" spans="1:7" x14ac:dyDescent="0.25">
      <c r="A14">
        <v>0.47</v>
      </c>
      <c r="B14">
        <v>-1.1950000000000001</v>
      </c>
      <c r="D14">
        <v>0.46500000000000002</v>
      </c>
      <c r="E14">
        <v>-0.26490000000000002</v>
      </c>
    </row>
    <row r="15" spans="1:7" x14ac:dyDescent="0.25">
      <c r="A15">
        <v>0.46500000000000002</v>
      </c>
      <c r="B15">
        <v>-1.2181999999999999</v>
      </c>
      <c r="D15">
        <v>0.45</v>
      </c>
      <c r="E15">
        <v>-0.28079999999999999</v>
      </c>
    </row>
    <row r="16" spans="1:7" x14ac:dyDescent="0.25">
      <c r="A16">
        <v>0.45</v>
      </c>
      <c r="B16">
        <v>-1.2271000000000001</v>
      </c>
      <c r="D16">
        <f>D15-0.01</f>
        <v>0.44</v>
      </c>
      <c r="E16">
        <v>-0.2883</v>
      </c>
    </row>
    <row r="17" spans="1:5" x14ac:dyDescent="0.25">
      <c r="A17">
        <v>0.44500000000000001</v>
      </c>
      <c r="B17">
        <v>-1.2444999999999999</v>
      </c>
      <c r="D17">
        <v>0</v>
      </c>
      <c r="E17">
        <v>-0.30230000000000001</v>
      </c>
    </row>
    <row r="18" spans="1:5" x14ac:dyDescent="0.25">
      <c r="A18">
        <v>0.43</v>
      </c>
      <c r="B18">
        <v>-1.2493000000000001</v>
      </c>
    </row>
    <row r="19" spans="1:5" x14ac:dyDescent="0.25">
      <c r="A19">
        <v>0.42</v>
      </c>
      <c r="B19">
        <v>-1.2574000000000001</v>
      </c>
    </row>
    <row r="20" spans="1:5" x14ac:dyDescent="0.25">
      <c r="A20">
        <v>0.41</v>
      </c>
      <c r="B20">
        <v>-1.2608999999999999</v>
      </c>
    </row>
    <row r="21" spans="1:5" x14ac:dyDescent="0.25">
      <c r="A21">
        <v>0.4</v>
      </c>
      <c r="B21">
        <v>-1.2630999999999999</v>
      </c>
    </row>
    <row r="22" spans="1:5" x14ac:dyDescent="0.25">
      <c r="A22">
        <v>0.35</v>
      </c>
      <c r="B22">
        <v>-1.2645</v>
      </c>
    </row>
    <row r="23" spans="1:5" x14ac:dyDescent="0.25">
      <c r="A23">
        <v>0.3</v>
      </c>
      <c r="B23">
        <v>-1.2664</v>
      </c>
    </row>
    <row r="24" spans="1:5" x14ac:dyDescent="0.25">
      <c r="A24">
        <v>0.25</v>
      </c>
      <c r="B24">
        <v>-1.2667999999999999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2019-12-07T21:15:30Z</dcterms:created>
  <dcterms:modified xsi:type="dcterms:W3CDTF">2019-12-07T21:37:46Z</dcterms:modified>
</cp:coreProperties>
</file>