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.shortcut-targets-by-id\1EDSrf_vUI4Gte5IemmGtG3l_uoXIizQw\DIR\Equity\"/>
    </mc:Choice>
  </mc:AlternateContent>
  <bookViews>
    <workbookView xWindow="10395" yWindow="-105" windowWidth="14850" windowHeight="12735"/>
  </bookViews>
  <sheets>
    <sheet name="Sheet 1" sheetId="2" r:id="rId1"/>
    <sheet name="Hoja1" sheetId="3" r:id="rId2"/>
  </sheets>
  <calcPr calcId="162913" calcMode="manual"/>
</workbook>
</file>

<file path=xl/calcChain.xml><?xml version="1.0" encoding="utf-8"?>
<calcChain xmlns="http://schemas.openxmlformats.org/spreadsheetml/2006/main">
  <c r="L3" i="2" l="1"/>
  <c r="H3" i="2"/>
  <c r="D3" i="2"/>
  <c r="L4" i="2"/>
  <c r="H4" i="2"/>
  <c r="D4" i="2"/>
  <c r="K4" i="2"/>
  <c r="C4" i="2"/>
  <c r="F3" i="2"/>
  <c r="J4" i="2"/>
  <c r="B4" i="2"/>
  <c r="I3" i="2"/>
  <c r="M4" i="2"/>
  <c r="E4" i="2"/>
  <c r="K3" i="2"/>
  <c r="G3" i="2"/>
  <c r="C3" i="2"/>
  <c r="G4" i="2"/>
  <c r="J3" i="2"/>
  <c r="B3" i="2"/>
  <c r="F4" i="2"/>
  <c r="M3" i="2"/>
  <c r="E3" i="2"/>
  <c r="I4" i="2"/>
</calcChain>
</file>

<file path=xl/sharedStrings.xml><?xml version="1.0" encoding="utf-8"?>
<sst xmlns="http://schemas.openxmlformats.org/spreadsheetml/2006/main" count="1118" uniqueCount="1036">
  <si>
    <t>Ticker</t>
  </si>
  <si>
    <t>Shares Out</t>
  </si>
  <si>
    <t>Tot Assets</t>
  </si>
  <si>
    <t>Total Liab</t>
  </si>
  <si>
    <t>Net Debt</t>
  </si>
  <si>
    <t>Net Sales T12M</t>
  </si>
  <si>
    <t>EBITDA T12M</t>
  </si>
  <si>
    <t>T12M A&amp;D</t>
  </si>
  <si>
    <t>T12M OI</t>
  </si>
  <si>
    <t>NI T12M</t>
  </si>
  <si>
    <t>CFO T12M</t>
  </si>
  <si>
    <t>Cap Ex T12M</t>
  </si>
  <si>
    <t>SPX</t>
  </si>
  <si>
    <t>A UN</t>
  </si>
  <si>
    <t>AAL UW</t>
  </si>
  <si>
    <t>AAPL UW</t>
  </si>
  <si>
    <t>ABBV UN</t>
  </si>
  <si>
    <t>ABNB UW</t>
  </si>
  <si>
    <t>ABT UN</t>
  </si>
  <si>
    <t>ACGL UW</t>
  </si>
  <si>
    <t>ACN UN</t>
  </si>
  <si>
    <t>ADBE UW</t>
  </si>
  <si>
    <t>ADI UW</t>
  </si>
  <si>
    <t>ADM UN</t>
  </si>
  <si>
    <t>ADP UW</t>
  </si>
  <si>
    <t>ADSK UW</t>
  </si>
  <si>
    <t>AEE UN</t>
  </si>
  <si>
    <t>AEP UW</t>
  </si>
  <si>
    <t>AES UN</t>
  </si>
  <si>
    <t>AFL UN</t>
  </si>
  <si>
    <t>AIG UN</t>
  </si>
  <si>
    <t>AIZ UN</t>
  </si>
  <si>
    <t>AJG UN</t>
  </si>
  <si>
    <t>AKAM UW</t>
  </si>
  <si>
    <t>ALB UN</t>
  </si>
  <si>
    <t>ALGN UW</t>
  </si>
  <si>
    <t>ALL UN</t>
  </si>
  <si>
    <t>ALLE UN</t>
  </si>
  <si>
    <t>AMAT UW</t>
  </si>
  <si>
    <t>AMCR UN</t>
  </si>
  <si>
    <t>AMD UW</t>
  </si>
  <si>
    <t>AME UN</t>
  </si>
  <si>
    <t>AMGN UW</t>
  </si>
  <si>
    <t>AMP UN</t>
  </si>
  <si>
    <t>AMT UN</t>
  </si>
  <si>
    <t>AMZN UW</t>
  </si>
  <si>
    <t>ANET UN</t>
  </si>
  <si>
    <t>ANSS UW</t>
  </si>
  <si>
    <t>AON UN</t>
  </si>
  <si>
    <t>AOS UN</t>
  </si>
  <si>
    <t>APA UW</t>
  </si>
  <si>
    <t>APD UN</t>
  </si>
  <si>
    <t>APH UN</t>
  </si>
  <si>
    <t>APTV UN</t>
  </si>
  <si>
    <t>ARE UN</t>
  </si>
  <si>
    <t>ATO UN</t>
  </si>
  <si>
    <t>AVB UN</t>
  </si>
  <si>
    <t>AVGO UW</t>
  </si>
  <si>
    <t>AVY UN</t>
  </si>
  <si>
    <t>AWK UN</t>
  </si>
  <si>
    <t>AXON UW</t>
  </si>
  <si>
    <t>AXP UN</t>
  </si>
  <si>
    <t>AZO UN</t>
  </si>
  <si>
    <t>BA UN</t>
  </si>
  <si>
    <t>BAC UN</t>
  </si>
  <si>
    <t>BALL UN</t>
  </si>
  <si>
    <t>BAX UN</t>
  </si>
  <si>
    <t>BBWI UN</t>
  </si>
  <si>
    <t>BBY UN</t>
  </si>
  <si>
    <t>BDX UN</t>
  </si>
  <si>
    <t>BEN UN</t>
  </si>
  <si>
    <t>BF/B UN</t>
  </si>
  <si>
    <t>BG UN</t>
  </si>
  <si>
    <t>BIIB UW</t>
  </si>
  <si>
    <t>BIO UN</t>
  </si>
  <si>
    <t>BK UN</t>
  </si>
  <si>
    <t>BKNG UW</t>
  </si>
  <si>
    <t>BKR UW</t>
  </si>
  <si>
    <t>BLDR UN</t>
  </si>
  <si>
    <t>BLK UN</t>
  </si>
  <si>
    <t>BMY UN</t>
  </si>
  <si>
    <t>BR UN</t>
  </si>
  <si>
    <t>BRK/B UN</t>
  </si>
  <si>
    <t>BRO UN</t>
  </si>
  <si>
    <t>BSX UN</t>
  </si>
  <si>
    <t>BWA UN</t>
  </si>
  <si>
    <t>BX UN</t>
  </si>
  <si>
    <t>BXP UN</t>
  </si>
  <si>
    <t>C UN</t>
  </si>
  <si>
    <t>CAG UN</t>
  </si>
  <si>
    <t>CAH UN</t>
  </si>
  <si>
    <t>CARR UN</t>
  </si>
  <si>
    <t>CAT UN</t>
  </si>
  <si>
    <t>CB UN</t>
  </si>
  <si>
    <t>CBOE UF</t>
  </si>
  <si>
    <t>CBRE UN</t>
  </si>
  <si>
    <t>CCI UN</t>
  </si>
  <si>
    <t>CCL UN</t>
  </si>
  <si>
    <t>CDNS UW</t>
  </si>
  <si>
    <t>CDW UW</t>
  </si>
  <si>
    <t>CE UN</t>
  </si>
  <si>
    <t>CEG UW</t>
  </si>
  <si>
    <t>CF UN</t>
  </si>
  <si>
    <t>CFG UN</t>
  </si>
  <si>
    <t>CHD UN</t>
  </si>
  <si>
    <t>CHRW UW</t>
  </si>
  <si>
    <t>CHTR UW</t>
  </si>
  <si>
    <t>CI UN</t>
  </si>
  <si>
    <t>CINF UW</t>
  </si>
  <si>
    <t>CL UN</t>
  </si>
  <si>
    <t>CLX UN</t>
  </si>
  <si>
    <t>CMA UN</t>
  </si>
  <si>
    <t>CMCSA UW</t>
  </si>
  <si>
    <t>CME UW</t>
  </si>
  <si>
    <t>CMG UN</t>
  </si>
  <si>
    <t>CMI UN</t>
  </si>
  <si>
    <t>CMS UN</t>
  </si>
  <si>
    <t>CNC UN</t>
  </si>
  <si>
    <t>CNP UN</t>
  </si>
  <si>
    <t>COF UN</t>
  </si>
  <si>
    <t>COO UW</t>
  </si>
  <si>
    <t>COP UN</t>
  </si>
  <si>
    <t>COR UN</t>
  </si>
  <si>
    <t>COST UW</t>
  </si>
  <si>
    <t>CPB UN</t>
  </si>
  <si>
    <t>CPRT UW</t>
  </si>
  <si>
    <t>CPT UN</t>
  </si>
  <si>
    <t>CRL UN</t>
  </si>
  <si>
    <t>CRM UN</t>
  </si>
  <si>
    <t>CSCO UW</t>
  </si>
  <si>
    <t>CSGP UW</t>
  </si>
  <si>
    <t>CSX UW</t>
  </si>
  <si>
    <t>CTAS UW</t>
  </si>
  <si>
    <t>CTLT UN</t>
  </si>
  <si>
    <t>CTRA UN</t>
  </si>
  <si>
    <t>CTSH UW</t>
  </si>
  <si>
    <t>CTVA UN</t>
  </si>
  <si>
    <t>CVS UN</t>
  </si>
  <si>
    <t>CVX UN</t>
  </si>
  <si>
    <t>CZR UW</t>
  </si>
  <si>
    <t>D UN</t>
  </si>
  <si>
    <t>DAL UN</t>
  </si>
  <si>
    <t>DAY UN</t>
  </si>
  <si>
    <t>DD UN</t>
  </si>
  <si>
    <t>DE UN</t>
  </si>
  <si>
    <t>DFS UN</t>
  </si>
  <si>
    <t>DG UN</t>
  </si>
  <si>
    <t>DGX UN</t>
  </si>
  <si>
    <t>DHI UN</t>
  </si>
  <si>
    <t>DHR UN</t>
  </si>
  <si>
    <t>DIS UN</t>
  </si>
  <si>
    <t>DLR UN</t>
  </si>
  <si>
    <t>DLTR UW</t>
  </si>
  <si>
    <t>DOV UN</t>
  </si>
  <si>
    <t>DOW UN</t>
  </si>
  <si>
    <t>DPZ UN</t>
  </si>
  <si>
    <t>DRI UN</t>
  </si>
  <si>
    <t>DTE UN</t>
  </si>
  <si>
    <t>DUK UN</t>
  </si>
  <si>
    <t>DVA UN</t>
  </si>
  <si>
    <t>DVN UN</t>
  </si>
  <si>
    <t>DXCM UW</t>
  </si>
  <si>
    <t>EA UW</t>
  </si>
  <si>
    <t>EBAY UW</t>
  </si>
  <si>
    <t>ECL UN</t>
  </si>
  <si>
    <t>ED UN</t>
  </si>
  <si>
    <t>EFX UN</t>
  </si>
  <si>
    <t>EG UN</t>
  </si>
  <si>
    <t>EIX UN</t>
  </si>
  <si>
    <t>EL UN</t>
  </si>
  <si>
    <t>ELV UN</t>
  </si>
  <si>
    <t>EMN UN</t>
  </si>
  <si>
    <t>EMR UN</t>
  </si>
  <si>
    <t>ENPH UQ</t>
  </si>
  <si>
    <t>EOG UN</t>
  </si>
  <si>
    <t>EPAM UN</t>
  </si>
  <si>
    <t>EQIX UW</t>
  </si>
  <si>
    <t>EQR UN</t>
  </si>
  <si>
    <t>EQT UN</t>
  </si>
  <si>
    <t>ES UN</t>
  </si>
  <si>
    <t>ESS UN</t>
  </si>
  <si>
    <t>ETN UN</t>
  </si>
  <si>
    <t>ETR UN</t>
  </si>
  <si>
    <t>ETSY UW</t>
  </si>
  <si>
    <t>EVRG UW</t>
  </si>
  <si>
    <t>EW UN</t>
  </si>
  <si>
    <t>EXC UW</t>
  </si>
  <si>
    <t>EXPD UN</t>
  </si>
  <si>
    <t>EXPE UW</t>
  </si>
  <si>
    <t>EXR UN</t>
  </si>
  <si>
    <t>F UN</t>
  </si>
  <si>
    <t>FANG UW</t>
  </si>
  <si>
    <t>FAST UW</t>
  </si>
  <si>
    <t>FCX UN</t>
  </si>
  <si>
    <t>FDS UN</t>
  </si>
  <si>
    <t>FDX UN</t>
  </si>
  <si>
    <t>FE UN</t>
  </si>
  <si>
    <t>FFIV UW</t>
  </si>
  <si>
    <t>FI UN</t>
  </si>
  <si>
    <t>FICO UN</t>
  </si>
  <si>
    <t>FIS UN</t>
  </si>
  <si>
    <t>FITB UW</t>
  </si>
  <si>
    <t>FLT UN</t>
  </si>
  <si>
    <t>FMC UN</t>
  </si>
  <si>
    <t>FOX UW</t>
  </si>
  <si>
    <t>FOXA UW</t>
  </si>
  <si>
    <t>FRT UN</t>
  </si>
  <si>
    <t>FSLR UW</t>
  </si>
  <si>
    <t>FTNT UW</t>
  </si>
  <si>
    <t>FTV UN</t>
  </si>
  <si>
    <t>GD UN</t>
  </si>
  <si>
    <t>GE UN</t>
  </si>
  <si>
    <t>GEHC UW</t>
  </si>
  <si>
    <t>GEN UW</t>
  </si>
  <si>
    <t>GILD UW</t>
  </si>
  <si>
    <t>GIS UN</t>
  </si>
  <si>
    <t>GL UN</t>
  </si>
  <si>
    <t>GLW UN</t>
  </si>
  <si>
    <t>GM UN</t>
  </si>
  <si>
    <t>GNRC UN</t>
  </si>
  <si>
    <t>GOOG UW</t>
  </si>
  <si>
    <t>GOOGL UW</t>
  </si>
  <si>
    <t>GPC UN</t>
  </si>
  <si>
    <t>GPN UN</t>
  </si>
  <si>
    <t>GRMN UN</t>
  </si>
  <si>
    <t>GS UN</t>
  </si>
  <si>
    <t>GWW UN</t>
  </si>
  <si>
    <t>HAL UN</t>
  </si>
  <si>
    <t>HAS UW</t>
  </si>
  <si>
    <t>HBAN UW</t>
  </si>
  <si>
    <t>HCA UN</t>
  </si>
  <si>
    <t>HD UN</t>
  </si>
  <si>
    <t>HES UN</t>
  </si>
  <si>
    <t>HIG UN</t>
  </si>
  <si>
    <t>HII UN</t>
  </si>
  <si>
    <t>HLT UN</t>
  </si>
  <si>
    <t>HOLX UW</t>
  </si>
  <si>
    <t>HON UW</t>
  </si>
  <si>
    <t>HPE UN</t>
  </si>
  <si>
    <t>HPQ UN</t>
  </si>
  <si>
    <t>HRL UN</t>
  </si>
  <si>
    <t>HSIC UW</t>
  </si>
  <si>
    <t>HST UW</t>
  </si>
  <si>
    <t>HSY UN</t>
  </si>
  <si>
    <t>HUBB UN</t>
  </si>
  <si>
    <t>HUM UN</t>
  </si>
  <si>
    <t>HWM UN</t>
  </si>
  <si>
    <t>IBM UN</t>
  </si>
  <si>
    <t>ICE UN</t>
  </si>
  <si>
    <t>IDXX UW</t>
  </si>
  <si>
    <t>IEX UN</t>
  </si>
  <si>
    <t>IFF UN</t>
  </si>
  <si>
    <t>ILMN UW</t>
  </si>
  <si>
    <t>INCY UW</t>
  </si>
  <si>
    <t>INTC UW</t>
  </si>
  <si>
    <t>INTU UW</t>
  </si>
  <si>
    <t>INVH UN</t>
  </si>
  <si>
    <t>IP UN</t>
  </si>
  <si>
    <t>IPG UN</t>
  </si>
  <si>
    <t>IQV UN</t>
  </si>
  <si>
    <t>IR UN</t>
  </si>
  <si>
    <t>IRM UN</t>
  </si>
  <si>
    <t>ISRG UW</t>
  </si>
  <si>
    <t>IT UN</t>
  </si>
  <si>
    <t>ITW UN</t>
  </si>
  <si>
    <t>IVZ UN</t>
  </si>
  <si>
    <t>J UN</t>
  </si>
  <si>
    <t>JBHT UW</t>
  </si>
  <si>
    <t>JBL UN</t>
  </si>
  <si>
    <t>JCI UN</t>
  </si>
  <si>
    <t>JKHY UW</t>
  </si>
  <si>
    <t>JNJ UN</t>
  </si>
  <si>
    <t>JNPR UN</t>
  </si>
  <si>
    <t>JPM UN</t>
  </si>
  <si>
    <t>K UN</t>
  </si>
  <si>
    <t>KDP UW</t>
  </si>
  <si>
    <t>KEY UN</t>
  </si>
  <si>
    <t>KEYS UN</t>
  </si>
  <si>
    <t>KHC UW</t>
  </si>
  <si>
    <t>KIM UN</t>
  </si>
  <si>
    <t>KLAC UW</t>
  </si>
  <si>
    <t>KMB UN</t>
  </si>
  <si>
    <t>KMI UN</t>
  </si>
  <si>
    <t>KMX UN</t>
  </si>
  <si>
    <t>KO UN</t>
  </si>
  <si>
    <t>KR UN</t>
  </si>
  <si>
    <t>KVUE UN</t>
  </si>
  <si>
    <t>L UN</t>
  </si>
  <si>
    <t>LDOS UN</t>
  </si>
  <si>
    <t>LEN UN</t>
  </si>
  <si>
    <t>LH UN</t>
  </si>
  <si>
    <t>LHX UN</t>
  </si>
  <si>
    <t>LIN UW</t>
  </si>
  <si>
    <t>LKQ UW</t>
  </si>
  <si>
    <t>LLY UN</t>
  </si>
  <si>
    <t>LMT UN</t>
  </si>
  <si>
    <t>LNT UW</t>
  </si>
  <si>
    <t>LOW UN</t>
  </si>
  <si>
    <t>LRCX UW</t>
  </si>
  <si>
    <t>LULU UW</t>
  </si>
  <si>
    <t>LUV UN</t>
  </si>
  <si>
    <t>LVS UN</t>
  </si>
  <si>
    <t>LW UN</t>
  </si>
  <si>
    <t>LYB UN</t>
  </si>
  <si>
    <t>LYV UN</t>
  </si>
  <si>
    <t>MA UN</t>
  </si>
  <si>
    <t>MAA UN</t>
  </si>
  <si>
    <t>MAR UW</t>
  </si>
  <si>
    <t>MAS UN</t>
  </si>
  <si>
    <t>MCD UN</t>
  </si>
  <si>
    <t>MCHP UW</t>
  </si>
  <si>
    <t>MCK UN</t>
  </si>
  <si>
    <t>MCO UN</t>
  </si>
  <si>
    <t>MDLZ UW</t>
  </si>
  <si>
    <t>MDT UN</t>
  </si>
  <si>
    <t>MET UN</t>
  </si>
  <si>
    <t>META UW</t>
  </si>
  <si>
    <t>MGM UN</t>
  </si>
  <si>
    <t>MHK UN</t>
  </si>
  <si>
    <t>MKC UN</t>
  </si>
  <si>
    <t>MKTX UW</t>
  </si>
  <si>
    <t>MLM UN</t>
  </si>
  <si>
    <t>MMC UN</t>
  </si>
  <si>
    <t>MMM UN</t>
  </si>
  <si>
    <t>MNST UW</t>
  </si>
  <si>
    <t>MO UN</t>
  </si>
  <si>
    <t>MOH UN</t>
  </si>
  <si>
    <t>MOS UN</t>
  </si>
  <si>
    <t>MPC UN</t>
  </si>
  <si>
    <t>MPWR UW</t>
  </si>
  <si>
    <t>MRK UN</t>
  </si>
  <si>
    <t>MRNA UW</t>
  </si>
  <si>
    <t>MRO UN</t>
  </si>
  <si>
    <t>MS UN</t>
  </si>
  <si>
    <t>MSCI UN</t>
  </si>
  <si>
    <t>MSFT UW</t>
  </si>
  <si>
    <t>MSI UN</t>
  </si>
  <si>
    <t>MTB UN</t>
  </si>
  <si>
    <t>MTCH UW</t>
  </si>
  <si>
    <t>MTD UN</t>
  </si>
  <si>
    <t>MU UW</t>
  </si>
  <si>
    <t>NCLH UN</t>
  </si>
  <si>
    <t>NDAQ UW</t>
  </si>
  <si>
    <t>NDSN UW</t>
  </si>
  <si>
    <t>NEE UN</t>
  </si>
  <si>
    <t>NEM UN</t>
  </si>
  <si>
    <t>NFLX UW</t>
  </si>
  <si>
    <t>NI UN</t>
  </si>
  <si>
    <t>NKE UN</t>
  </si>
  <si>
    <t>NOC UN</t>
  </si>
  <si>
    <t>NOW UN</t>
  </si>
  <si>
    <t>NRG UN</t>
  </si>
  <si>
    <t>NSC UN</t>
  </si>
  <si>
    <t>NTAP UW</t>
  </si>
  <si>
    <t>NTRS UW</t>
  </si>
  <si>
    <t>NUE UN</t>
  </si>
  <si>
    <t>NVDA UW</t>
  </si>
  <si>
    <t>NVR UN</t>
  </si>
  <si>
    <t>NWS UW</t>
  </si>
  <si>
    <t>NWSA UW</t>
  </si>
  <si>
    <t>NXPI UW</t>
  </si>
  <si>
    <t>O UN</t>
  </si>
  <si>
    <t>ODFL UW</t>
  </si>
  <si>
    <t>OKE UN</t>
  </si>
  <si>
    <t>OMC UN</t>
  </si>
  <si>
    <t>ON UW</t>
  </si>
  <si>
    <t>ORCL UN</t>
  </si>
  <si>
    <t>ORLY UW</t>
  </si>
  <si>
    <t>OTIS UN</t>
  </si>
  <si>
    <t>OXY UN</t>
  </si>
  <si>
    <t>PANW UW</t>
  </si>
  <si>
    <t>PARA UW</t>
  </si>
  <si>
    <t>PAYC UN</t>
  </si>
  <si>
    <t>PAYX UW</t>
  </si>
  <si>
    <t>PCAR UW</t>
  </si>
  <si>
    <t>PCG UN</t>
  </si>
  <si>
    <t>PEAK UN</t>
  </si>
  <si>
    <t>PEG UN</t>
  </si>
  <si>
    <t>PEP UW</t>
  </si>
  <si>
    <t>PFE UN</t>
  </si>
  <si>
    <t>PFG UW</t>
  </si>
  <si>
    <t>PG UN</t>
  </si>
  <si>
    <t>PGR UN</t>
  </si>
  <si>
    <t>PH UN</t>
  </si>
  <si>
    <t>PHM UN</t>
  </si>
  <si>
    <t>PKG UN</t>
  </si>
  <si>
    <t>PLD UN</t>
  </si>
  <si>
    <t>PM UN</t>
  </si>
  <si>
    <t>PNC UN</t>
  </si>
  <si>
    <t>PNR UN</t>
  </si>
  <si>
    <t>PNW UN</t>
  </si>
  <si>
    <t>PODD UW</t>
  </si>
  <si>
    <t>POOL UW</t>
  </si>
  <si>
    <t>PPG UN</t>
  </si>
  <si>
    <t>PPL UN</t>
  </si>
  <si>
    <t>PRU UN</t>
  </si>
  <si>
    <t>PSA UN</t>
  </si>
  <si>
    <t>PSX UN</t>
  </si>
  <si>
    <t>PTC UW</t>
  </si>
  <si>
    <t>PWR UN</t>
  </si>
  <si>
    <t>PXD UN</t>
  </si>
  <si>
    <t>PYPL UW</t>
  </si>
  <si>
    <t>QCOM UW</t>
  </si>
  <si>
    <t>QRVO UW</t>
  </si>
  <si>
    <t>RCL UN</t>
  </si>
  <si>
    <t>REG UW</t>
  </si>
  <si>
    <t>REGN UW</t>
  </si>
  <si>
    <t>RF UN</t>
  </si>
  <si>
    <t>RHI UN</t>
  </si>
  <si>
    <t>RJF UN</t>
  </si>
  <si>
    <t>RL UN</t>
  </si>
  <si>
    <t>RMD UN</t>
  </si>
  <si>
    <t>ROK UN</t>
  </si>
  <si>
    <t>ROL UN</t>
  </si>
  <si>
    <t>ROP UW</t>
  </si>
  <si>
    <t>ROST UW</t>
  </si>
  <si>
    <t>RSG UN</t>
  </si>
  <si>
    <t>RTX UN</t>
  </si>
  <si>
    <t>RVTY UN</t>
  </si>
  <si>
    <t>SBAC UW</t>
  </si>
  <si>
    <t>SBUX UW</t>
  </si>
  <si>
    <t>SCHW UN</t>
  </si>
  <si>
    <t>SHW UN</t>
  </si>
  <si>
    <t>SJM UN</t>
  </si>
  <si>
    <t>SLB UN</t>
  </si>
  <si>
    <t>SNA UN</t>
  </si>
  <si>
    <t>SNPS UW</t>
  </si>
  <si>
    <t>SO UN</t>
  </si>
  <si>
    <t>SPG UN</t>
  </si>
  <si>
    <t>SPGI UN</t>
  </si>
  <si>
    <t>SRE UN</t>
  </si>
  <si>
    <t>STE UN</t>
  </si>
  <si>
    <t>STLD UW</t>
  </si>
  <si>
    <t>STT UN</t>
  </si>
  <si>
    <t>STX UW</t>
  </si>
  <si>
    <t>STZ UN</t>
  </si>
  <si>
    <t>SWK UN</t>
  </si>
  <si>
    <t>SWKS UW</t>
  </si>
  <si>
    <t>SYF UN</t>
  </si>
  <si>
    <t>SYK UN</t>
  </si>
  <si>
    <t>SYY UN</t>
  </si>
  <si>
    <t>T UN</t>
  </si>
  <si>
    <t>TAP UN</t>
  </si>
  <si>
    <t>TDG UN</t>
  </si>
  <si>
    <t>TDY UN</t>
  </si>
  <si>
    <t>TECH UW</t>
  </si>
  <si>
    <t>TEL UN</t>
  </si>
  <si>
    <t>TER UW</t>
  </si>
  <si>
    <t>TFC UN</t>
  </si>
  <si>
    <t>TFX UN</t>
  </si>
  <si>
    <t>TGT UN</t>
  </si>
  <si>
    <t>TJX UN</t>
  </si>
  <si>
    <t>TMO UN</t>
  </si>
  <si>
    <t>TMUS UW</t>
  </si>
  <si>
    <t>TPR UN</t>
  </si>
  <si>
    <t>TRGP UN</t>
  </si>
  <si>
    <t>TRMB UW</t>
  </si>
  <si>
    <t>TROW UW</t>
  </si>
  <si>
    <t>TRV UN</t>
  </si>
  <si>
    <t>TSCO UW</t>
  </si>
  <si>
    <t>TSLA UW</t>
  </si>
  <si>
    <t>TSN UN</t>
  </si>
  <si>
    <t>TT UN</t>
  </si>
  <si>
    <t>TTWO UW</t>
  </si>
  <si>
    <t>TXN UW</t>
  </si>
  <si>
    <t>TXT UN</t>
  </si>
  <si>
    <t>TYL UN</t>
  </si>
  <si>
    <t>UAL UW</t>
  </si>
  <si>
    <t>UBER UN</t>
  </si>
  <si>
    <t>UDR UN</t>
  </si>
  <si>
    <t>UHS UN</t>
  </si>
  <si>
    <t>ULTA UW</t>
  </si>
  <si>
    <t>UNH UN</t>
  </si>
  <si>
    <t>UNP UN</t>
  </si>
  <si>
    <t>UPS UN</t>
  </si>
  <si>
    <t>URI UN</t>
  </si>
  <si>
    <t>USB UN</t>
  </si>
  <si>
    <t>V UN</t>
  </si>
  <si>
    <t>VFC UN</t>
  </si>
  <si>
    <t>VICI UN</t>
  </si>
  <si>
    <t>VLO UN</t>
  </si>
  <si>
    <t>VLTO UN</t>
  </si>
  <si>
    <t>VMC UN</t>
  </si>
  <si>
    <t>VRSK UW</t>
  </si>
  <si>
    <t>VRSN UW</t>
  </si>
  <si>
    <t>VRTX UW</t>
  </si>
  <si>
    <t>VTR UN</t>
  </si>
  <si>
    <t>VTRS UW</t>
  </si>
  <si>
    <t>VZ UN</t>
  </si>
  <si>
    <t>WAB UN</t>
  </si>
  <si>
    <t>WAT UN</t>
  </si>
  <si>
    <t>WBA UW</t>
  </si>
  <si>
    <t>WBD UW</t>
  </si>
  <si>
    <t>WDC UW</t>
  </si>
  <si>
    <t>WEC UN</t>
  </si>
  <si>
    <t>WELL UN</t>
  </si>
  <si>
    <t>WFC UN</t>
  </si>
  <si>
    <t>WHR UN</t>
  </si>
  <si>
    <t>WM UN</t>
  </si>
  <si>
    <t>WMB UN</t>
  </si>
  <si>
    <t>WMT UN</t>
  </si>
  <si>
    <t>WRB UN</t>
  </si>
  <si>
    <t>WRK UN</t>
  </si>
  <si>
    <t>WST UN</t>
  </si>
  <si>
    <t>WTW UW</t>
  </si>
  <si>
    <t>WY UN</t>
  </si>
  <si>
    <t>WYNN UW</t>
  </si>
  <si>
    <t>XEL UW</t>
  </si>
  <si>
    <t>XOM UN</t>
  </si>
  <si>
    <t>XRAY UW</t>
  </si>
  <si>
    <t>XYL UN</t>
  </si>
  <si>
    <t>YUM UN</t>
  </si>
  <si>
    <t>ZBH UN</t>
  </si>
  <si>
    <t>ZBRA UW</t>
  </si>
  <si>
    <t>ZION UW</t>
  </si>
  <si>
    <t>ZTS UN</t>
  </si>
  <si>
    <t>#N/A Field Not Applicable</t>
  </si>
  <si>
    <t>#N/A N/A</t>
  </si>
  <si>
    <t>SPX Index</t>
  </si>
  <si>
    <t>A UN Equity</t>
  </si>
  <si>
    <t>AAL UW Equity</t>
  </si>
  <si>
    <t>AAPL UW Equity</t>
  </si>
  <si>
    <t>ABBV UN Equity</t>
  </si>
  <si>
    <t>ABNB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</si>
  <si>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</si>
  <si>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</si>
  <si>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</si>
  <si>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</si>
  <si>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</si>
  <si>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</si>
  <si>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</si>
  <si>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</si>
  <si>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</si>
  <si>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</si>
  <si>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</si>
  <si>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</si>
  <si>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</si>
  <si>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</si>
  <si>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</si>
  <si>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</si>
  <si>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</si>
  <si>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</si>
  <si>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</si>
  <si>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</si>
  <si>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</si>
  <si>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</si>
  <si>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</si>
  <si>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</si>
  <si>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</si>
  <si>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</si>
  <si>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</si>
  <si>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</si>
  <si>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</si>
  <si>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</si>
  <si>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</si>
  <si>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</si>
  <si>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</si>
  <si>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</si>
  <si>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</si>
  <si>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APTV UN Equity</t>
  </si>
  <si>
    <t>ARE UN Equity</t>
  </si>
  <si>
    <t>ATO UN Equity</t>
  </si>
  <si>
    <t>AVB UN Equity</t>
  </si>
  <si>
    <t>AVGO UW Equity</t>
  </si>
  <si>
    <t>AVY UN Equity</t>
  </si>
  <si>
    <t>AWK UN Equity</t>
  </si>
  <si>
    <t>AXON UW Equity</t>
  </si>
  <si>
    <t>AXP UN Equity</t>
  </si>
  <si>
    <t>AZO UN Equity</t>
  </si>
  <si>
    <t>BA UN Equity</t>
  </si>
  <si>
    <t>BAC UN Equity</t>
  </si>
  <si>
    <t>BALL UN Equity</t>
  </si>
  <si>
    <t>BAX UN Equity</t>
  </si>
  <si>
    <t>BBWI UN Equity</t>
  </si>
  <si>
    <t>BBY UN Equity</t>
  </si>
  <si>
    <t>BDX UN Equity</t>
  </si>
  <si>
    <t>BEN UN Equity</t>
  </si>
  <si>
    <t>BF/B UN Equity</t>
  </si>
  <si>
    <t>BG UN Equity</t>
  </si>
  <si>
    <t>BIIB UW Equity</t>
  </si>
  <si>
    <t>BIO UN Equity</t>
  </si>
  <si>
    <t>BK UN Equity</t>
  </si>
  <si>
    <t>BKNG UW Equity</t>
  </si>
  <si>
    <t>BKR UW Equity</t>
  </si>
  <si>
    <t>BLDR UN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</si>
  <si>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</si>
  <si>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</si>
  <si>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</si>
  <si>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</si>
  <si>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</si>
  <si>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</si>
  <si>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</si>
  <si>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</si>
  <si>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</si>
  <si>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</si>
  <si>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</si>
  <si>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</si>
  <si>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</si>
  <si>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</si>
  <si>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</si>
  <si>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</si>
  <si>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</si>
  <si>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</si>
  <si>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</si>
  <si>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</si>
  <si>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</si>
  <si>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</si>
  <si>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</si>
  <si>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</si>
  <si>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</si>
  <si>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</si>
  <si>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</si>
  <si>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</si>
  <si>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</si>
  <si>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</si>
  <si>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</si>
  <si>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</si>
  <si>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CMA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</si>
  <si>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</si>
  <si>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</si>
  <si>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</si>
  <si>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</si>
  <si>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</si>
  <si>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</si>
  <si>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</si>
  <si>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</si>
  <si>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UW Equity</t>
  </si>
  <si>
    <t>COP UN Equity</t>
  </si>
  <si>
    <t>COR UN Equity</t>
  </si>
  <si>
    <t>COST UW Equity</t>
  </si>
  <si>
    <t>CPB UN Equity</t>
  </si>
  <si>
    <t>CPRT UW Equity</t>
  </si>
  <si>
    <t>CPT UN Equity</t>
  </si>
  <si>
    <t>CRL UN Equity</t>
  </si>
  <si>
    <t>CRM UN Equity</t>
  </si>
  <si>
    <t>CSCO UW Equity</t>
  </si>
  <si>
    <t>CSGP UW Equity</t>
  </si>
  <si>
    <t>CSX UW Equity</t>
  </si>
  <si>
    <t>CTAS UW Equity</t>
  </si>
  <si>
    <t>CTLT UN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</si>
  <si>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</si>
  <si>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</si>
  <si>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</si>
  <si>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</si>
  <si>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</si>
  <si>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</si>
  <si>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</si>
  <si>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</si>
  <si>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DAY UN Equity</t>
  </si>
  <si>
    <t>DD UN Equity</t>
  </si>
  <si>
    <t>DE UN Equity</t>
  </si>
  <si>
    <t>DFS UN Equity</t>
  </si>
  <si>
    <t>DG UN Equity</t>
  </si>
  <si>
    <t>DGX UN Equity</t>
  </si>
  <si>
    <t>DHI UN Equity</t>
  </si>
  <si>
    <t>DHR UN Equity</t>
  </si>
  <si>
    <t>DIS UN Equity</t>
  </si>
  <si>
    <t>DLR UN Equity</t>
  </si>
  <si>
    <t>DLTR UW Equity</t>
  </si>
  <si>
    <t>DOV UN Equity</t>
  </si>
  <si>
    <t>DOW UN Equity</t>
  </si>
  <si>
    <t>DPZ UN Equity</t>
  </si>
  <si>
    <t>DRI UN Equity</t>
  </si>
  <si>
    <t>DTE UN Equity</t>
  </si>
  <si>
    <t>DUK UN Equity</t>
  </si>
  <si>
    <t>DVA UN Equity</t>
  </si>
  <si>
    <t>DVN UN Equity</t>
  </si>
  <si>
    <t>DXCM UW Equity</t>
  </si>
  <si>
    <t>EA UW Equity</t>
  </si>
  <si>
    <t>EBAY UW Equity</t>
  </si>
  <si>
    <t>ECL UN Equity</t>
  </si>
  <si>
    <t>ED UN Equity</t>
  </si>
  <si>
    <t>EFX UN Equity</t>
  </si>
  <si>
    <t>EG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</si>
  <si>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</si>
  <si>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</si>
  <si>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</si>
  <si>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</si>
  <si>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</si>
  <si>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</si>
  <si>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</si>
  <si>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</si>
  <si>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</si>
  <si>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</si>
  <si>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</si>
  <si>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ES UN Equity</t>
  </si>
  <si>
    <t>ESS UN Equity</t>
  </si>
  <si>
    <t>ETN UN Equity</t>
  </si>
  <si>
    <t>ETR UN Equity</t>
  </si>
  <si>
    <t>ETSY UW Equity</t>
  </si>
  <si>
    <t>EVRG UW Equity</t>
  </si>
  <si>
    <t>EW UN Equity</t>
  </si>
  <si>
    <t>EXC UW Equity</t>
  </si>
  <si>
    <t>EXPD UN Equity</t>
  </si>
  <si>
    <t>EXPE UW Equity</t>
  </si>
  <si>
    <t>EXR UN Equity</t>
  </si>
  <si>
    <t>F UN Equity</t>
  </si>
  <si>
    <t>FANG UW Equity</t>
  </si>
  <si>
    <t>FAST UW Equity</t>
  </si>
  <si>
    <t>FCX UN Equity</t>
  </si>
  <si>
    <t>FDS UN Equity</t>
  </si>
  <si>
    <t>FDX UN Equity</t>
  </si>
  <si>
    <t>FE UN Equity</t>
  </si>
  <si>
    <t>FFIV UW Equity</t>
  </si>
  <si>
    <t>FI UN Equity</t>
  </si>
  <si>
    <t>FICO UN Equity</t>
  </si>
  <si>
    <t>FIS UN Equity</t>
  </si>
  <si>
    <t>FITB UW Equity</t>
  </si>
  <si>
    <t>FLT UN Equity</t>
  </si>
  <si>
    <t>FMC UN Equity</t>
  </si>
  <si>
    <t>FOX UW Equity</t>
  </si>
  <si>
    <t>FOXA UW Equity</t>
  </si>
  <si>
    <t>FRT UN Equity</t>
  </si>
  <si>
    <t>FSLR UW Equity</t>
  </si>
  <si>
    <t>FTNT UW Equity</t>
  </si>
  <si>
    <t>FTV UN Equity</t>
  </si>
  <si>
    <t>GD UN Equity</t>
  </si>
  <si>
    <t>GE UN Equity</t>
  </si>
  <si>
    <t>GEHC UW Equity</t>
  </si>
  <si>
    <t>GEN UW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</si>
  <si>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</si>
  <si>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</si>
  <si>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</si>
  <si>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</si>
  <si>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</si>
  <si>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</si>
  <si>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</si>
  <si>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</si>
  <si>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</si>
  <si>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</si>
  <si>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</si>
  <si>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</si>
  <si>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</si>
  <si>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</si>
  <si>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</si>
  <si>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</si>
  <si>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</si>
  <si>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</si>
  <si>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</si>
  <si>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</si>
  <si>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</si>
  <si>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</si>
  <si>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</si>
  <si>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</si>
  <si>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</si>
  <si>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</si>
  <si>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</si>
  <si>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</si>
  <si>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</si>
  <si>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</si>
  <si>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HUBB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</si>
  <si>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</si>
  <si>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</si>
  <si>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</si>
  <si>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</si>
  <si>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</si>
  <si>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</si>
  <si>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</si>
  <si>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ILMN UW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</si>
  <si>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</si>
  <si>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</si>
  <si>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</si>
  <si>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</si>
  <si>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</si>
  <si>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</si>
  <si>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</si>
  <si>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</si>
  <si>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</si>
  <si>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</si>
  <si>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</si>
  <si>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</si>
  <si>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</si>
  <si>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</si>
  <si>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</si>
  <si>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JBL UN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</si>
  <si>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</si>
  <si>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</si>
  <si>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</si>
  <si>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</si>
  <si>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</si>
  <si>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</si>
  <si>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</si>
  <si>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</si>
  <si>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</si>
  <si>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</si>
  <si>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</si>
  <si>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</si>
  <si>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</si>
  <si>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</si>
  <si>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</si>
  <si>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KO UN Equity</t>
  </si>
  <si>
    <t>KR UN Equity</t>
  </si>
  <si>
    <t>KVUE UN Equity</t>
  </si>
  <si>
    <t>L UN Equity</t>
  </si>
  <si>
    <t>LDOS UN Equity</t>
  </si>
  <si>
    <t>LEN UN Equity</t>
  </si>
  <si>
    <t>LH UN Equity</t>
  </si>
  <si>
    <t>LHX UN Equity</t>
  </si>
  <si>
    <t>LIN UW Equity</t>
  </si>
  <si>
    <t>LKQ UW Equity</t>
  </si>
  <si>
    <t>LLY UN Equity</t>
  </si>
  <si>
    <t>LMT UN Equity</t>
  </si>
  <si>
    <t>LNT UW Equity</t>
  </si>
  <si>
    <t>LOW UN Equity</t>
  </si>
  <si>
    <t>LRCX UW Equity</t>
  </si>
  <si>
    <t>LULU UW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</si>
  <si>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</si>
  <si>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</si>
  <si>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</si>
  <si>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</si>
  <si>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</si>
  <si>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</si>
  <si>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</si>
  <si>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</si>
  <si>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</si>
  <si>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</si>
  <si>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</si>
  <si>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</si>
  <si>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</si>
  <si>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</si>
  <si>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</si>
  <si>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</si>
  <si>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</si>
  <si>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</si>
  <si>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</si>
  <si>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</si>
  <si>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</si>
  <si>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</si>
  <si>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</si>
  <si>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</si>
  <si>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</si>
  <si>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</si>
  <si>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</si>
  <si>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</si>
  <si>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</si>
  <si>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</si>
  <si>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</si>
  <si>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</si>
  <si>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MRO UN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</si>
  <si>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</si>
  <si>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</si>
  <si>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</si>
  <si>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</si>
  <si>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</si>
  <si>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</si>
  <si>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</si>
  <si>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</si>
  <si>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</si>
  <si>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</si>
  <si>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</si>
  <si>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</si>
  <si>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</si>
  <si>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</si>
  <si>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</si>
  <si>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</si>
  <si>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</si>
  <si>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</si>
  <si>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</si>
  <si>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</si>
  <si>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</si>
  <si>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</si>
  <si>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</si>
  <si>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</si>
  <si>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</si>
  <si>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NWS UW Equity</t>
  </si>
  <si>
    <t>NWSA UW Equity</t>
  </si>
  <si>
    <t>NXPI UW Equity</t>
  </si>
  <si>
    <t>O UN Equity</t>
  </si>
  <si>
    <t>ODFL UW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</si>
  <si>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</si>
  <si>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</si>
  <si>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</si>
  <si>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</si>
  <si>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</si>
  <si>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</si>
  <si>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</si>
  <si>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PANW UW Equity</t>
  </si>
  <si>
    <t>PARA UW Equity</t>
  </si>
  <si>
    <t>PAYC UN Equity</t>
  </si>
  <si>
    <t>PAYX UW Equity</t>
  </si>
  <si>
    <t>PCAR UW Equity</t>
  </si>
  <si>
    <t>PCG UN Equity</t>
  </si>
  <si>
    <t>PEAK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</si>
  <si>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</si>
  <si>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</si>
  <si>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</si>
  <si>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</si>
  <si>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</si>
  <si>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</si>
  <si>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</si>
  <si>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</si>
  <si>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</si>
  <si>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PLD UN Equity</t>
  </si>
  <si>
    <t>PM UN Equity</t>
  </si>
  <si>
    <t>PNC UN Equity</t>
  </si>
  <si>
    <t>PNR UN Equity</t>
  </si>
  <si>
    <t>PNW UN Equity</t>
  </si>
  <si>
    <t>PODD UW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</si>
  <si>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</si>
  <si>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</si>
  <si>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</si>
  <si>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</si>
  <si>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</si>
  <si>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</si>
  <si>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</si>
  <si>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</si>
  <si>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PXD UN Equity</t>
  </si>
  <si>
    <t>PYPL UW Equity</t>
  </si>
  <si>
    <t>QCOM UW Equity</t>
  </si>
  <si>
    <t>QRVO UW Equity</t>
  </si>
  <si>
    <t>RCL UN Equity</t>
  </si>
  <si>
    <t>REG UW Equity</t>
  </si>
  <si>
    <t>REGN UW Equity</t>
  </si>
  <si>
    <t>RF UN Equity</t>
  </si>
  <si>
    <t>RHI UN Equity</t>
  </si>
  <si>
    <t>RJF UN Equity</t>
  </si>
  <si>
    <t>RL UN Equity</t>
  </si>
  <si>
    <t>RMD UN Equity</t>
  </si>
  <si>
    <t>ROK UN Equity</t>
  </si>
  <si>
    <t>ROL UN Equity</t>
  </si>
  <si>
    <t>ROP UW Equity</t>
  </si>
  <si>
    <t>ROST UW Equity</t>
  </si>
  <si>
    <t>RSG UN Equity</t>
  </si>
  <si>
    <t>RTX UN Equity</t>
  </si>
  <si>
    <t>RVTY UN Equity</t>
  </si>
  <si>
    <t>SBAC UW Equity</t>
  </si>
  <si>
    <t>SBUX UW Equity</t>
  </si>
  <si>
    <t>SCHW UN Equity</t>
  </si>
  <si>
    <t>SHW UN Equity</t>
  </si>
  <si>
    <t>SJM UN Equity</t>
  </si>
  <si>
    <t>SLB UN Equity</t>
  </si>
  <si>
    <t>SNA UN Equity</t>
  </si>
  <si>
    <t>SNPS UW Equity</t>
  </si>
  <si>
    <t>SO UN Equity</t>
  </si>
  <si>
    <t>SPG UN Equity</t>
  </si>
  <si>
    <t>SPGI UN Equity</t>
  </si>
  <si>
    <t>SRE UN Equity</t>
  </si>
  <si>
    <t>STE UN Equity</t>
  </si>
  <si>
    <t>STLD UW Equity</t>
  </si>
  <si>
    <t>STT UN Equity</t>
  </si>
  <si>
    <t>STX UW Equity</t>
  </si>
  <si>
    <t>STZ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</si>
  <si>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</si>
  <si>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</si>
  <si>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</si>
  <si>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</si>
  <si>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</si>
  <si>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</si>
  <si>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</si>
  <si>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</si>
  <si>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</si>
  <si>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</si>
  <si>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</si>
  <si>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</si>
  <si>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</si>
  <si>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</si>
  <si>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</si>
  <si>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</si>
  <si>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</si>
  <si>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</si>
  <si>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</si>
  <si>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</si>
  <si>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</si>
  <si>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</si>
  <si>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</si>
  <si>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</si>
  <si>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</si>
  <si>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</si>
  <si>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</si>
  <si>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</si>
  <si>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</si>
  <si>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</si>
  <si>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</si>
  <si>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</si>
  <si>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UBER UN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</si>
  <si>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</si>
  <si>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</si>
  <si>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</si>
  <si>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</si>
  <si>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</si>
  <si>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</si>
  <si>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</si>
  <si>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</si>
  <si>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</si>
  <si>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VFC UN Equity</t>
  </si>
  <si>
    <t>VICI UN Equity</t>
  </si>
  <si>
    <t>VLO UN Equity</t>
  </si>
  <si>
    <t>VLTO UN Equity</t>
  </si>
  <si>
    <t>VMC UN Equity</t>
  </si>
  <si>
    <t>VRSK UW Equity</t>
  </si>
  <si>
    <t>VRSN UW Equity</t>
  </si>
  <si>
    <t>VRTX UW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</si>
  <si>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</si>
  <si>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</si>
  <si>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</si>
  <si>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</si>
  <si>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</si>
  <si>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</si>
  <si>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</si>
  <si>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WDC UW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</si>
  <si>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</si>
  <si>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</si>
  <si>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</si>
  <si>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</si>
  <si>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</si>
  <si>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</si>
  <si>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</si>
  <si>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WRB UN Equity</t>
  </si>
  <si>
    <t>WRK UN Equity</t>
  </si>
  <si>
    <t>WST UN Equity</t>
  </si>
  <si>
    <t>WTW UW Equity</t>
  </si>
  <si>
    <t>WY UN Equity</t>
  </si>
  <si>
    <t>WYNN UW Equity</t>
  </si>
  <si>
    <t>XEL UW Equity</t>
  </si>
  <si>
    <t>XOM UN Equity</t>
  </si>
  <si>
    <t>XRAY UW Equity</t>
  </si>
  <si>
    <t>XYL UN Equity</t>
  </si>
  <si>
    <t>YUM UN Equity</t>
  </si>
  <si>
    <t>ZBH UN Equity</t>
  </si>
  <si>
    <t>ZBRA UW Equity</t>
  </si>
  <si>
    <t>ZION UW Equity</t>
  </si>
  <si>
    <t>ZTS UN Equity</t>
  </si>
  <si>
    <t>Dividendos Pagados</t>
  </si>
  <si>
    <t>Dividendos pagados</t>
  </si>
  <si>
    <t>BS_SH_OUT</t>
  </si>
  <si>
    <t>BS_TOT_ASSET</t>
  </si>
  <si>
    <t>BS_TOT_LIAB2</t>
  </si>
  <si>
    <t>NET_DEBT</t>
  </si>
  <si>
    <t>TRAIL_12M_NET_SALES</t>
  </si>
  <si>
    <t>TRAIL_12M_EBITDA</t>
  </si>
  <si>
    <t>TRAIL_12M_AMORT_AND_DEPR</t>
  </si>
  <si>
    <t>TRAIL_12M_OPER_INC</t>
  </si>
  <si>
    <t>TRAIL_12M_NET_INC</t>
  </si>
  <si>
    <t>TRAIL_12M_CASH_FROM_OPER</t>
  </si>
  <si>
    <t>TRAIL_12M_CAP_EXPEND</t>
  </si>
  <si>
    <t>CF_DVD_PAID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</si>
</sst>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3">
    <xf numFmtId="0" fontId="0" fillId="0" borderId="0" xfId="0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lp_column_header" xfId="26"/>
    <cellStyle name="blp_row_header" xfId="27"/>
    <cellStyle name="Bueno" xfId="31" builtinId="26" customBuiltin="1"/>
    <cellStyle name="Cálculo" xfId="28" builtinId="22" customBuiltin="1"/>
    <cellStyle name="Celda de comprobación" xfId="29" builtinId="23" customBuiltin="1"/>
    <cellStyle name="Celda vinculada" xfId="37" builtinId="24" customBuiltin="1"/>
    <cellStyle name="Encabezado 1" xfId="32" builtinId="16" customBuiltin="1"/>
    <cellStyle name="Encabezado 4" xfId="35" builtinId="19" customBuiltin="1"/>
    <cellStyle name="Énfasis1" xfId="19" builtinId="29" customBuiltin="1"/>
    <cellStyle name="Énfasis2" xfId="20" builtinId="33" customBuiltin="1"/>
    <cellStyle name="Énfasis3" xfId="21" builtinId="37" customBuiltin="1"/>
    <cellStyle name="Énfasis4" xfId="22" builtinId="41" customBuiltin="1"/>
    <cellStyle name="Énfasis5" xfId="23" builtinId="45" customBuiltin="1"/>
    <cellStyle name="Énfasis6" xfId="24" builtinId="49" customBuiltin="1"/>
    <cellStyle name="Entrada" xfId="36" builtinId="20" customBuiltin="1"/>
    <cellStyle name="Incorrecto" xfId="25" builtinId="27" customBuiltin="1"/>
    <cellStyle name="Neutral" xfId="38" builtinId="28" customBuiltin="1"/>
    <cellStyle name="Normal" xfId="0" builtinId="0"/>
    <cellStyle name="Notas" xfId="39" builtinId="10" customBuiltin="1"/>
    <cellStyle name="Salida" xfId="40" builtinId="21" customBuiltin="1"/>
    <cellStyle name="Texto de advertencia" xfId="43" builtinId="11" customBuiltin="1"/>
    <cellStyle name="Texto explicativo" xfId="30" builtinId="53" customBuiltin="1"/>
    <cellStyle name="Título" xfId="41" builtinId="15" customBuiltin="1"/>
    <cellStyle name="Título 2" xfId="33" builtinId="17" customBuiltin="1"/>
    <cellStyle name="Título 3" xfId="34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baseColWidth="10" defaultRowHeight="15" x14ac:dyDescent="0.25"/>
  <cols>
    <col min="1" max="1" width="26.85546875" customWidth="1"/>
    <col min="2" max="6" width="19" customWidth="1"/>
    <col min="7" max="7" width="22" customWidth="1"/>
    <col min="8" max="8" width="19" customWidth="1"/>
    <col min="9" max="9" width="21.140625" customWidth="1"/>
    <col min="10" max="13" width="19" customWidth="1"/>
  </cols>
  <sheetData>
    <row r="1" spans="1:13" x14ac:dyDescent="0.25">
      <c r="B1" t="s">
        <v>1024</v>
      </c>
      <c r="C1" t="s">
        <v>1025</v>
      </c>
      <c r="D1" t="s">
        <v>1026</v>
      </c>
      <c r="E1" t="s">
        <v>1027</v>
      </c>
      <c r="F1" t="s">
        <v>1028</v>
      </c>
      <c r="G1" t="s">
        <v>1029</v>
      </c>
      <c r="H1" t="s">
        <v>1030</v>
      </c>
      <c r="I1" t="s">
        <v>1031</v>
      </c>
      <c r="J1" t="s">
        <v>1032</v>
      </c>
      <c r="K1" t="s">
        <v>1033</v>
      </c>
      <c r="L1" t="s">
        <v>1034</v>
      </c>
      <c r="M1" t="s">
        <v>1035</v>
      </c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1022</v>
      </c>
    </row>
    <row r="3" spans="1:13" x14ac:dyDescent="0.25">
      <c r="A3" s="2" t="s">
        <v>518</v>
      </c>
      <c r="B3" s="2" t="e">
        <f ca="1">BDP($A3,B$1)</f>
        <v>#NAME?</v>
      </c>
      <c r="C3" s="2" t="e">
        <f t="shared" ref="C3:M4" ca="1" si="0">BDP($A3,C$1)</f>
        <v>#NAME?</v>
      </c>
      <c r="D3" s="2" t="e">
        <f t="shared" ca="1" si="0"/>
        <v>#NAME?</v>
      </c>
      <c r="E3" s="2" t="e">
        <f t="shared" ca="1" si="0"/>
        <v>#NAME?</v>
      </c>
      <c r="F3" s="2" t="e">
        <f t="shared" ca="1" si="0"/>
        <v>#NAME?</v>
      </c>
      <c r="G3" s="2" t="e">
        <f t="shared" ca="1" si="0"/>
        <v>#NAME?</v>
      </c>
      <c r="H3" s="2" t="e">
        <f t="shared" ca="1" si="0"/>
        <v>#NAME?</v>
      </c>
      <c r="I3" s="2" t="e">
        <f t="shared" ca="1" si="0"/>
        <v>#NAME?</v>
      </c>
      <c r="J3" s="2" t="e">
        <f t="shared" ca="1" si="0"/>
        <v>#NAME?</v>
      </c>
      <c r="K3" s="2" t="e">
        <f t="shared" ca="1" si="0"/>
        <v>#NAME?</v>
      </c>
      <c r="L3" s="2" t="e">
        <f t="shared" ca="1" si="0"/>
        <v>#NAME?</v>
      </c>
      <c r="M3" s="2" t="e">
        <f t="shared" ca="1" si="0"/>
        <v>#NAME?</v>
      </c>
    </row>
    <row r="4" spans="1:13" x14ac:dyDescent="0.25">
      <c r="A4" t="s">
        <v>519</v>
      </c>
      <c r="B4" t="e">
        <f ca="1">BDP($A4,B$1)</f>
        <v>#NAME?</v>
      </c>
      <c r="C4" t="e">
        <f t="shared" ca="1" si="0"/>
        <v>#NAME?</v>
      </c>
      <c r="D4" t="e">
        <f t="shared" ca="1" si="0"/>
        <v>#NAME?</v>
      </c>
      <c r="E4" t="e">
        <f t="shared" ca="1" si="0"/>
        <v>#NAME?</v>
      </c>
      <c r="F4" t="e">
        <f t="shared" ca="1" si="0"/>
        <v>#NAME?</v>
      </c>
      <c r="G4" t="e">
        <f t="shared" ca="1" si="0"/>
        <v>#NAME?</v>
      </c>
      <c r="H4" t="e">
        <f t="shared" ca="1" si="0"/>
        <v>#NAME?</v>
      </c>
      <c r="I4" t="e">
        <f t="shared" ca="1" si="0"/>
        <v>#NAME?</v>
      </c>
      <c r="J4" t="e">
        <f t="shared" ca="1" si="0"/>
        <v>#NAME?</v>
      </c>
      <c r="K4" t="e">
        <f t="shared" ca="1" si="0"/>
        <v>#NAME?</v>
      </c>
      <c r="L4" t="e">
        <f t="shared" ca="1" si="0"/>
        <v>#NAME?</v>
      </c>
      <c r="M4" t="e">
        <f t="shared" ca="1" si="0"/>
        <v>#NAME?</v>
      </c>
    </row>
    <row r="5" spans="1:13" x14ac:dyDescent="0.25">
      <c r="A5" t="s">
        <v>520</v>
      </c>
    </row>
    <row r="6" spans="1:13" x14ac:dyDescent="0.25">
      <c r="A6" t="s">
        <v>521</v>
      </c>
    </row>
    <row r="7" spans="1:13" x14ac:dyDescent="0.25">
      <c r="A7" t="s">
        <v>522</v>
      </c>
    </row>
    <row r="8" spans="1:13" x14ac:dyDescent="0.25">
      <c r="A8" t="s">
        <v>523</v>
      </c>
    </row>
    <row r="9" spans="1:13" x14ac:dyDescent="0.25">
      <c r="A9" t="s">
        <v>524</v>
      </c>
    </row>
    <row r="10" spans="1:13" x14ac:dyDescent="0.25">
      <c r="A10" t="s">
        <v>525</v>
      </c>
    </row>
    <row r="11" spans="1:13" x14ac:dyDescent="0.25">
      <c r="A11" t="s">
        <v>526</v>
      </c>
    </row>
    <row r="12" spans="1:13" x14ac:dyDescent="0.25">
      <c r="A12" t="s">
        <v>527</v>
      </c>
    </row>
    <row r="13" spans="1:13" x14ac:dyDescent="0.25">
      <c r="A13" t="s">
        <v>528</v>
      </c>
    </row>
    <row r="14" spans="1:13" x14ac:dyDescent="0.25">
      <c r="A14" t="s">
        <v>529</v>
      </c>
    </row>
    <row r="15" spans="1:13" x14ac:dyDescent="0.25">
      <c r="A15" t="s">
        <v>530</v>
      </c>
    </row>
    <row r="16" spans="1:13" x14ac:dyDescent="0.25">
      <c r="A16" t="s">
        <v>531</v>
      </c>
    </row>
    <row r="17" spans="1:1" x14ac:dyDescent="0.25">
      <c r="A17" t="s">
        <v>532</v>
      </c>
    </row>
    <row r="18" spans="1:1" x14ac:dyDescent="0.25">
      <c r="A18" t="s">
        <v>533</v>
      </c>
    </row>
    <row r="19" spans="1:1" x14ac:dyDescent="0.25">
      <c r="A19" t="s">
        <v>534</v>
      </c>
    </row>
    <row r="20" spans="1:1" x14ac:dyDescent="0.25">
      <c r="A20" t="s">
        <v>535</v>
      </c>
    </row>
    <row r="21" spans="1:1" x14ac:dyDescent="0.25">
      <c r="A21" t="s">
        <v>536</v>
      </c>
    </row>
    <row r="22" spans="1:1" x14ac:dyDescent="0.25">
      <c r="A22" t="s">
        <v>537</v>
      </c>
    </row>
    <row r="23" spans="1:1" x14ac:dyDescent="0.25">
      <c r="A23" t="s">
        <v>538</v>
      </c>
    </row>
    <row r="24" spans="1:1" x14ac:dyDescent="0.25">
      <c r="A24" t="s">
        <v>539</v>
      </c>
    </row>
    <row r="25" spans="1:1" x14ac:dyDescent="0.25">
      <c r="A25" t="s">
        <v>540</v>
      </c>
    </row>
    <row r="26" spans="1:1" x14ac:dyDescent="0.25">
      <c r="A26" t="s">
        <v>541</v>
      </c>
    </row>
    <row r="27" spans="1:1" x14ac:dyDescent="0.25">
      <c r="A27" t="s">
        <v>542</v>
      </c>
    </row>
    <row r="28" spans="1:1" x14ac:dyDescent="0.25">
      <c r="A28" t="s">
        <v>543</v>
      </c>
    </row>
    <row r="29" spans="1:1" x14ac:dyDescent="0.25">
      <c r="A29" t="s">
        <v>544</v>
      </c>
    </row>
    <row r="30" spans="1:1" x14ac:dyDescent="0.25">
      <c r="A30" t="s">
        <v>545</v>
      </c>
    </row>
    <row r="31" spans="1:1" x14ac:dyDescent="0.25">
      <c r="A31" t="s">
        <v>546</v>
      </c>
    </row>
    <row r="32" spans="1:1" x14ac:dyDescent="0.25">
      <c r="A32" t="s">
        <v>547</v>
      </c>
    </row>
    <row r="33" spans="1:1" x14ac:dyDescent="0.25">
      <c r="A33" t="s">
        <v>548</v>
      </c>
    </row>
    <row r="34" spans="1:1" x14ac:dyDescent="0.25">
      <c r="A34" t="s">
        <v>549</v>
      </c>
    </row>
    <row r="35" spans="1:1" x14ac:dyDescent="0.25">
      <c r="A35" t="s">
        <v>550</v>
      </c>
    </row>
    <row r="36" spans="1:1" x14ac:dyDescent="0.25">
      <c r="A36" t="s">
        <v>551</v>
      </c>
    </row>
    <row r="37" spans="1:1" x14ac:dyDescent="0.25">
      <c r="A37" t="s">
        <v>552</v>
      </c>
    </row>
    <row r="38" spans="1:1" x14ac:dyDescent="0.25">
      <c r="A38" t="s">
        <v>553</v>
      </c>
    </row>
    <row r="39" spans="1:1" x14ac:dyDescent="0.25">
      <c r="A39" t="s">
        <v>554</v>
      </c>
    </row>
    <row r="40" spans="1:1" x14ac:dyDescent="0.25">
      <c r="A40" t="s">
        <v>555</v>
      </c>
    </row>
    <row r="41" spans="1:1" x14ac:dyDescent="0.25">
      <c r="A41" t="s">
        <v>556</v>
      </c>
    </row>
    <row r="42" spans="1:1" x14ac:dyDescent="0.25">
      <c r="A42" t="s">
        <v>557</v>
      </c>
    </row>
    <row r="43" spans="1:1" x14ac:dyDescent="0.25">
      <c r="A43" t="s">
        <v>558</v>
      </c>
    </row>
    <row r="44" spans="1:1" x14ac:dyDescent="0.25">
      <c r="A44" t="s">
        <v>559</v>
      </c>
    </row>
    <row r="45" spans="1:1" x14ac:dyDescent="0.25">
      <c r="A45" t="s">
        <v>560</v>
      </c>
    </row>
    <row r="46" spans="1:1" x14ac:dyDescent="0.25">
      <c r="A46" t="s">
        <v>561</v>
      </c>
    </row>
    <row r="47" spans="1:1" x14ac:dyDescent="0.25">
      <c r="A47" t="s">
        <v>562</v>
      </c>
    </row>
    <row r="48" spans="1:1" x14ac:dyDescent="0.25">
      <c r="A48" t="s">
        <v>563</v>
      </c>
    </row>
    <row r="49" spans="1:1" x14ac:dyDescent="0.25">
      <c r="A49" t="s">
        <v>564</v>
      </c>
    </row>
    <row r="50" spans="1:1" x14ac:dyDescent="0.25">
      <c r="A50" t="s">
        <v>565</v>
      </c>
    </row>
    <row r="51" spans="1:1" x14ac:dyDescent="0.25">
      <c r="A51" t="s">
        <v>566</v>
      </c>
    </row>
    <row r="52" spans="1:1" x14ac:dyDescent="0.25">
      <c r="A52" t="s">
        <v>567</v>
      </c>
    </row>
    <row r="53" spans="1:1" x14ac:dyDescent="0.25">
      <c r="A53" t="s">
        <v>568</v>
      </c>
    </row>
    <row r="54" spans="1:1" x14ac:dyDescent="0.25">
      <c r="A54" t="s">
        <v>569</v>
      </c>
    </row>
    <row r="55" spans="1:1" x14ac:dyDescent="0.25">
      <c r="A55" t="s">
        <v>570</v>
      </c>
    </row>
    <row r="56" spans="1:1" x14ac:dyDescent="0.25">
      <c r="A56" t="s">
        <v>571</v>
      </c>
    </row>
    <row r="57" spans="1:1" x14ac:dyDescent="0.25">
      <c r="A57" t="s">
        <v>572</v>
      </c>
    </row>
    <row r="58" spans="1:1" x14ac:dyDescent="0.25">
      <c r="A58" t="s">
        <v>573</v>
      </c>
    </row>
    <row r="59" spans="1:1" x14ac:dyDescent="0.25">
      <c r="A59" t="s">
        <v>574</v>
      </c>
    </row>
    <row r="60" spans="1:1" x14ac:dyDescent="0.25">
      <c r="A60" t="s">
        <v>575</v>
      </c>
    </row>
    <row r="61" spans="1:1" x14ac:dyDescent="0.25">
      <c r="A61" t="s">
        <v>576</v>
      </c>
    </row>
    <row r="62" spans="1:1" x14ac:dyDescent="0.25">
      <c r="A62" t="s">
        <v>577</v>
      </c>
    </row>
    <row r="63" spans="1:1" x14ac:dyDescent="0.25">
      <c r="A63" t="s">
        <v>578</v>
      </c>
    </row>
    <row r="64" spans="1:1" x14ac:dyDescent="0.25">
      <c r="A64" t="s">
        <v>579</v>
      </c>
    </row>
    <row r="65" spans="1:1" x14ac:dyDescent="0.25">
      <c r="A65" t="s">
        <v>580</v>
      </c>
    </row>
    <row r="66" spans="1:1" x14ac:dyDescent="0.25">
      <c r="A66" t="s">
        <v>581</v>
      </c>
    </row>
    <row r="67" spans="1:1" x14ac:dyDescent="0.25">
      <c r="A67" t="s">
        <v>582</v>
      </c>
    </row>
    <row r="68" spans="1:1" x14ac:dyDescent="0.25">
      <c r="A68" t="s">
        <v>583</v>
      </c>
    </row>
    <row r="69" spans="1:1" x14ac:dyDescent="0.25">
      <c r="A69" t="s">
        <v>584</v>
      </c>
    </row>
    <row r="70" spans="1:1" x14ac:dyDescent="0.25">
      <c r="A70" t="s">
        <v>585</v>
      </c>
    </row>
    <row r="71" spans="1:1" x14ac:dyDescent="0.25">
      <c r="A71" t="s">
        <v>586</v>
      </c>
    </row>
    <row r="72" spans="1:1" x14ac:dyDescent="0.25">
      <c r="A72" t="s">
        <v>587</v>
      </c>
    </row>
    <row r="73" spans="1:1" x14ac:dyDescent="0.25">
      <c r="A73" t="s">
        <v>588</v>
      </c>
    </row>
    <row r="74" spans="1:1" x14ac:dyDescent="0.25">
      <c r="A74" t="s">
        <v>589</v>
      </c>
    </row>
    <row r="75" spans="1:1" x14ac:dyDescent="0.25">
      <c r="A75" t="s">
        <v>590</v>
      </c>
    </row>
    <row r="76" spans="1:1" x14ac:dyDescent="0.25">
      <c r="A76" t="s">
        <v>591</v>
      </c>
    </row>
    <row r="77" spans="1:1" x14ac:dyDescent="0.25">
      <c r="A77" t="s">
        <v>592</v>
      </c>
    </row>
    <row r="78" spans="1:1" x14ac:dyDescent="0.25">
      <c r="A78" t="s">
        <v>593</v>
      </c>
    </row>
    <row r="79" spans="1:1" x14ac:dyDescent="0.25">
      <c r="A79" t="s">
        <v>594</v>
      </c>
    </row>
    <row r="80" spans="1:1" x14ac:dyDescent="0.25">
      <c r="A80" t="s">
        <v>595</v>
      </c>
    </row>
    <row r="81" spans="1:1" x14ac:dyDescent="0.25">
      <c r="A81" t="s">
        <v>596</v>
      </c>
    </row>
    <row r="82" spans="1:1" x14ac:dyDescent="0.25">
      <c r="A82" t="s">
        <v>597</v>
      </c>
    </row>
    <row r="83" spans="1:1" x14ac:dyDescent="0.25">
      <c r="A83" t="s">
        <v>598</v>
      </c>
    </row>
    <row r="84" spans="1:1" x14ac:dyDescent="0.25">
      <c r="A84" t="s">
        <v>599</v>
      </c>
    </row>
    <row r="85" spans="1:1" x14ac:dyDescent="0.25">
      <c r="A85" t="s">
        <v>600</v>
      </c>
    </row>
    <row r="86" spans="1:1" x14ac:dyDescent="0.25">
      <c r="A86" t="s">
        <v>601</v>
      </c>
    </row>
    <row r="87" spans="1:1" x14ac:dyDescent="0.25">
      <c r="A87" t="s">
        <v>602</v>
      </c>
    </row>
    <row r="88" spans="1:1" x14ac:dyDescent="0.25">
      <c r="A88" t="s">
        <v>603</v>
      </c>
    </row>
    <row r="89" spans="1:1" x14ac:dyDescent="0.25">
      <c r="A89" t="s">
        <v>604</v>
      </c>
    </row>
    <row r="90" spans="1:1" x14ac:dyDescent="0.25">
      <c r="A90" t="s">
        <v>605</v>
      </c>
    </row>
    <row r="91" spans="1:1" x14ac:dyDescent="0.25">
      <c r="A91" t="s">
        <v>606</v>
      </c>
    </row>
    <row r="92" spans="1:1" x14ac:dyDescent="0.25">
      <c r="A92" t="s">
        <v>607</v>
      </c>
    </row>
    <row r="93" spans="1:1" x14ac:dyDescent="0.25">
      <c r="A93" t="s">
        <v>608</v>
      </c>
    </row>
    <row r="94" spans="1:1" x14ac:dyDescent="0.25">
      <c r="A94" t="s">
        <v>609</v>
      </c>
    </row>
    <row r="95" spans="1:1" x14ac:dyDescent="0.25">
      <c r="A95" t="s">
        <v>610</v>
      </c>
    </row>
    <row r="96" spans="1:1" x14ac:dyDescent="0.25">
      <c r="A96" t="s">
        <v>611</v>
      </c>
    </row>
    <row r="97" spans="1:1" x14ac:dyDescent="0.25">
      <c r="A97" t="s">
        <v>612</v>
      </c>
    </row>
    <row r="98" spans="1:1" x14ac:dyDescent="0.25">
      <c r="A98" t="s">
        <v>613</v>
      </c>
    </row>
    <row r="99" spans="1:1" x14ac:dyDescent="0.25">
      <c r="A99" t="s">
        <v>614</v>
      </c>
    </row>
    <row r="100" spans="1:1" x14ac:dyDescent="0.25">
      <c r="A100" t="s">
        <v>615</v>
      </c>
    </row>
    <row r="101" spans="1:1" x14ac:dyDescent="0.25">
      <c r="A101" t="s">
        <v>616</v>
      </c>
    </row>
    <row r="102" spans="1:1" x14ac:dyDescent="0.25">
      <c r="A102" t="s">
        <v>617</v>
      </c>
    </row>
    <row r="103" spans="1:1" x14ac:dyDescent="0.25">
      <c r="A103" t="s">
        <v>618</v>
      </c>
    </row>
    <row r="104" spans="1:1" x14ac:dyDescent="0.25">
      <c r="A104" t="s">
        <v>619</v>
      </c>
    </row>
    <row r="105" spans="1:1" x14ac:dyDescent="0.25">
      <c r="A105" t="s">
        <v>620</v>
      </c>
    </row>
    <row r="106" spans="1:1" x14ac:dyDescent="0.25">
      <c r="A106" t="s">
        <v>621</v>
      </c>
    </row>
    <row r="107" spans="1:1" x14ac:dyDescent="0.25">
      <c r="A107" t="s">
        <v>622</v>
      </c>
    </row>
    <row r="108" spans="1:1" x14ac:dyDescent="0.25">
      <c r="A108" t="s">
        <v>623</v>
      </c>
    </row>
    <row r="109" spans="1:1" x14ac:dyDescent="0.25">
      <c r="A109" t="s">
        <v>624</v>
      </c>
    </row>
    <row r="110" spans="1:1" x14ac:dyDescent="0.25">
      <c r="A110" t="s">
        <v>625</v>
      </c>
    </row>
    <row r="111" spans="1:1" x14ac:dyDescent="0.25">
      <c r="A111" t="s">
        <v>626</v>
      </c>
    </row>
    <row r="112" spans="1:1" x14ac:dyDescent="0.25">
      <c r="A112" t="s">
        <v>627</v>
      </c>
    </row>
    <row r="113" spans="1:1" x14ac:dyDescent="0.25">
      <c r="A113" t="s">
        <v>628</v>
      </c>
    </row>
    <row r="114" spans="1:1" x14ac:dyDescent="0.25">
      <c r="A114" t="s">
        <v>629</v>
      </c>
    </row>
    <row r="115" spans="1:1" x14ac:dyDescent="0.25">
      <c r="A115" t="s">
        <v>630</v>
      </c>
    </row>
    <row r="116" spans="1:1" x14ac:dyDescent="0.25">
      <c r="A116" t="s">
        <v>631</v>
      </c>
    </row>
    <row r="117" spans="1:1" x14ac:dyDescent="0.25">
      <c r="A117" t="s">
        <v>632</v>
      </c>
    </row>
    <row r="118" spans="1:1" x14ac:dyDescent="0.25">
      <c r="A118" t="s">
        <v>633</v>
      </c>
    </row>
    <row r="119" spans="1:1" x14ac:dyDescent="0.25">
      <c r="A119" t="s">
        <v>634</v>
      </c>
    </row>
    <row r="120" spans="1:1" x14ac:dyDescent="0.25">
      <c r="A120" t="s">
        <v>635</v>
      </c>
    </row>
    <row r="121" spans="1:1" x14ac:dyDescent="0.25">
      <c r="A121" t="s">
        <v>636</v>
      </c>
    </row>
    <row r="122" spans="1:1" x14ac:dyDescent="0.25">
      <c r="A122" t="s">
        <v>637</v>
      </c>
    </row>
    <row r="123" spans="1:1" x14ac:dyDescent="0.25">
      <c r="A123" t="s">
        <v>638</v>
      </c>
    </row>
    <row r="124" spans="1:1" x14ac:dyDescent="0.25">
      <c r="A124" t="s">
        <v>639</v>
      </c>
    </row>
    <row r="125" spans="1:1" x14ac:dyDescent="0.25">
      <c r="A125" t="s">
        <v>640</v>
      </c>
    </row>
    <row r="126" spans="1:1" x14ac:dyDescent="0.25">
      <c r="A126" t="s">
        <v>641</v>
      </c>
    </row>
    <row r="127" spans="1:1" x14ac:dyDescent="0.25">
      <c r="A127" t="s">
        <v>642</v>
      </c>
    </row>
    <row r="128" spans="1:1" x14ac:dyDescent="0.25">
      <c r="A128" t="s">
        <v>643</v>
      </c>
    </row>
    <row r="129" spans="1:1" x14ac:dyDescent="0.25">
      <c r="A129" t="s">
        <v>644</v>
      </c>
    </row>
    <row r="130" spans="1:1" x14ac:dyDescent="0.25">
      <c r="A130" t="s">
        <v>645</v>
      </c>
    </row>
    <row r="131" spans="1:1" x14ac:dyDescent="0.25">
      <c r="A131" t="s">
        <v>646</v>
      </c>
    </row>
    <row r="132" spans="1:1" x14ac:dyDescent="0.25">
      <c r="A132" t="s">
        <v>647</v>
      </c>
    </row>
    <row r="133" spans="1:1" x14ac:dyDescent="0.25">
      <c r="A133" t="s">
        <v>648</v>
      </c>
    </row>
    <row r="134" spans="1:1" x14ac:dyDescent="0.25">
      <c r="A134" t="s">
        <v>649</v>
      </c>
    </row>
    <row r="135" spans="1:1" x14ac:dyDescent="0.25">
      <c r="A135" t="s">
        <v>650</v>
      </c>
    </row>
    <row r="136" spans="1:1" x14ac:dyDescent="0.25">
      <c r="A136" t="s">
        <v>651</v>
      </c>
    </row>
    <row r="137" spans="1:1" x14ac:dyDescent="0.25">
      <c r="A137" t="s">
        <v>652</v>
      </c>
    </row>
    <row r="138" spans="1:1" x14ac:dyDescent="0.25">
      <c r="A138" t="s">
        <v>653</v>
      </c>
    </row>
    <row r="139" spans="1:1" x14ac:dyDescent="0.25">
      <c r="A139" t="s">
        <v>654</v>
      </c>
    </row>
    <row r="140" spans="1:1" x14ac:dyDescent="0.25">
      <c r="A140" t="s">
        <v>655</v>
      </c>
    </row>
    <row r="141" spans="1:1" x14ac:dyDescent="0.25">
      <c r="A141" t="s">
        <v>656</v>
      </c>
    </row>
    <row r="142" spans="1:1" x14ac:dyDescent="0.25">
      <c r="A142" t="s">
        <v>657</v>
      </c>
    </row>
    <row r="143" spans="1:1" x14ac:dyDescent="0.25">
      <c r="A143" t="s">
        <v>658</v>
      </c>
    </row>
    <row r="144" spans="1:1" x14ac:dyDescent="0.25">
      <c r="A144" t="s">
        <v>659</v>
      </c>
    </row>
    <row r="145" spans="1:1" x14ac:dyDescent="0.25">
      <c r="A145" t="s">
        <v>660</v>
      </c>
    </row>
    <row r="146" spans="1:1" x14ac:dyDescent="0.25">
      <c r="A146" t="s">
        <v>661</v>
      </c>
    </row>
    <row r="147" spans="1:1" x14ac:dyDescent="0.25">
      <c r="A147" t="s">
        <v>662</v>
      </c>
    </row>
    <row r="148" spans="1:1" x14ac:dyDescent="0.25">
      <c r="A148" t="s">
        <v>663</v>
      </c>
    </row>
    <row r="149" spans="1:1" x14ac:dyDescent="0.25">
      <c r="A149" t="s">
        <v>664</v>
      </c>
    </row>
    <row r="150" spans="1:1" x14ac:dyDescent="0.25">
      <c r="A150" t="s">
        <v>665</v>
      </c>
    </row>
    <row r="151" spans="1:1" x14ac:dyDescent="0.25">
      <c r="A151" t="s">
        <v>666</v>
      </c>
    </row>
    <row r="152" spans="1:1" x14ac:dyDescent="0.25">
      <c r="A152" t="s">
        <v>667</v>
      </c>
    </row>
    <row r="153" spans="1:1" x14ac:dyDescent="0.25">
      <c r="A153" t="s">
        <v>668</v>
      </c>
    </row>
    <row r="154" spans="1:1" x14ac:dyDescent="0.25">
      <c r="A154" t="s">
        <v>669</v>
      </c>
    </row>
    <row r="155" spans="1:1" x14ac:dyDescent="0.25">
      <c r="A155" t="s">
        <v>670</v>
      </c>
    </row>
    <row r="156" spans="1:1" x14ac:dyDescent="0.25">
      <c r="A156" t="s">
        <v>671</v>
      </c>
    </row>
    <row r="157" spans="1:1" x14ac:dyDescent="0.25">
      <c r="A157" t="s">
        <v>672</v>
      </c>
    </row>
    <row r="158" spans="1:1" x14ac:dyDescent="0.25">
      <c r="A158" t="s">
        <v>673</v>
      </c>
    </row>
    <row r="159" spans="1:1" x14ac:dyDescent="0.25">
      <c r="A159" t="s">
        <v>674</v>
      </c>
    </row>
    <row r="160" spans="1:1" x14ac:dyDescent="0.25">
      <c r="A160" t="s">
        <v>675</v>
      </c>
    </row>
    <row r="161" spans="1:1" x14ac:dyDescent="0.25">
      <c r="A161" t="s">
        <v>676</v>
      </c>
    </row>
    <row r="162" spans="1:1" x14ac:dyDescent="0.25">
      <c r="A162" t="s">
        <v>677</v>
      </c>
    </row>
    <row r="163" spans="1:1" x14ac:dyDescent="0.25">
      <c r="A163" t="s">
        <v>678</v>
      </c>
    </row>
    <row r="164" spans="1:1" x14ac:dyDescent="0.25">
      <c r="A164" t="s">
        <v>679</v>
      </c>
    </row>
    <row r="165" spans="1:1" x14ac:dyDescent="0.25">
      <c r="A165" t="s">
        <v>680</v>
      </c>
    </row>
    <row r="166" spans="1:1" x14ac:dyDescent="0.25">
      <c r="A166" t="s">
        <v>681</v>
      </c>
    </row>
    <row r="167" spans="1:1" x14ac:dyDescent="0.25">
      <c r="A167" t="s">
        <v>682</v>
      </c>
    </row>
    <row r="168" spans="1:1" x14ac:dyDescent="0.25">
      <c r="A168" t="s">
        <v>683</v>
      </c>
    </row>
    <row r="169" spans="1:1" x14ac:dyDescent="0.25">
      <c r="A169" t="s">
        <v>684</v>
      </c>
    </row>
    <row r="170" spans="1:1" x14ac:dyDescent="0.25">
      <c r="A170" t="s">
        <v>685</v>
      </c>
    </row>
    <row r="171" spans="1:1" x14ac:dyDescent="0.25">
      <c r="A171" t="s">
        <v>686</v>
      </c>
    </row>
    <row r="172" spans="1:1" x14ac:dyDescent="0.25">
      <c r="A172" t="s">
        <v>687</v>
      </c>
    </row>
    <row r="173" spans="1:1" x14ac:dyDescent="0.25">
      <c r="A173" t="s">
        <v>688</v>
      </c>
    </row>
    <row r="174" spans="1:1" x14ac:dyDescent="0.25">
      <c r="A174" t="s">
        <v>689</v>
      </c>
    </row>
    <row r="175" spans="1:1" x14ac:dyDescent="0.25">
      <c r="A175" t="s">
        <v>690</v>
      </c>
    </row>
    <row r="176" spans="1:1" x14ac:dyDescent="0.25">
      <c r="A176" t="s">
        <v>691</v>
      </c>
    </row>
    <row r="177" spans="1:1" x14ac:dyDescent="0.25">
      <c r="A177" t="s">
        <v>692</v>
      </c>
    </row>
    <row r="178" spans="1:1" x14ac:dyDescent="0.25">
      <c r="A178" t="s">
        <v>693</v>
      </c>
    </row>
    <row r="179" spans="1:1" x14ac:dyDescent="0.25">
      <c r="A179" t="s">
        <v>694</v>
      </c>
    </row>
    <row r="180" spans="1:1" x14ac:dyDescent="0.25">
      <c r="A180" t="s">
        <v>695</v>
      </c>
    </row>
    <row r="181" spans="1:1" x14ac:dyDescent="0.25">
      <c r="A181" t="s">
        <v>696</v>
      </c>
    </row>
    <row r="182" spans="1:1" x14ac:dyDescent="0.25">
      <c r="A182" t="s">
        <v>697</v>
      </c>
    </row>
    <row r="183" spans="1:1" x14ac:dyDescent="0.25">
      <c r="A183" t="s">
        <v>698</v>
      </c>
    </row>
    <row r="184" spans="1:1" x14ac:dyDescent="0.25">
      <c r="A184" t="s">
        <v>699</v>
      </c>
    </row>
    <row r="185" spans="1:1" x14ac:dyDescent="0.25">
      <c r="A185" t="s">
        <v>700</v>
      </c>
    </row>
    <row r="186" spans="1:1" x14ac:dyDescent="0.25">
      <c r="A186" t="s">
        <v>701</v>
      </c>
    </row>
    <row r="187" spans="1:1" x14ac:dyDescent="0.25">
      <c r="A187" t="s">
        <v>702</v>
      </c>
    </row>
    <row r="188" spans="1:1" x14ac:dyDescent="0.25">
      <c r="A188" t="s">
        <v>703</v>
      </c>
    </row>
    <row r="189" spans="1:1" x14ac:dyDescent="0.25">
      <c r="A189" t="s">
        <v>704</v>
      </c>
    </row>
    <row r="190" spans="1:1" x14ac:dyDescent="0.25">
      <c r="A190" t="s">
        <v>705</v>
      </c>
    </row>
    <row r="191" spans="1:1" x14ac:dyDescent="0.25">
      <c r="A191" t="s">
        <v>706</v>
      </c>
    </row>
    <row r="192" spans="1:1" x14ac:dyDescent="0.25">
      <c r="A192" t="s">
        <v>707</v>
      </c>
    </row>
    <row r="193" spans="1:1" x14ac:dyDescent="0.25">
      <c r="A193" t="s">
        <v>708</v>
      </c>
    </row>
    <row r="194" spans="1:1" x14ac:dyDescent="0.25">
      <c r="A194" t="s">
        <v>709</v>
      </c>
    </row>
    <row r="195" spans="1:1" x14ac:dyDescent="0.25">
      <c r="A195" t="s">
        <v>710</v>
      </c>
    </row>
    <row r="196" spans="1:1" x14ac:dyDescent="0.25">
      <c r="A196" t="s">
        <v>711</v>
      </c>
    </row>
    <row r="197" spans="1:1" x14ac:dyDescent="0.25">
      <c r="A197" t="s">
        <v>712</v>
      </c>
    </row>
    <row r="198" spans="1:1" x14ac:dyDescent="0.25">
      <c r="A198" t="s">
        <v>713</v>
      </c>
    </row>
    <row r="199" spans="1:1" x14ac:dyDescent="0.25">
      <c r="A199" t="s">
        <v>714</v>
      </c>
    </row>
    <row r="200" spans="1:1" x14ac:dyDescent="0.25">
      <c r="A200" t="s">
        <v>715</v>
      </c>
    </row>
    <row r="201" spans="1:1" x14ac:dyDescent="0.25">
      <c r="A201" t="s">
        <v>716</v>
      </c>
    </row>
    <row r="202" spans="1:1" x14ac:dyDescent="0.25">
      <c r="A202" t="s">
        <v>717</v>
      </c>
    </row>
    <row r="203" spans="1:1" x14ac:dyDescent="0.25">
      <c r="A203" t="s">
        <v>718</v>
      </c>
    </row>
    <row r="204" spans="1:1" x14ac:dyDescent="0.25">
      <c r="A204" t="s">
        <v>719</v>
      </c>
    </row>
    <row r="205" spans="1:1" x14ac:dyDescent="0.25">
      <c r="A205" t="s">
        <v>720</v>
      </c>
    </row>
    <row r="206" spans="1:1" x14ac:dyDescent="0.25">
      <c r="A206" t="s">
        <v>721</v>
      </c>
    </row>
    <row r="207" spans="1:1" x14ac:dyDescent="0.25">
      <c r="A207" t="s">
        <v>722</v>
      </c>
    </row>
    <row r="208" spans="1:1" x14ac:dyDescent="0.25">
      <c r="A208" t="s">
        <v>723</v>
      </c>
    </row>
    <row r="209" spans="1:1" x14ac:dyDescent="0.25">
      <c r="A209" t="s">
        <v>724</v>
      </c>
    </row>
    <row r="210" spans="1:1" x14ac:dyDescent="0.25">
      <c r="A210" t="s">
        <v>725</v>
      </c>
    </row>
    <row r="211" spans="1:1" x14ac:dyDescent="0.25">
      <c r="A211" t="s">
        <v>726</v>
      </c>
    </row>
    <row r="212" spans="1:1" x14ac:dyDescent="0.25">
      <c r="A212" t="s">
        <v>727</v>
      </c>
    </row>
    <row r="213" spans="1:1" x14ac:dyDescent="0.25">
      <c r="A213" t="s">
        <v>728</v>
      </c>
    </row>
    <row r="214" spans="1:1" x14ac:dyDescent="0.25">
      <c r="A214" t="s">
        <v>729</v>
      </c>
    </row>
    <row r="215" spans="1:1" x14ac:dyDescent="0.25">
      <c r="A215" t="s">
        <v>730</v>
      </c>
    </row>
    <row r="216" spans="1:1" x14ac:dyDescent="0.25">
      <c r="A216" t="s">
        <v>731</v>
      </c>
    </row>
    <row r="217" spans="1:1" x14ac:dyDescent="0.25">
      <c r="A217" t="s">
        <v>732</v>
      </c>
    </row>
    <row r="218" spans="1:1" x14ac:dyDescent="0.25">
      <c r="A218" t="s">
        <v>733</v>
      </c>
    </row>
    <row r="219" spans="1:1" x14ac:dyDescent="0.25">
      <c r="A219" t="s">
        <v>734</v>
      </c>
    </row>
    <row r="220" spans="1:1" x14ac:dyDescent="0.25">
      <c r="A220" t="s">
        <v>735</v>
      </c>
    </row>
    <row r="221" spans="1:1" x14ac:dyDescent="0.25">
      <c r="A221" t="s">
        <v>736</v>
      </c>
    </row>
    <row r="222" spans="1:1" x14ac:dyDescent="0.25">
      <c r="A222" t="s">
        <v>737</v>
      </c>
    </row>
    <row r="223" spans="1:1" x14ac:dyDescent="0.25">
      <c r="A223" t="s">
        <v>738</v>
      </c>
    </row>
    <row r="224" spans="1:1" x14ac:dyDescent="0.25">
      <c r="A224" t="s">
        <v>739</v>
      </c>
    </row>
    <row r="225" spans="1:1" x14ac:dyDescent="0.25">
      <c r="A225" t="s">
        <v>740</v>
      </c>
    </row>
    <row r="226" spans="1:1" x14ac:dyDescent="0.25">
      <c r="A226" t="s">
        <v>741</v>
      </c>
    </row>
    <row r="227" spans="1:1" x14ac:dyDescent="0.25">
      <c r="A227" t="s">
        <v>742</v>
      </c>
    </row>
    <row r="228" spans="1:1" x14ac:dyDescent="0.25">
      <c r="A228" t="s">
        <v>743</v>
      </c>
    </row>
    <row r="229" spans="1:1" x14ac:dyDescent="0.25">
      <c r="A229" t="s">
        <v>744</v>
      </c>
    </row>
    <row r="230" spans="1:1" x14ac:dyDescent="0.25">
      <c r="A230" t="s">
        <v>745</v>
      </c>
    </row>
    <row r="231" spans="1:1" x14ac:dyDescent="0.25">
      <c r="A231" t="s">
        <v>746</v>
      </c>
    </row>
    <row r="232" spans="1:1" x14ac:dyDescent="0.25">
      <c r="A232" t="s">
        <v>747</v>
      </c>
    </row>
    <row r="233" spans="1:1" x14ac:dyDescent="0.25">
      <c r="A233" t="s">
        <v>748</v>
      </c>
    </row>
    <row r="234" spans="1:1" x14ac:dyDescent="0.25">
      <c r="A234" t="s">
        <v>749</v>
      </c>
    </row>
    <row r="235" spans="1:1" x14ac:dyDescent="0.25">
      <c r="A235" t="s">
        <v>750</v>
      </c>
    </row>
    <row r="236" spans="1:1" x14ac:dyDescent="0.25">
      <c r="A236" t="s">
        <v>751</v>
      </c>
    </row>
    <row r="237" spans="1:1" x14ac:dyDescent="0.25">
      <c r="A237" t="s">
        <v>752</v>
      </c>
    </row>
    <row r="238" spans="1:1" x14ac:dyDescent="0.25">
      <c r="A238" t="s">
        <v>753</v>
      </c>
    </row>
    <row r="239" spans="1:1" x14ac:dyDescent="0.25">
      <c r="A239" t="s">
        <v>754</v>
      </c>
    </row>
    <row r="240" spans="1:1" x14ac:dyDescent="0.25">
      <c r="A240" t="s">
        <v>755</v>
      </c>
    </row>
    <row r="241" spans="1:1" x14ac:dyDescent="0.25">
      <c r="A241" t="s">
        <v>756</v>
      </c>
    </row>
    <row r="242" spans="1:1" x14ac:dyDescent="0.25">
      <c r="A242" t="s">
        <v>757</v>
      </c>
    </row>
    <row r="243" spans="1:1" x14ac:dyDescent="0.25">
      <c r="A243" t="s">
        <v>758</v>
      </c>
    </row>
    <row r="244" spans="1:1" x14ac:dyDescent="0.25">
      <c r="A244" t="s">
        <v>759</v>
      </c>
    </row>
    <row r="245" spans="1:1" x14ac:dyDescent="0.25">
      <c r="A245" t="s">
        <v>760</v>
      </c>
    </row>
    <row r="246" spans="1:1" x14ac:dyDescent="0.25">
      <c r="A246" t="s">
        <v>761</v>
      </c>
    </row>
    <row r="247" spans="1:1" x14ac:dyDescent="0.25">
      <c r="A247" t="s">
        <v>762</v>
      </c>
    </row>
    <row r="248" spans="1:1" x14ac:dyDescent="0.25">
      <c r="A248" t="s">
        <v>763</v>
      </c>
    </row>
    <row r="249" spans="1:1" x14ac:dyDescent="0.25">
      <c r="A249" t="s">
        <v>764</v>
      </c>
    </row>
    <row r="250" spans="1:1" x14ac:dyDescent="0.25">
      <c r="A250" t="s">
        <v>765</v>
      </c>
    </row>
    <row r="251" spans="1:1" x14ac:dyDescent="0.25">
      <c r="A251" t="s">
        <v>766</v>
      </c>
    </row>
    <row r="252" spans="1:1" x14ac:dyDescent="0.25">
      <c r="A252" t="s">
        <v>767</v>
      </c>
    </row>
    <row r="253" spans="1:1" x14ac:dyDescent="0.25">
      <c r="A253" t="s">
        <v>768</v>
      </c>
    </row>
    <row r="254" spans="1:1" x14ac:dyDescent="0.25">
      <c r="A254" t="s">
        <v>769</v>
      </c>
    </row>
    <row r="255" spans="1:1" x14ac:dyDescent="0.25">
      <c r="A255" t="s">
        <v>770</v>
      </c>
    </row>
    <row r="256" spans="1:1" x14ac:dyDescent="0.25">
      <c r="A256" t="s">
        <v>771</v>
      </c>
    </row>
    <row r="257" spans="1:1" x14ac:dyDescent="0.25">
      <c r="A257" t="s">
        <v>772</v>
      </c>
    </row>
    <row r="258" spans="1:1" x14ac:dyDescent="0.25">
      <c r="A258" t="s">
        <v>773</v>
      </c>
    </row>
    <row r="259" spans="1:1" x14ac:dyDescent="0.25">
      <c r="A259" t="s">
        <v>774</v>
      </c>
    </row>
    <row r="260" spans="1:1" x14ac:dyDescent="0.25">
      <c r="A260" t="s">
        <v>775</v>
      </c>
    </row>
    <row r="261" spans="1:1" x14ac:dyDescent="0.25">
      <c r="A261" t="s">
        <v>776</v>
      </c>
    </row>
    <row r="262" spans="1:1" x14ac:dyDescent="0.25">
      <c r="A262" t="s">
        <v>777</v>
      </c>
    </row>
    <row r="263" spans="1:1" x14ac:dyDescent="0.25">
      <c r="A263" t="s">
        <v>778</v>
      </c>
    </row>
    <row r="264" spans="1:1" x14ac:dyDescent="0.25">
      <c r="A264" t="s">
        <v>779</v>
      </c>
    </row>
    <row r="265" spans="1:1" x14ac:dyDescent="0.25">
      <c r="A265" t="s">
        <v>780</v>
      </c>
    </row>
    <row r="266" spans="1:1" x14ac:dyDescent="0.25">
      <c r="A266" t="s">
        <v>781</v>
      </c>
    </row>
    <row r="267" spans="1:1" x14ac:dyDescent="0.25">
      <c r="A267" t="s">
        <v>782</v>
      </c>
    </row>
    <row r="268" spans="1:1" x14ac:dyDescent="0.25">
      <c r="A268" t="s">
        <v>783</v>
      </c>
    </row>
    <row r="269" spans="1:1" x14ac:dyDescent="0.25">
      <c r="A269" t="s">
        <v>784</v>
      </c>
    </row>
    <row r="270" spans="1:1" x14ac:dyDescent="0.25">
      <c r="A270" t="s">
        <v>785</v>
      </c>
    </row>
    <row r="271" spans="1:1" x14ac:dyDescent="0.25">
      <c r="A271" t="s">
        <v>786</v>
      </c>
    </row>
    <row r="272" spans="1:1" x14ac:dyDescent="0.25">
      <c r="A272" t="s">
        <v>787</v>
      </c>
    </row>
    <row r="273" spans="1:1" x14ac:dyDescent="0.25">
      <c r="A273" t="s">
        <v>788</v>
      </c>
    </row>
    <row r="274" spans="1:1" x14ac:dyDescent="0.25">
      <c r="A274" t="s">
        <v>789</v>
      </c>
    </row>
    <row r="275" spans="1:1" x14ac:dyDescent="0.25">
      <c r="A275" t="s">
        <v>790</v>
      </c>
    </row>
    <row r="276" spans="1:1" x14ac:dyDescent="0.25">
      <c r="A276" t="s">
        <v>791</v>
      </c>
    </row>
    <row r="277" spans="1:1" x14ac:dyDescent="0.25">
      <c r="A277" t="s">
        <v>792</v>
      </c>
    </row>
    <row r="278" spans="1:1" x14ac:dyDescent="0.25">
      <c r="A278" t="s">
        <v>793</v>
      </c>
    </row>
    <row r="279" spans="1:1" x14ac:dyDescent="0.25">
      <c r="A279" t="s">
        <v>794</v>
      </c>
    </row>
    <row r="280" spans="1:1" x14ac:dyDescent="0.25">
      <c r="A280" t="s">
        <v>795</v>
      </c>
    </row>
    <row r="281" spans="1:1" x14ac:dyDescent="0.25">
      <c r="A281" t="s">
        <v>796</v>
      </c>
    </row>
    <row r="282" spans="1:1" x14ac:dyDescent="0.25">
      <c r="A282" t="s">
        <v>797</v>
      </c>
    </row>
    <row r="283" spans="1:1" x14ac:dyDescent="0.25">
      <c r="A283" t="s">
        <v>798</v>
      </c>
    </row>
    <row r="284" spans="1:1" x14ac:dyDescent="0.25">
      <c r="A284" t="s">
        <v>799</v>
      </c>
    </row>
    <row r="285" spans="1:1" x14ac:dyDescent="0.25">
      <c r="A285" t="s">
        <v>800</v>
      </c>
    </row>
    <row r="286" spans="1:1" x14ac:dyDescent="0.25">
      <c r="A286" t="s">
        <v>801</v>
      </c>
    </row>
    <row r="287" spans="1:1" x14ac:dyDescent="0.25">
      <c r="A287" t="s">
        <v>802</v>
      </c>
    </row>
    <row r="288" spans="1:1" x14ac:dyDescent="0.25">
      <c r="A288" t="s">
        <v>803</v>
      </c>
    </row>
    <row r="289" spans="1:1" x14ac:dyDescent="0.25">
      <c r="A289" t="s">
        <v>804</v>
      </c>
    </row>
    <row r="290" spans="1:1" x14ac:dyDescent="0.25">
      <c r="A290" t="s">
        <v>805</v>
      </c>
    </row>
    <row r="291" spans="1:1" x14ac:dyDescent="0.25">
      <c r="A291" t="s">
        <v>806</v>
      </c>
    </row>
    <row r="292" spans="1:1" x14ac:dyDescent="0.25">
      <c r="A292" t="s">
        <v>807</v>
      </c>
    </row>
    <row r="293" spans="1:1" x14ac:dyDescent="0.25">
      <c r="A293" t="s">
        <v>808</v>
      </c>
    </row>
    <row r="294" spans="1:1" x14ac:dyDescent="0.25">
      <c r="A294" t="s">
        <v>809</v>
      </c>
    </row>
    <row r="295" spans="1:1" x14ac:dyDescent="0.25">
      <c r="A295" t="s">
        <v>810</v>
      </c>
    </row>
    <row r="296" spans="1:1" x14ac:dyDescent="0.25">
      <c r="A296" t="s">
        <v>811</v>
      </c>
    </row>
    <row r="297" spans="1:1" x14ac:dyDescent="0.25">
      <c r="A297" t="s">
        <v>812</v>
      </c>
    </row>
    <row r="298" spans="1:1" x14ac:dyDescent="0.25">
      <c r="A298" t="s">
        <v>813</v>
      </c>
    </row>
    <row r="299" spans="1:1" x14ac:dyDescent="0.25">
      <c r="A299" t="s">
        <v>814</v>
      </c>
    </row>
    <row r="300" spans="1:1" x14ac:dyDescent="0.25">
      <c r="A300" t="s">
        <v>815</v>
      </c>
    </row>
    <row r="301" spans="1:1" x14ac:dyDescent="0.25">
      <c r="A301" t="s">
        <v>816</v>
      </c>
    </row>
    <row r="302" spans="1:1" x14ac:dyDescent="0.25">
      <c r="A302" t="s">
        <v>817</v>
      </c>
    </row>
    <row r="303" spans="1:1" x14ac:dyDescent="0.25">
      <c r="A303" t="s">
        <v>818</v>
      </c>
    </row>
    <row r="304" spans="1:1" x14ac:dyDescent="0.25">
      <c r="A304" t="s">
        <v>819</v>
      </c>
    </row>
    <row r="305" spans="1:1" x14ac:dyDescent="0.25">
      <c r="A305" t="s">
        <v>820</v>
      </c>
    </row>
    <row r="306" spans="1:1" x14ac:dyDescent="0.25">
      <c r="A306" t="s">
        <v>821</v>
      </c>
    </row>
    <row r="307" spans="1:1" x14ac:dyDescent="0.25">
      <c r="A307" t="s">
        <v>822</v>
      </c>
    </row>
    <row r="308" spans="1:1" x14ac:dyDescent="0.25">
      <c r="A308" t="s">
        <v>823</v>
      </c>
    </row>
    <row r="309" spans="1:1" x14ac:dyDescent="0.25">
      <c r="A309" t="s">
        <v>824</v>
      </c>
    </row>
    <row r="310" spans="1:1" x14ac:dyDescent="0.25">
      <c r="A310" t="s">
        <v>825</v>
      </c>
    </row>
    <row r="311" spans="1:1" x14ac:dyDescent="0.25">
      <c r="A311" t="s">
        <v>826</v>
      </c>
    </row>
    <row r="312" spans="1:1" x14ac:dyDescent="0.25">
      <c r="A312" t="s">
        <v>827</v>
      </c>
    </row>
    <row r="313" spans="1:1" x14ac:dyDescent="0.25">
      <c r="A313" t="s">
        <v>828</v>
      </c>
    </row>
    <row r="314" spans="1:1" x14ac:dyDescent="0.25">
      <c r="A314" t="s">
        <v>829</v>
      </c>
    </row>
    <row r="315" spans="1:1" x14ac:dyDescent="0.25">
      <c r="A315" t="s">
        <v>830</v>
      </c>
    </row>
    <row r="316" spans="1:1" x14ac:dyDescent="0.25">
      <c r="A316" t="s">
        <v>831</v>
      </c>
    </row>
    <row r="317" spans="1:1" x14ac:dyDescent="0.25">
      <c r="A317" t="s">
        <v>832</v>
      </c>
    </row>
    <row r="318" spans="1:1" x14ac:dyDescent="0.25">
      <c r="A318" t="s">
        <v>833</v>
      </c>
    </row>
    <row r="319" spans="1:1" x14ac:dyDescent="0.25">
      <c r="A319" t="s">
        <v>834</v>
      </c>
    </row>
    <row r="320" spans="1:1" x14ac:dyDescent="0.25">
      <c r="A320" t="s">
        <v>835</v>
      </c>
    </row>
    <row r="321" spans="1:1" x14ac:dyDescent="0.25">
      <c r="A321" t="s">
        <v>836</v>
      </c>
    </row>
    <row r="322" spans="1:1" x14ac:dyDescent="0.25">
      <c r="A322" t="s">
        <v>837</v>
      </c>
    </row>
    <row r="323" spans="1:1" x14ac:dyDescent="0.25">
      <c r="A323" t="s">
        <v>838</v>
      </c>
    </row>
    <row r="324" spans="1:1" x14ac:dyDescent="0.25">
      <c r="A324" t="s">
        <v>839</v>
      </c>
    </row>
    <row r="325" spans="1:1" x14ac:dyDescent="0.25">
      <c r="A325" t="s">
        <v>840</v>
      </c>
    </row>
    <row r="326" spans="1:1" x14ac:dyDescent="0.25">
      <c r="A326" t="s">
        <v>841</v>
      </c>
    </row>
    <row r="327" spans="1:1" x14ac:dyDescent="0.25">
      <c r="A327" t="s">
        <v>842</v>
      </c>
    </row>
    <row r="328" spans="1:1" x14ac:dyDescent="0.25">
      <c r="A328" t="s">
        <v>843</v>
      </c>
    </row>
    <row r="329" spans="1:1" x14ac:dyDescent="0.25">
      <c r="A329" t="s">
        <v>844</v>
      </c>
    </row>
    <row r="330" spans="1:1" x14ac:dyDescent="0.25">
      <c r="A330" t="s">
        <v>845</v>
      </c>
    </row>
    <row r="331" spans="1:1" x14ac:dyDescent="0.25">
      <c r="A331" t="s">
        <v>846</v>
      </c>
    </row>
    <row r="332" spans="1:1" x14ac:dyDescent="0.25">
      <c r="A332" t="s">
        <v>847</v>
      </c>
    </row>
    <row r="333" spans="1:1" x14ac:dyDescent="0.25">
      <c r="A333" t="s">
        <v>848</v>
      </c>
    </row>
    <row r="334" spans="1:1" x14ac:dyDescent="0.25">
      <c r="A334" t="s">
        <v>849</v>
      </c>
    </row>
    <row r="335" spans="1:1" x14ac:dyDescent="0.25">
      <c r="A335" t="s">
        <v>850</v>
      </c>
    </row>
    <row r="336" spans="1:1" x14ac:dyDescent="0.25">
      <c r="A336" t="s">
        <v>851</v>
      </c>
    </row>
    <row r="337" spans="1:1" x14ac:dyDescent="0.25">
      <c r="A337" t="s">
        <v>852</v>
      </c>
    </row>
    <row r="338" spans="1:1" x14ac:dyDescent="0.25">
      <c r="A338" t="s">
        <v>853</v>
      </c>
    </row>
    <row r="339" spans="1:1" x14ac:dyDescent="0.25">
      <c r="A339" t="s">
        <v>854</v>
      </c>
    </row>
    <row r="340" spans="1:1" x14ac:dyDescent="0.25">
      <c r="A340" t="s">
        <v>855</v>
      </c>
    </row>
    <row r="341" spans="1:1" x14ac:dyDescent="0.25">
      <c r="A341" t="s">
        <v>856</v>
      </c>
    </row>
    <row r="342" spans="1:1" x14ac:dyDescent="0.25">
      <c r="A342" t="s">
        <v>857</v>
      </c>
    </row>
    <row r="343" spans="1:1" x14ac:dyDescent="0.25">
      <c r="A343" t="s">
        <v>858</v>
      </c>
    </row>
    <row r="344" spans="1:1" x14ac:dyDescent="0.25">
      <c r="A344" t="s">
        <v>859</v>
      </c>
    </row>
    <row r="345" spans="1:1" x14ac:dyDescent="0.25">
      <c r="A345" t="s">
        <v>860</v>
      </c>
    </row>
    <row r="346" spans="1:1" x14ac:dyDescent="0.25">
      <c r="A346" t="s">
        <v>861</v>
      </c>
    </row>
    <row r="347" spans="1:1" x14ac:dyDescent="0.25">
      <c r="A347" t="s">
        <v>862</v>
      </c>
    </row>
    <row r="348" spans="1:1" x14ac:dyDescent="0.25">
      <c r="A348" t="s">
        <v>863</v>
      </c>
    </row>
    <row r="349" spans="1:1" x14ac:dyDescent="0.25">
      <c r="A349" t="s">
        <v>864</v>
      </c>
    </row>
    <row r="350" spans="1:1" x14ac:dyDescent="0.25">
      <c r="A350" t="s">
        <v>865</v>
      </c>
    </row>
    <row r="351" spans="1:1" x14ac:dyDescent="0.25">
      <c r="A351" t="s">
        <v>866</v>
      </c>
    </row>
    <row r="352" spans="1:1" x14ac:dyDescent="0.25">
      <c r="A352" t="s">
        <v>867</v>
      </c>
    </row>
    <row r="353" spans="1:1" x14ac:dyDescent="0.25">
      <c r="A353" t="s">
        <v>868</v>
      </c>
    </row>
    <row r="354" spans="1:1" x14ac:dyDescent="0.25">
      <c r="A354" t="s">
        <v>869</v>
      </c>
    </row>
    <row r="355" spans="1:1" x14ac:dyDescent="0.25">
      <c r="A355" t="s">
        <v>870</v>
      </c>
    </row>
    <row r="356" spans="1:1" x14ac:dyDescent="0.25">
      <c r="A356" t="s">
        <v>871</v>
      </c>
    </row>
    <row r="357" spans="1:1" x14ac:dyDescent="0.25">
      <c r="A357" t="s">
        <v>872</v>
      </c>
    </row>
    <row r="358" spans="1:1" x14ac:dyDescent="0.25">
      <c r="A358" t="s">
        <v>873</v>
      </c>
    </row>
    <row r="359" spans="1:1" x14ac:dyDescent="0.25">
      <c r="A359" t="s">
        <v>874</v>
      </c>
    </row>
    <row r="360" spans="1:1" x14ac:dyDescent="0.25">
      <c r="A360" t="s">
        <v>875</v>
      </c>
    </row>
    <row r="361" spans="1:1" x14ac:dyDescent="0.25">
      <c r="A361" t="s">
        <v>876</v>
      </c>
    </row>
    <row r="362" spans="1:1" x14ac:dyDescent="0.25">
      <c r="A362" t="s">
        <v>877</v>
      </c>
    </row>
    <row r="363" spans="1:1" x14ac:dyDescent="0.25">
      <c r="A363" t="s">
        <v>878</v>
      </c>
    </row>
    <row r="364" spans="1:1" x14ac:dyDescent="0.25">
      <c r="A364" t="s">
        <v>879</v>
      </c>
    </row>
    <row r="365" spans="1:1" x14ac:dyDescent="0.25">
      <c r="A365" t="s">
        <v>880</v>
      </c>
    </row>
    <row r="366" spans="1:1" x14ac:dyDescent="0.25">
      <c r="A366" t="s">
        <v>881</v>
      </c>
    </row>
    <row r="367" spans="1:1" x14ac:dyDescent="0.25">
      <c r="A367" t="s">
        <v>882</v>
      </c>
    </row>
    <row r="368" spans="1:1" x14ac:dyDescent="0.25">
      <c r="A368" t="s">
        <v>883</v>
      </c>
    </row>
    <row r="369" spans="1:1" x14ac:dyDescent="0.25">
      <c r="A369" t="s">
        <v>884</v>
      </c>
    </row>
    <row r="370" spans="1:1" x14ac:dyDescent="0.25">
      <c r="A370" t="s">
        <v>885</v>
      </c>
    </row>
    <row r="371" spans="1:1" x14ac:dyDescent="0.25">
      <c r="A371" t="s">
        <v>886</v>
      </c>
    </row>
    <row r="372" spans="1:1" x14ac:dyDescent="0.25">
      <c r="A372" t="s">
        <v>887</v>
      </c>
    </row>
    <row r="373" spans="1:1" x14ac:dyDescent="0.25">
      <c r="A373" t="s">
        <v>888</v>
      </c>
    </row>
    <row r="374" spans="1:1" x14ac:dyDescent="0.25">
      <c r="A374" t="s">
        <v>889</v>
      </c>
    </row>
    <row r="375" spans="1:1" x14ac:dyDescent="0.25">
      <c r="A375" t="s">
        <v>890</v>
      </c>
    </row>
    <row r="376" spans="1:1" x14ac:dyDescent="0.25">
      <c r="A376" t="s">
        <v>891</v>
      </c>
    </row>
    <row r="377" spans="1:1" x14ac:dyDescent="0.25">
      <c r="A377" t="s">
        <v>892</v>
      </c>
    </row>
    <row r="378" spans="1:1" x14ac:dyDescent="0.25">
      <c r="A378" t="s">
        <v>893</v>
      </c>
    </row>
    <row r="379" spans="1:1" x14ac:dyDescent="0.25">
      <c r="A379" t="s">
        <v>894</v>
      </c>
    </row>
    <row r="380" spans="1:1" x14ac:dyDescent="0.25">
      <c r="A380" t="s">
        <v>895</v>
      </c>
    </row>
    <row r="381" spans="1:1" x14ac:dyDescent="0.25">
      <c r="A381" t="s">
        <v>896</v>
      </c>
    </row>
    <row r="382" spans="1:1" x14ac:dyDescent="0.25">
      <c r="A382" t="s">
        <v>897</v>
      </c>
    </row>
    <row r="383" spans="1:1" x14ac:dyDescent="0.25">
      <c r="A383" t="s">
        <v>898</v>
      </c>
    </row>
    <row r="384" spans="1:1" x14ac:dyDescent="0.25">
      <c r="A384" t="s">
        <v>899</v>
      </c>
    </row>
    <row r="385" spans="1:1" x14ac:dyDescent="0.25">
      <c r="A385" t="s">
        <v>900</v>
      </c>
    </row>
    <row r="386" spans="1:1" x14ac:dyDescent="0.25">
      <c r="A386" t="s">
        <v>901</v>
      </c>
    </row>
    <row r="387" spans="1:1" x14ac:dyDescent="0.25">
      <c r="A387" t="s">
        <v>902</v>
      </c>
    </row>
    <row r="388" spans="1:1" x14ac:dyDescent="0.25">
      <c r="A388" t="s">
        <v>903</v>
      </c>
    </row>
    <row r="389" spans="1:1" x14ac:dyDescent="0.25">
      <c r="A389" t="s">
        <v>904</v>
      </c>
    </row>
    <row r="390" spans="1:1" x14ac:dyDescent="0.25">
      <c r="A390" t="s">
        <v>905</v>
      </c>
    </row>
    <row r="391" spans="1:1" x14ac:dyDescent="0.25">
      <c r="A391" t="s">
        <v>906</v>
      </c>
    </row>
    <row r="392" spans="1:1" x14ac:dyDescent="0.25">
      <c r="A392" t="s">
        <v>907</v>
      </c>
    </row>
    <row r="393" spans="1:1" x14ac:dyDescent="0.25">
      <c r="A393" t="s">
        <v>908</v>
      </c>
    </row>
    <row r="394" spans="1:1" x14ac:dyDescent="0.25">
      <c r="A394" t="s">
        <v>909</v>
      </c>
    </row>
    <row r="395" spans="1:1" x14ac:dyDescent="0.25">
      <c r="A395" t="s">
        <v>910</v>
      </c>
    </row>
    <row r="396" spans="1:1" x14ac:dyDescent="0.25">
      <c r="A396" t="s">
        <v>911</v>
      </c>
    </row>
    <row r="397" spans="1:1" x14ac:dyDescent="0.25">
      <c r="A397" t="s">
        <v>912</v>
      </c>
    </row>
    <row r="398" spans="1:1" x14ac:dyDescent="0.25">
      <c r="A398" t="s">
        <v>913</v>
      </c>
    </row>
    <row r="399" spans="1:1" x14ac:dyDescent="0.25">
      <c r="A399" t="s">
        <v>914</v>
      </c>
    </row>
    <row r="400" spans="1:1" x14ac:dyDescent="0.25">
      <c r="A400" t="s">
        <v>915</v>
      </c>
    </row>
    <row r="401" spans="1:1" x14ac:dyDescent="0.25">
      <c r="A401" t="s">
        <v>916</v>
      </c>
    </row>
    <row r="402" spans="1:1" x14ac:dyDescent="0.25">
      <c r="A402" t="s">
        <v>917</v>
      </c>
    </row>
    <row r="403" spans="1:1" x14ac:dyDescent="0.25">
      <c r="A403" t="s">
        <v>918</v>
      </c>
    </row>
    <row r="404" spans="1:1" x14ac:dyDescent="0.25">
      <c r="A404" t="s">
        <v>919</v>
      </c>
    </row>
    <row r="405" spans="1:1" x14ac:dyDescent="0.25">
      <c r="A405" t="s">
        <v>920</v>
      </c>
    </row>
    <row r="406" spans="1:1" x14ac:dyDescent="0.25">
      <c r="A406" t="s">
        <v>921</v>
      </c>
    </row>
    <row r="407" spans="1:1" x14ac:dyDescent="0.25">
      <c r="A407" t="s">
        <v>922</v>
      </c>
    </row>
    <row r="408" spans="1:1" x14ac:dyDescent="0.25">
      <c r="A408" t="s">
        <v>923</v>
      </c>
    </row>
    <row r="409" spans="1:1" x14ac:dyDescent="0.25">
      <c r="A409" t="s">
        <v>924</v>
      </c>
    </row>
    <row r="410" spans="1:1" x14ac:dyDescent="0.25">
      <c r="A410" t="s">
        <v>925</v>
      </c>
    </row>
    <row r="411" spans="1:1" x14ac:dyDescent="0.25">
      <c r="A411" t="s">
        <v>926</v>
      </c>
    </row>
    <row r="412" spans="1:1" x14ac:dyDescent="0.25">
      <c r="A412" t="s">
        <v>927</v>
      </c>
    </row>
    <row r="413" spans="1:1" x14ac:dyDescent="0.25">
      <c r="A413" t="s">
        <v>928</v>
      </c>
    </row>
    <row r="414" spans="1:1" x14ac:dyDescent="0.25">
      <c r="A414" t="s">
        <v>929</v>
      </c>
    </row>
    <row r="415" spans="1:1" x14ac:dyDescent="0.25">
      <c r="A415" t="s">
        <v>930</v>
      </c>
    </row>
    <row r="416" spans="1:1" x14ac:dyDescent="0.25">
      <c r="A416" t="s">
        <v>931</v>
      </c>
    </row>
    <row r="417" spans="1:1" x14ac:dyDescent="0.25">
      <c r="A417" t="s">
        <v>932</v>
      </c>
    </row>
    <row r="418" spans="1:1" x14ac:dyDescent="0.25">
      <c r="A418" t="s">
        <v>933</v>
      </c>
    </row>
    <row r="419" spans="1:1" x14ac:dyDescent="0.25">
      <c r="A419" t="s">
        <v>934</v>
      </c>
    </row>
    <row r="420" spans="1:1" x14ac:dyDescent="0.25">
      <c r="A420" t="s">
        <v>935</v>
      </c>
    </row>
    <row r="421" spans="1:1" x14ac:dyDescent="0.25">
      <c r="A421" t="s">
        <v>936</v>
      </c>
    </row>
    <row r="422" spans="1:1" x14ac:dyDescent="0.25">
      <c r="A422" t="s">
        <v>937</v>
      </c>
    </row>
    <row r="423" spans="1:1" x14ac:dyDescent="0.25">
      <c r="A423" t="s">
        <v>938</v>
      </c>
    </row>
    <row r="424" spans="1:1" x14ac:dyDescent="0.25">
      <c r="A424" t="s">
        <v>939</v>
      </c>
    </row>
    <row r="425" spans="1:1" x14ac:dyDescent="0.25">
      <c r="A425" t="s">
        <v>940</v>
      </c>
    </row>
    <row r="426" spans="1:1" x14ac:dyDescent="0.25">
      <c r="A426" t="s">
        <v>941</v>
      </c>
    </row>
    <row r="427" spans="1:1" x14ac:dyDescent="0.25">
      <c r="A427" t="s">
        <v>942</v>
      </c>
    </row>
    <row r="428" spans="1:1" x14ac:dyDescent="0.25">
      <c r="A428" t="s">
        <v>943</v>
      </c>
    </row>
    <row r="429" spans="1:1" x14ac:dyDescent="0.25">
      <c r="A429" t="s">
        <v>944</v>
      </c>
    </row>
    <row r="430" spans="1:1" x14ac:dyDescent="0.25">
      <c r="A430" t="s">
        <v>945</v>
      </c>
    </row>
    <row r="431" spans="1:1" x14ac:dyDescent="0.25">
      <c r="A431" t="s">
        <v>946</v>
      </c>
    </row>
    <row r="432" spans="1:1" x14ac:dyDescent="0.25">
      <c r="A432" t="s">
        <v>947</v>
      </c>
    </row>
    <row r="433" spans="1:1" x14ac:dyDescent="0.25">
      <c r="A433" t="s">
        <v>948</v>
      </c>
    </row>
    <row r="434" spans="1:1" x14ac:dyDescent="0.25">
      <c r="A434" t="s">
        <v>949</v>
      </c>
    </row>
    <row r="435" spans="1:1" x14ac:dyDescent="0.25">
      <c r="A435" t="s">
        <v>950</v>
      </c>
    </row>
    <row r="436" spans="1:1" x14ac:dyDescent="0.25">
      <c r="A436" t="s">
        <v>951</v>
      </c>
    </row>
    <row r="437" spans="1:1" x14ac:dyDescent="0.25">
      <c r="A437" t="s">
        <v>952</v>
      </c>
    </row>
    <row r="438" spans="1:1" x14ac:dyDescent="0.25">
      <c r="A438" t="s">
        <v>953</v>
      </c>
    </row>
    <row r="439" spans="1:1" x14ac:dyDescent="0.25">
      <c r="A439" t="s">
        <v>954</v>
      </c>
    </row>
    <row r="440" spans="1:1" x14ac:dyDescent="0.25">
      <c r="A440" t="s">
        <v>955</v>
      </c>
    </row>
    <row r="441" spans="1:1" x14ac:dyDescent="0.25">
      <c r="A441" t="s">
        <v>956</v>
      </c>
    </row>
    <row r="442" spans="1:1" x14ac:dyDescent="0.25">
      <c r="A442" t="s">
        <v>957</v>
      </c>
    </row>
    <row r="443" spans="1:1" x14ac:dyDescent="0.25">
      <c r="A443" t="s">
        <v>958</v>
      </c>
    </row>
    <row r="444" spans="1:1" x14ac:dyDescent="0.25">
      <c r="A444" t="s">
        <v>959</v>
      </c>
    </row>
    <row r="445" spans="1:1" x14ac:dyDescent="0.25">
      <c r="A445" t="s">
        <v>960</v>
      </c>
    </row>
    <row r="446" spans="1:1" x14ac:dyDescent="0.25">
      <c r="A446" t="s">
        <v>961</v>
      </c>
    </row>
    <row r="447" spans="1:1" x14ac:dyDescent="0.25">
      <c r="A447" t="s">
        <v>962</v>
      </c>
    </row>
    <row r="448" spans="1:1" x14ac:dyDescent="0.25">
      <c r="A448" t="s">
        <v>963</v>
      </c>
    </row>
    <row r="449" spans="1:1" x14ac:dyDescent="0.25">
      <c r="A449" t="s">
        <v>964</v>
      </c>
    </row>
    <row r="450" spans="1:1" x14ac:dyDescent="0.25">
      <c r="A450" t="s">
        <v>965</v>
      </c>
    </row>
    <row r="451" spans="1:1" x14ac:dyDescent="0.25">
      <c r="A451" t="s">
        <v>966</v>
      </c>
    </row>
    <row r="452" spans="1:1" x14ac:dyDescent="0.25">
      <c r="A452" t="s">
        <v>967</v>
      </c>
    </row>
    <row r="453" spans="1:1" x14ac:dyDescent="0.25">
      <c r="A453" t="s">
        <v>968</v>
      </c>
    </row>
    <row r="454" spans="1:1" x14ac:dyDescent="0.25">
      <c r="A454" t="s">
        <v>969</v>
      </c>
    </row>
    <row r="455" spans="1:1" x14ac:dyDescent="0.25">
      <c r="A455" t="s">
        <v>970</v>
      </c>
    </row>
    <row r="456" spans="1:1" x14ac:dyDescent="0.25">
      <c r="A456" t="s">
        <v>971</v>
      </c>
    </row>
    <row r="457" spans="1:1" x14ac:dyDescent="0.25">
      <c r="A457" t="s">
        <v>972</v>
      </c>
    </row>
    <row r="458" spans="1:1" x14ac:dyDescent="0.25">
      <c r="A458" t="s">
        <v>973</v>
      </c>
    </row>
    <row r="459" spans="1:1" x14ac:dyDescent="0.25">
      <c r="A459" t="s">
        <v>974</v>
      </c>
    </row>
    <row r="460" spans="1:1" x14ac:dyDescent="0.25">
      <c r="A460" t="s">
        <v>975</v>
      </c>
    </row>
    <row r="461" spans="1:1" x14ac:dyDescent="0.25">
      <c r="A461" t="s">
        <v>976</v>
      </c>
    </row>
    <row r="462" spans="1:1" x14ac:dyDescent="0.25">
      <c r="A462" t="s">
        <v>977</v>
      </c>
    </row>
    <row r="463" spans="1:1" x14ac:dyDescent="0.25">
      <c r="A463" t="s">
        <v>978</v>
      </c>
    </row>
    <row r="464" spans="1:1" x14ac:dyDescent="0.25">
      <c r="A464" t="s">
        <v>979</v>
      </c>
    </row>
    <row r="465" spans="1:1" x14ac:dyDescent="0.25">
      <c r="A465" t="s">
        <v>980</v>
      </c>
    </row>
    <row r="466" spans="1:1" x14ac:dyDescent="0.25">
      <c r="A466" t="s">
        <v>981</v>
      </c>
    </row>
    <row r="467" spans="1:1" x14ac:dyDescent="0.25">
      <c r="A467" t="s">
        <v>982</v>
      </c>
    </row>
    <row r="468" spans="1:1" x14ac:dyDescent="0.25">
      <c r="A468" t="s">
        <v>983</v>
      </c>
    </row>
    <row r="469" spans="1:1" x14ac:dyDescent="0.25">
      <c r="A469" t="s">
        <v>984</v>
      </c>
    </row>
    <row r="470" spans="1:1" x14ac:dyDescent="0.25">
      <c r="A470" t="s">
        <v>985</v>
      </c>
    </row>
    <row r="471" spans="1:1" x14ac:dyDescent="0.25">
      <c r="A471" t="s">
        <v>986</v>
      </c>
    </row>
    <row r="472" spans="1:1" x14ac:dyDescent="0.25">
      <c r="A472" t="s">
        <v>987</v>
      </c>
    </row>
    <row r="473" spans="1:1" x14ac:dyDescent="0.25">
      <c r="A473" t="s">
        <v>988</v>
      </c>
    </row>
    <row r="474" spans="1:1" x14ac:dyDescent="0.25">
      <c r="A474" t="s">
        <v>989</v>
      </c>
    </row>
    <row r="475" spans="1:1" x14ac:dyDescent="0.25">
      <c r="A475" t="s">
        <v>990</v>
      </c>
    </row>
    <row r="476" spans="1:1" x14ac:dyDescent="0.25">
      <c r="A476" t="s">
        <v>991</v>
      </c>
    </row>
    <row r="477" spans="1:1" x14ac:dyDescent="0.25">
      <c r="A477" t="s">
        <v>992</v>
      </c>
    </row>
    <row r="478" spans="1:1" x14ac:dyDescent="0.25">
      <c r="A478" t="s">
        <v>993</v>
      </c>
    </row>
    <row r="479" spans="1:1" x14ac:dyDescent="0.25">
      <c r="A479" t="s">
        <v>994</v>
      </c>
    </row>
    <row r="480" spans="1:1" x14ac:dyDescent="0.25">
      <c r="A480" t="s">
        <v>995</v>
      </c>
    </row>
    <row r="481" spans="1:1" x14ac:dyDescent="0.25">
      <c r="A481" t="s">
        <v>996</v>
      </c>
    </row>
    <row r="482" spans="1:1" x14ac:dyDescent="0.25">
      <c r="A482" t="s">
        <v>997</v>
      </c>
    </row>
    <row r="483" spans="1:1" x14ac:dyDescent="0.25">
      <c r="A483" t="s">
        <v>998</v>
      </c>
    </row>
    <row r="484" spans="1:1" x14ac:dyDescent="0.25">
      <c r="A484" t="s">
        <v>999</v>
      </c>
    </row>
    <row r="485" spans="1:1" x14ac:dyDescent="0.25">
      <c r="A485" t="s">
        <v>1000</v>
      </c>
    </row>
    <row r="486" spans="1:1" x14ac:dyDescent="0.25">
      <c r="A486" t="s">
        <v>1001</v>
      </c>
    </row>
    <row r="487" spans="1:1" x14ac:dyDescent="0.25">
      <c r="A487" t="s">
        <v>1002</v>
      </c>
    </row>
    <row r="488" spans="1:1" x14ac:dyDescent="0.25">
      <c r="A488" t="s">
        <v>1003</v>
      </c>
    </row>
    <row r="489" spans="1:1" x14ac:dyDescent="0.25">
      <c r="A489" t="s">
        <v>1004</v>
      </c>
    </row>
    <row r="490" spans="1:1" x14ac:dyDescent="0.25">
      <c r="A490" t="s">
        <v>1005</v>
      </c>
    </row>
    <row r="491" spans="1:1" x14ac:dyDescent="0.25">
      <c r="A491" t="s">
        <v>1006</v>
      </c>
    </row>
    <row r="492" spans="1:1" x14ac:dyDescent="0.25">
      <c r="A492" t="s">
        <v>1007</v>
      </c>
    </row>
    <row r="493" spans="1:1" x14ac:dyDescent="0.25">
      <c r="A493" t="s">
        <v>1008</v>
      </c>
    </row>
    <row r="494" spans="1:1" x14ac:dyDescent="0.25">
      <c r="A494" t="s">
        <v>1009</v>
      </c>
    </row>
    <row r="495" spans="1:1" x14ac:dyDescent="0.25">
      <c r="A495" t="s">
        <v>1010</v>
      </c>
    </row>
    <row r="496" spans="1:1" x14ac:dyDescent="0.25">
      <c r="A496" t="s">
        <v>1011</v>
      </c>
    </row>
    <row r="497" spans="1:1" x14ac:dyDescent="0.25">
      <c r="A497" t="s">
        <v>1012</v>
      </c>
    </row>
    <row r="498" spans="1:1" x14ac:dyDescent="0.25">
      <c r="A498" t="s">
        <v>1013</v>
      </c>
    </row>
    <row r="499" spans="1:1" x14ac:dyDescent="0.25">
      <c r="A499" t="s">
        <v>1014</v>
      </c>
    </row>
    <row r="500" spans="1:1" x14ac:dyDescent="0.25">
      <c r="A500" t="s">
        <v>1015</v>
      </c>
    </row>
    <row r="501" spans="1:1" x14ac:dyDescent="0.25">
      <c r="A501" t="s">
        <v>1016</v>
      </c>
    </row>
    <row r="502" spans="1:1" x14ac:dyDescent="0.25">
      <c r="A502" t="s">
        <v>1017</v>
      </c>
    </row>
    <row r="503" spans="1:1" x14ac:dyDescent="0.25">
      <c r="A503" t="s">
        <v>1018</v>
      </c>
    </row>
    <row r="504" spans="1:1" x14ac:dyDescent="0.25">
      <c r="A504" t="s">
        <v>1019</v>
      </c>
    </row>
    <row r="505" spans="1:1" x14ac:dyDescent="0.25">
      <c r="A505" t="s">
        <v>1020</v>
      </c>
    </row>
    <row r="506" spans="1:1" x14ac:dyDescent="0.25">
      <c r="A506" t="s">
        <v>1021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5"/>
  <sheetViews>
    <sheetView topLeftCell="E1" workbookViewId="0">
      <selection activeCell="N2" sqref="N2"/>
    </sheetView>
  </sheetViews>
  <sheetFormatPr baseColWidth="10" defaultRowHeight="15" x14ac:dyDescent="0.25"/>
  <cols>
    <col min="1" max="1" width="26.85546875" customWidth="1"/>
    <col min="2" max="6" width="19" customWidth="1"/>
    <col min="7" max="7" width="22" customWidth="1"/>
    <col min="8" max="8" width="19" customWidth="1"/>
    <col min="9" max="9" width="21.140625" customWidth="1"/>
    <col min="10" max="13" width="19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1023</v>
      </c>
    </row>
    <row r="2" spans="1:13" x14ac:dyDescent="0.25">
      <c r="A2" s="2" t="s">
        <v>12</v>
      </c>
      <c r="B2" s="2" t="s">
        <v>516</v>
      </c>
      <c r="C2" s="2">
        <v>5049.5469820690541</v>
      </c>
      <c r="D2" s="2">
        <v>3931.7881547717411</v>
      </c>
      <c r="E2" s="2" t="s">
        <v>517</v>
      </c>
      <c r="F2" s="2" t="s">
        <v>517</v>
      </c>
      <c r="G2" s="2" t="s">
        <v>517</v>
      </c>
      <c r="H2" s="2" t="s">
        <v>517</v>
      </c>
      <c r="I2" s="2">
        <v>248.4274265606262</v>
      </c>
      <c r="J2" s="2" t="s">
        <v>517</v>
      </c>
      <c r="K2" s="2" t="s">
        <v>517</v>
      </c>
      <c r="L2" s="2">
        <v>-111.30812200918699</v>
      </c>
      <c r="M2" s="2" t="s">
        <v>516</v>
      </c>
    </row>
    <row r="3" spans="1:13" x14ac:dyDescent="0.25">
      <c r="A3" t="s">
        <v>13</v>
      </c>
      <c r="B3">
        <v>292.12324100000001</v>
      </c>
      <c r="C3">
        <v>10763</v>
      </c>
      <c r="D3">
        <v>4918</v>
      </c>
      <c r="E3">
        <v>1309</v>
      </c>
      <c r="F3">
        <v>6833</v>
      </c>
      <c r="G3">
        <v>1621</v>
      </c>
      <c r="H3">
        <v>271</v>
      </c>
      <c r="I3">
        <v>1350</v>
      </c>
      <c r="J3">
        <v>1240</v>
      </c>
      <c r="K3">
        <v>1772</v>
      </c>
      <c r="L3">
        <v>-298</v>
      </c>
      <c r="M3">
        <v>-265</v>
      </c>
    </row>
    <row r="4" spans="1:13" x14ac:dyDescent="0.25">
      <c r="A4" t="s">
        <v>14</v>
      </c>
      <c r="B4">
        <v>654.27319199999999</v>
      </c>
      <c r="C4">
        <v>63058</v>
      </c>
      <c r="D4">
        <v>68260</v>
      </c>
      <c r="E4">
        <v>33085</v>
      </c>
      <c r="F4">
        <v>52788</v>
      </c>
      <c r="G4">
        <v>4970</v>
      </c>
      <c r="H4">
        <v>1936</v>
      </c>
      <c r="I4">
        <v>3034</v>
      </c>
      <c r="J4">
        <v>822</v>
      </c>
      <c r="K4">
        <v>3803</v>
      </c>
      <c r="L4">
        <v>-2596</v>
      </c>
      <c r="M4">
        <v>0</v>
      </c>
    </row>
    <row r="5" spans="1:13" x14ac:dyDescent="0.25">
      <c r="A5" t="s">
        <v>15</v>
      </c>
      <c r="B5">
        <v>15550.061</v>
      </c>
      <c r="C5">
        <v>352583</v>
      </c>
      <c r="D5">
        <v>290437</v>
      </c>
      <c r="E5">
        <v>-38169</v>
      </c>
      <c r="F5">
        <v>385706</v>
      </c>
      <c r="G5">
        <v>130109</v>
      </c>
      <c r="H5">
        <v>11451</v>
      </c>
      <c r="I5">
        <v>118658</v>
      </c>
      <c r="J5">
        <v>100913</v>
      </c>
      <c r="K5">
        <v>116433</v>
      </c>
      <c r="L5">
        <v>-9564</v>
      </c>
      <c r="M5">
        <v>-15025</v>
      </c>
    </row>
    <row r="6" spans="1:13" x14ac:dyDescent="0.25">
      <c r="A6" t="s">
        <v>16</v>
      </c>
      <c r="B6">
        <v>1769.181294</v>
      </c>
      <c r="C6">
        <v>138805</v>
      </c>
      <c r="D6">
        <v>121518</v>
      </c>
      <c r="E6">
        <v>54962</v>
      </c>
      <c r="F6">
        <v>54318</v>
      </c>
      <c r="G6">
        <v>23843</v>
      </c>
      <c r="H6">
        <v>8779</v>
      </c>
      <c r="I6">
        <v>15064</v>
      </c>
      <c r="J6">
        <v>4863</v>
      </c>
      <c r="K6">
        <v>25514</v>
      </c>
      <c r="L6">
        <v>-785</v>
      </c>
      <c r="M6">
        <v>-10043</v>
      </c>
    </row>
    <row r="7" spans="1:13" x14ac:dyDescent="0.25">
      <c r="A7" t="s">
        <v>17</v>
      </c>
      <c r="B7">
        <v>640</v>
      </c>
      <c r="C7">
        <v>16038</v>
      </c>
      <c r="D7">
        <v>10478</v>
      </c>
      <c r="E7">
        <v>-7281</v>
      </c>
      <c r="F7">
        <v>9601</v>
      </c>
      <c r="G7">
        <v>2289.9479999999999</v>
      </c>
      <c r="H7">
        <v>40.948</v>
      </c>
      <c r="I7">
        <v>2249</v>
      </c>
      <c r="J7">
        <v>5460</v>
      </c>
      <c r="K7">
        <v>4283.6980000000003</v>
      </c>
      <c r="L7">
        <v>-38.393999999999998</v>
      </c>
      <c r="M7">
        <v>0</v>
      </c>
    </row>
    <row r="8" spans="1:13" x14ac:dyDescent="0.25">
      <c r="A8" t="s">
        <v>18</v>
      </c>
      <c r="B8">
        <v>1736.058536</v>
      </c>
      <c r="C8">
        <v>74438</v>
      </c>
      <c r="D8">
        <v>37533</v>
      </c>
      <c r="E8">
        <v>7568</v>
      </c>
      <c r="F8">
        <v>40109</v>
      </c>
      <c r="G8">
        <v>9239</v>
      </c>
      <c r="H8">
        <v>3237</v>
      </c>
      <c r="I8">
        <v>6478</v>
      </c>
      <c r="J8">
        <v>5723</v>
      </c>
      <c r="K8">
        <v>6298</v>
      </c>
      <c r="L8">
        <v>-2057</v>
      </c>
      <c r="M8">
        <v>-3309</v>
      </c>
    </row>
    <row r="9" spans="1:13" x14ac:dyDescent="0.25">
      <c r="A9" t="s">
        <v>19</v>
      </c>
      <c r="B9">
        <v>370.34599700000001</v>
      </c>
      <c r="C9">
        <v>47990.506999999998</v>
      </c>
      <c r="D9">
        <v>35069.604999999996</v>
      </c>
      <c r="E9">
        <v>2022.1819999999998</v>
      </c>
      <c r="F9">
        <v>12730.885</v>
      </c>
      <c r="G9" t="s">
        <v>517</v>
      </c>
      <c r="H9">
        <v>96.722000000000008</v>
      </c>
      <c r="I9">
        <v>3215.181</v>
      </c>
      <c r="J9">
        <v>2968.6880000000001</v>
      </c>
      <c r="K9">
        <v>5065.51</v>
      </c>
      <c r="L9">
        <v>-50.289000000000001</v>
      </c>
      <c r="M9">
        <v>-40.735999999999997</v>
      </c>
    </row>
    <row r="10" spans="1:13" x14ac:dyDescent="0.25">
      <c r="A10" t="s">
        <v>20</v>
      </c>
      <c r="B10">
        <v>628.59058600000003</v>
      </c>
      <c r="C10">
        <v>51245.305</v>
      </c>
      <c r="D10">
        <v>24786.712</v>
      </c>
      <c r="E10">
        <v>-5900.5730000000003</v>
      </c>
      <c r="F10">
        <v>64588.245999999999</v>
      </c>
      <c r="G10">
        <v>11262.157999999999</v>
      </c>
      <c r="H10">
        <v>2296.2560000000003</v>
      </c>
      <c r="I10">
        <v>8781.6760000000013</v>
      </c>
      <c r="J10">
        <v>6880.0510000000004</v>
      </c>
      <c r="K10">
        <v>9527.4209999999985</v>
      </c>
      <c r="L10">
        <v>-498.27500000000003</v>
      </c>
      <c r="M10">
        <v>-2827.3939999999998</v>
      </c>
    </row>
    <row r="11" spans="1:13" x14ac:dyDescent="0.25">
      <c r="A11" t="s">
        <v>21</v>
      </c>
      <c r="B11">
        <v>455</v>
      </c>
      <c r="C11">
        <v>29779</v>
      </c>
      <c r="D11">
        <v>13261</v>
      </c>
      <c r="E11">
        <v>-3762</v>
      </c>
      <c r="F11">
        <v>19409</v>
      </c>
      <c r="G11">
        <v>7522</v>
      </c>
      <c r="H11">
        <v>872</v>
      </c>
      <c r="I11">
        <v>6650</v>
      </c>
      <c r="J11">
        <v>5428</v>
      </c>
      <c r="K11">
        <v>7302</v>
      </c>
      <c r="L11">
        <v>-360</v>
      </c>
      <c r="M11">
        <v>0</v>
      </c>
    </row>
    <row r="12" spans="1:13" x14ac:dyDescent="0.25">
      <c r="A12" t="s">
        <v>22</v>
      </c>
      <c r="B12">
        <v>496.26167800000002</v>
      </c>
      <c r="C12">
        <v>48794.477999999996</v>
      </c>
      <c r="D12">
        <v>13229.356</v>
      </c>
      <c r="E12">
        <v>6415.8770000000004</v>
      </c>
      <c r="F12">
        <v>12305.539000000001</v>
      </c>
      <c r="G12">
        <v>6116.2150000000001</v>
      </c>
      <c r="H12">
        <v>2293.1030000000001</v>
      </c>
      <c r="I12">
        <v>3823.1120000000001</v>
      </c>
      <c r="J12">
        <v>3314.5790000000002</v>
      </c>
      <c r="K12">
        <v>4817.634</v>
      </c>
      <c r="L12">
        <v>-1261.463</v>
      </c>
      <c r="M12">
        <v>-1679.106</v>
      </c>
    </row>
    <row r="13" spans="1:13" x14ac:dyDescent="0.25">
      <c r="A13" t="s">
        <v>23</v>
      </c>
      <c r="B13">
        <v>547</v>
      </c>
      <c r="C13">
        <v>59774</v>
      </c>
      <c r="D13">
        <v>35158</v>
      </c>
      <c r="E13">
        <v>9251</v>
      </c>
      <c r="F13">
        <v>97188</v>
      </c>
      <c r="G13">
        <v>4955</v>
      </c>
      <c r="H13">
        <v>1036</v>
      </c>
      <c r="I13">
        <v>3919</v>
      </c>
      <c r="J13">
        <v>3937</v>
      </c>
      <c r="K13">
        <v>2021</v>
      </c>
      <c r="L13">
        <v>-1533</v>
      </c>
      <c r="M13">
        <v>-899</v>
      </c>
    </row>
    <row r="14" spans="1:13" x14ac:dyDescent="0.25">
      <c r="A14" t="s">
        <v>24</v>
      </c>
      <c r="B14">
        <v>412.1</v>
      </c>
      <c r="C14">
        <v>50971</v>
      </c>
      <c r="D14">
        <v>47461.9</v>
      </c>
      <c r="E14">
        <v>1441.6000000000004</v>
      </c>
      <c r="F14">
        <v>18586</v>
      </c>
      <c r="G14">
        <v>5394.4000000000005</v>
      </c>
      <c r="H14">
        <v>559</v>
      </c>
      <c r="I14">
        <v>4701.8</v>
      </c>
      <c r="J14">
        <v>3557.6</v>
      </c>
      <c r="K14">
        <v>3948.7000000000003</v>
      </c>
      <c r="L14">
        <v>-205.3</v>
      </c>
      <c r="M14">
        <v>-1903.6</v>
      </c>
    </row>
    <row r="15" spans="1:13" x14ac:dyDescent="0.25">
      <c r="A15" t="s">
        <v>25</v>
      </c>
      <c r="B15">
        <v>215</v>
      </c>
      <c r="C15">
        <v>9438</v>
      </c>
      <c r="D15">
        <v>8293</v>
      </c>
      <c r="E15">
        <v>492</v>
      </c>
      <c r="F15">
        <v>5346</v>
      </c>
      <c r="G15">
        <v>1301</v>
      </c>
      <c r="H15">
        <v>139</v>
      </c>
      <c r="I15">
        <v>1090</v>
      </c>
      <c r="J15">
        <v>917</v>
      </c>
      <c r="K15">
        <v>1787</v>
      </c>
      <c r="L15">
        <v>-29</v>
      </c>
      <c r="M15">
        <v>0</v>
      </c>
    </row>
    <row r="16" spans="1:13" x14ac:dyDescent="0.25">
      <c r="A16" t="s">
        <v>26</v>
      </c>
      <c r="B16">
        <v>257.7</v>
      </c>
      <c r="C16">
        <v>37904</v>
      </c>
      <c r="D16">
        <v>27267</v>
      </c>
      <c r="E16">
        <v>14845</v>
      </c>
      <c r="F16">
        <v>7928</v>
      </c>
      <c r="G16">
        <v>3111</v>
      </c>
      <c r="H16">
        <v>1541</v>
      </c>
      <c r="I16">
        <v>1570</v>
      </c>
      <c r="J16">
        <v>1157</v>
      </c>
      <c r="K16">
        <v>2695</v>
      </c>
      <c r="L16">
        <v>-3575</v>
      </c>
      <c r="M16">
        <v>-610</v>
      </c>
    </row>
    <row r="17" spans="1:13" x14ac:dyDescent="0.25">
      <c r="A17" t="s">
        <v>27</v>
      </c>
      <c r="B17">
        <v>513.86608100000001</v>
      </c>
      <c r="C17">
        <v>93403.3</v>
      </c>
      <c r="D17">
        <v>69235</v>
      </c>
      <c r="E17">
        <v>40835.199999999997</v>
      </c>
      <c r="F17">
        <v>19286.2</v>
      </c>
      <c r="G17">
        <v>6588.2999999999993</v>
      </c>
      <c r="H17">
        <v>3095.4</v>
      </c>
      <c r="I17">
        <v>3492.9</v>
      </c>
      <c r="J17">
        <v>2256.2000000000003</v>
      </c>
      <c r="K17">
        <v>4230.5</v>
      </c>
      <c r="L17">
        <v>-7760</v>
      </c>
      <c r="M17">
        <v>-1645.1999999999998</v>
      </c>
    </row>
    <row r="18" spans="1:13" x14ac:dyDescent="0.25">
      <c r="A18" t="s">
        <v>28</v>
      </c>
      <c r="B18">
        <v>668.74346400000002</v>
      </c>
      <c r="C18">
        <v>38363</v>
      </c>
      <c r="D18">
        <v>32538</v>
      </c>
      <c r="E18">
        <v>21969</v>
      </c>
      <c r="F18">
        <v>12760</v>
      </c>
      <c r="G18">
        <v>3413</v>
      </c>
      <c r="H18">
        <v>1089</v>
      </c>
      <c r="I18">
        <v>2324</v>
      </c>
      <c r="J18">
        <v>-560</v>
      </c>
      <c r="K18">
        <v>3375</v>
      </c>
      <c r="L18">
        <v>-7135</v>
      </c>
      <c r="M18">
        <v>-422</v>
      </c>
    </row>
    <row r="19" spans="1:13" x14ac:dyDescent="0.25">
      <c r="A19" t="s">
        <v>29</v>
      </c>
      <c r="B19">
        <v>596.173</v>
      </c>
      <c r="C19">
        <v>126724</v>
      </c>
      <c r="D19">
        <v>99077</v>
      </c>
      <c r="E19">
        <v>3058</v>
      </c>
      <c r="F19">
        <v>18699</v>
      </c>
      <c r="G19" t="s">
        <v>517</v>
      </c>
      <c r="H19" t="s">
        <v>517</v>
      </c>
      <c r="I19">
        <v>5455</v>
      </c>
      <c r="J19">
        <v>4659</v>
      </c>
      <c r="K19">
        <v>3390</v>
      </c>
      <c r="L19">
        <v>0</v>
      </c>
      <c r="M19">
        <v>-979</v>
      </c>
    </row>
    <row r="20" spans="1:13" x14ac:dyDescent="0.25">
      <c r="A20" t="s">
        <v>30</v>
      </c>
      <c r="B20">
        <v>734.1</v>
      </c>
      <c r="C20">
        <v>526634</v>
      </c>
      <c r="D20">
        <v>484399</v>
      </c>
      <c r="E20">
        <v>26236</v>
      </c>
      <c r="F20">
        <v>48192</v>
      </c>
      <c r="G20" t="s">
        <v>517</v>
      </c>
      <c r="H20">
        <v>4175</v>
      </c>
      <c r="I20">
        <v>6662</v>
      </c>
      <c r="J20">
        <v>3821</v>
      </c>
      <c r="K20">
        <v>4810</v>
      </c>
      <c r="L20">
        <v>0</v>
      </c>
      <c r="M20">
        <v>-1011</v>
      </c>
    </row>
    <row r="21" spans="1:13" x14ac:dyDescent="0.25">
      <c r="A21" t="s">
        <v>31</v>
      </c>
      <c r="B21">
        <v>52.830381000000003</v>
      </c>
      <c r="C21">
        <v>33123.800000000003</v>
      </c>
      <c r="D21">
        <v>28895.1</v>
      </c>
      <c r="E21">
        <v>609.10000000000014</v>
      </c>
      <c r="F21">
        <v>10822.9</v>
      </c>
      <c r="G21" t="s">
        <v>517</v>
      </c>
      <c r="H21">
        <v>183</v>
      </c>
      <c r="I21">
        <v>785.6</v>
      </c>
      <c r="J21">
        <v>528.1</v>
      </c>
      <c r="K21">
        <v>1052.5999999999999</v>
      </c>
      <c r="L21">
        <v>-200.6</v>
      </c>
      <c r="M21">
        <v>-150.19999999999999</v>
      </c>
    </row>
    <row r="22" spans="1:13" x14ac:dyDescent="0.25">
      <c r="A22" t="s">
        <v>32</v>
      </c>
      <c r="B22">
        <v>216.68600000000001</v>
      </c>
      <c r="C22">
        <v>51615.799999999996</v>
      </c>
      <c r="D22">
        <v>40800.5</v>
      </c>
      <c r="E22">
        <v>7056.7</v>
      </c>
      <c r="F22">
        <v>10071.9</v>
      </c>
      <c r="G22">
        <v>2178.2999999999997</v>
      </c>
      <c r="H22">
        <v>696.49999999999989</v>
      </c>
      <c r="I22">
        <v>1481.8</v>
      </c>
      <c r="J22">
        <v>969.5</v>
      </c>
      <c r="K22">
        <v>1495.6000000000001</v>
      </c>
      <c r="L22">
        <v>-190</v>
      </c>
      <c r="M22">
        <v>-429.5</v>
      </c>
    </row>
    <row r="23" spans="1:13" x14ac:dyDescent="0.25">
      <c r="A23" t="s">
        <v>33</v>
      </c>
      <c r="B23">
        <v>156.49481599999999</v>
      </c>
      <c r="C23">
        <v>8303.4</v>
      </c>
      <c r="D23">
        <v>3943.2129999999997</v>
      </c>
      <c r="E23">
        <v>1748.7700000000002</v>
      </c>
      <c r="F23">
        <v>3744.6819999999998</v>
      </c>
      <c r="G23">
        <v>1191.739</v>
      </c>
      <c r="H23">
        <v>571.71199999999999</v>
      </c>
      <c r="I23">
        <v>620.02700000000004</v>
      </c>
      <c r="J23">
        <v>515.226</v>
      </c>
      <c r="K23">
        <v>1300.7439999999999</v>
      </c>
      <c r="L23">
        <v>-706.94100000000003</v>
      </c>
      <c r="M23">
        <v>0</v>
      </c>
    </row>
    <row r="24" spans="1:13" x14ac:dyDescent="0.25">
      <c r="A24" t="s">
        <v>34</v>
      </c>
      <c r="B24">
        <v>117.16800000000001</v>
      </c>
      <c r="C24">
        <v>15456.521999999999</v>
      </c>
      <c r="D24">
        <v>7265.6749999999993</v>
      </c>
      <c r="E24">
        <v>2269.9529999999995</v>
      </c>
      <c r="F24">
        <v>9882.0159999999996</v>
      </c>
      <c r="G24">
        <v>2354.6390000000001</v>
      </c>
      <c r="H24">
        <v>371.36199999999997</v>
      </c>
      <c r="I24">
        <v>1934.7559999999999</v>
      </c>
      <c r="J24">
        <v>3323.6009999999997</v>
      </c>
      <c r="K24">
        <v>2375.7869999999998</v>
      </c>
      <c r="L24">
        <v>-1910.905</v>
      </c>
      <c r="M24">
        <v>-184.429</v>
      </c>
    </row>
    <row r="25" spans="1:13" x14ac:dyDescent="0.25">
      <c r="A25" t="s">
        <v>35</v>
      </c>
      <c r="B25">
        <v>76.588999999999999</v>
      </c>
      <c r="C25">
        <v>6083.8769999999995</v>
      </c>
      <c r="D25">
        <v>2453.3879999999999</v>
      </c>
      <c r="E25">
        <v>-883.79600000000005</v>
      </c>
      <c r="F25">
        <v>3862.26</v>
      </c>
      <c r="G25">
        <v>726.81999999999994</v>
      </c>
      <c r="H25">
        <v>142.36600000000001</v>
      </c>
      <c r="I25">
        <v>643.33799999999997</v>
      </c>
      <c r="J25">
        <v>445.053</v>
      </c>
      <c r="K25">
        <v>785.77600000000007</v>
      </c>
      <c r="L25">
        <v>-197.50600000000003</v>
      </c>
      <c r="M25">
        <v>0</v>
      </c>
    </row>
    <row r="26" spans="1:13" x14ac:dyDescent="0.25">
      <c r="A26" t="s">
        <v>36</v>
      </c>
      <c r="B26">
        <v>263</v>
      </c>
      <c r="C26">
        <v>97989</v>
      </c>
      <c r="D26">
        <v>80626</v>
      </c>
      <c r="E26">
        <v>7571</v>
      </c>
      <c r="F26">
        <v>55909</v>
      </c>
      <c r="G26" t="s">
        <v>517</v>
      </c>
      <c r="H26">
        <v>740</v>
      </c>
      <c r="I26">
        <v>-2239</v>
      </c>
      <c r="J26">
        <v>-1961</v>
      </c>
      <c r="K26">
        <v>3973</v>
      </c>
      <c r="L26">
        <v>-264</v>
      </c>
      <c r="M26">
        <v>-1031</v>
      </c>
    </row>
    <row r="27" spans="1:13" x14ac:dyDescent="0.25">
      <c r="A27" t="s">
        <v>37</v>
      </c>
      <c r="B27">
        <v>87.852777000000003</v>
      </c>
      <c r="C27">
        <v>3991.2</v>
      </c>
      <c r="D27">
        <v>3046.7</v>
      </c>
      <c r="E27">
        <v>1907.8000000000002</v>
      </c>
      <c r="F27">
        <v>3614.9</v>
      </c>
      <c r="G27">
        <v>863.7</v>
      </c>
      <c r="H27">
        <v>112</v>
      </c>
      <c r="I27">
        <v>708.1</v>
      </c>
      <c r="J27">
        <v>557.1</v>
      </c>
      <c r="K27">
        <v>686.1</v>
      </c>
      <c r="L27">
        <v>-83.2</v>
      </c>
      <c r="M27">
        <v>-143.9</v>
      </c>
    </row>
    <row r="28" spans="1:13" x14ac:dyDescent="0.25">
      <c r="A28" t="s">
        <v>38</v>
      </c>
      <c r="B28">
        <v>833</v>
      </c>
      <c r="C28">
        <v>30729</v>
      </c>
      <c r="D28">
        <v>14380</v>
      </c>
      <c r="E28">
        <v>-972</v>
      </c>
      <c r="F28">
        <v>26517</v>
      </c>
      <c r="G28">
        <v>8271</v>
      </c>
      <c r="H28">
        <v>515</v>
      </c>
      <c r="I28">
        <v>7654</v>
      </c>
      <c r="J28">
        <v>6856</v>
      </c>
      <c r="K28">
        <v>8700</v>
      </c>
      <c r="L28">
        <v>-1106</v>
      </c>
      <c r="M28">
        <v>-975</v>
      </c>
    </row>
    <row r="29" spans="1:13" x14ac:dyDescent="0.25">
      <c r="A29" t="s">
        <v>39</v>
      </c>
      <c r="B29">
        <v>1448</v>
      </c>
      <c r="C29">
        <v>17003</v>
      </c>
      <c r="D29">
        <v>12913</v>
      </c>
      <c r="E29">
        <v>6630</v>
      </c>
      <c r="F29">
        <v>14425</v>
      </c>
      <c r="G29">
        <v>2020</v>
      </c>
      <c r="H29">
        <v>584</v>
      </c>
      <c r="I29">
        <v>1436</v>
      </c>
      <c r="J29">
        <v>969</v>
      </c>
      <c r="K29">
        <v>1386</v>
      </c>
      <c r="L29">
        <v>-498</v>
      </c>
      <c r="M29">
        <v>-723</v>
      </c>
    </row>
    <row r="30" spans="1:13" x14ac:dyDescent="0.25">
      <c r="A30" t="s">
        <v>40</v>
      </c>
      <c r="B30">
        <v>1616</v>
      </c>
      <c r="C30">
        <v>67885</v>
      </c>
      <c r="D30">
        <v>11993</v>
      </c>
      <c r="E30">
        <v>-2763</v>
      </c>
      <c r="F30">
        <v>22680</v>
      </c>
      <c r="G30">
        <v>3854</v>
      </c>
      <c r="H30">
        <v>3453</v>
      </c>
      <c r="I30">
        <v>401</v>
      </c>
      <c r="J30">
        <v>854</v>
      </c>
      <c r="K30">
        <v>1667</v>
      </c>
      <c r="L30">
        <v>-546</v>
      </c>
      <c r="M30">
        <v>0</v>
      </c>
    </row>
    <row r="31" spans="1:13" x14ac:dyDescent="0.25">
      <c r="A31" t="s">
        <v>41</v>
      </c>
      <c r="B31">
        <v>230.050658</v>
      </c>
      <c r="C31">
        <v>12431.119999999999</v>
      </c>
      <c r="D31">
        <v>4954.6080000000002</v>
      </c>
      <c r="E31">
        <v>2215.2140000000004</v>
      </c>
      <c r="F31">
        <v>6491.732</v>
      </c>
      <c r="G31">
        <v>2053.377</v>
      </c>
      <c r="H31">
        <v>334.17200000000003</v>
      </c>
      <c r="I31">
        <v>1660.5569999999998</v>
      </c>
      <c r="J31">
        <v>1277.4059999999999</v>
      </c>
      <c r="K31">
        <v>1579.654</v>
      </c>
      <c r="L31">
        <v>-134.68200000000002</v>
      </c>
      <c r="M31">
        <v>-202.16899999999998</v>
      </c>
    </row>
    <row r="32" spans="1:13" x14ac:dyDescent="0.25">
      <c r="A32" t="s">
        <v>42</v>
      </c>
      <c r="B32">
        <v>534</v>
      </c>
      <c r="C32">
        <v>65121</v>
      </c>
      <c r="D32">
        <v>61460</v>
      </c>
      <c r="E32">
        <v>30335</v>
      </c>
      <c r="F32">
        <v>26833</v>
      </c>
      <c r="G32">
        <v>12458</v>
      </c>
      <c r="H32">
        <v>3602</v>
      </c>
      <c r="I32">
        <v>8856</v>
      </c>
      <c r="J32">
        <v>7566</v>
      </c>
      <c r="K32">
        <v>10582</v>
      </c>
      <c r="L32">
        <v>-1203</v>
      </c>
      <c r="M32">
        <v>0</v>
      </c>
    </row>
    <row r="33" spans="1:13" x14ac:dyDescent="0.25">
      <c r="A33" t="s">
        <v>43</v>
      </c>
      <c r="B33">
        <v>100.2</v>
      </c>
      <c r="C33">
        <v>175191</v>
      </c>
      <c r="D33">
        <v>170462</v>
      </c>
      <c r="E33">
        <v>-3964</v>
      </c>
      <c r="F33">
        <v>16210</v>
      </c>
      <c r="G33">
        <v>4871</v>
      </c>
      <c r="H33">
        <v>-85</v>
      </c>
      <c r="I33">
        <v>3642</v>
      </c>
      <c r="J33">
        <v>2556</v>
      </c>
      <c r="K33">
        <v>2919</v>
      </c>
      <c r="L33">
        <v>-190</v>
      </c>
      <c r="M33">
        <v>-534</v>
      </c>
    </row>
    <row r="34" spans="1:13" x14ac:dyDescent="0.25">
      <c r="A34" t="s">
        <v>44</v>
      </c>
      <c r="B34">
        <v>465.61900000000003</v>
      </c>
      <c r="C34">
        <v>67194.5</v>
      </c>
      <c r="D34">
        <v>54786</v>
      </c>
      <c r="E34">
        <v>45022.6</v>
      </c>
      <c r="F34">
        <v>11062.5</v>
      </c>
      <c r="G34">
        <v>6876.2</v>
      </c>
      <c r="H34">
        <v>3136.3</v>
      </c>
      <c r="I34">
        <v>2500</v>
      </c>
      <c r="J34">
        <v>714.59999999999991</v>
      </c>
      <c r="K34">
        <v>5167.1000000000004</v>
      </c>
      <c r="L34">
        <v>-1931.7</v>
      </c>
      <c r="M34">
        <v>-2630.4</v>
      </c>
    </row>
    <row r="35" spans="1:13" x14ac:dyDescent="0.25">
      <c r="A35" t="s">
        <v>45</v>
      </c>
      <c r="B35">
        <v>10383</v>
      </c>
      <c r="C35">
        <v>527854</v>
      </c>
      <c r="D35">
        <v>325979</v>
      </c>
      <c r="E35">
        <v>48831</v>
      </c>
      <c r="F35">
        <v>574785</v>
      </c>
      <c r="G35">
        <v>93314</v>
      </c>
      <c r="H35">
        <v>48663</v>
      </c>
      <c r="I35">
        <v>36852</v>
      </c>
      <c r="J35">
        <v>30425</v>
      </c>
      <c r="K35">
        <v>84946</v>
      </c>
      <c r="L35">
        <v>-52729</v>
      </c>
      <c r="M35">
        <v>0</v>
      </c>
    </row>
    <row r="36" spans="1:13" x14ac:dyDescent="0.25">
      <c r="A36" t="s">
        <v>46</v>
      </c>
      <c r="B36">
        <v>306.89</v>
      </c>
      <c r="C36">
        <v>6775.41</v>
      </c>
      <c r="D36">
        <v>1889.59</v>
      </c>
      <c r="E36">
        <v>-2959.8869999999997</v>
      </c>
      <c r="F36">
        <v>5595.2829999999994</v>
      </c>
      <c r="G36">
        <v>2160.018</v>
      </c>
      <c r="H36">
        <v>73.76400000000001</v>
      </c>
      <c r="I36">
        <v>2086.2539999999999</v>
      </c>
      <c r="J36">
        <v>1900.7739999999999</v>
      </c>
      <c r="K36">
        <v>1548.0229999999999</v>
      </c>
      <c r="L36">
        <v>-38.884</v>
      </c>
      <c r="M36">
        <v>0</v>
      </c>
    </row>
    <row r="37" spans="1:13" x14ac:dyDescent="0.25">
      <c r="A37" t="s">
        <v>47</v>
      </c>
      <c r="B37">
        <v>86.949917999999997</v>
      </c>
      <c r="C37">
        <v>6687.9449999999997</v>
      </c>
      <c r="D37">
        <v>1822.0940000000001</v>
      </c>
      <c r="E37">
        <v>274.60500000000002</v>
      </c>
      <c r="F37">
        <v>2158.9560000000001</v>
      </c>
      <c r="G37">
        <v>708.43999999999994</v>
      </c>
      <c r="H37">
        <v>127.33999999999999</v>
      </c>
      <c r="I37">
        <v>553.23599999999999</v>
      </c>
      <c r="J37">
        <v>483.59699999999998</v>
      </c>
      <c r="K37">
        <v>658.37200000000007</v>
      </c>
      <c r="L37">
        <v>-25.684000000000001</v>
      </c>
      <c r="M37">
        <v>0</v>
      </c>
    </row>
    <row r="38" spans="1:13" x14ac:dyDescent="0.25">
      <c r="A38" t="s">
        <v>48</v>
      </c>
      <c r="B38">
        <v>205.4</v>
      </c>
      <c r="C38">
        <v>32704</v>
      </c>
      <c r="D38">
        <v>33133</v>
      </c>
      <c r="E38">
        <v>10535</v>
      </c>
      <c r="F38">
        <v>13376</v>
      </c>
      <c r="G38">
        <v>4269</v>
      </c>
      <c r="H38">
        <v>251</v>
      </c>
      <c r="I38">
        <v>4018</v>
      </c>
      <c r="J38">
        <v>2564</v>
      </c>
      <c r="K38">
        <v>3216</v>
      </c>
      <c r="L38">
        <v>-273</v>
      </c>
      <c r="M38">
        <v>-489</v>
      </c>
    </row>
    <row r="39" spans="1:13" x14ac:dyDescent="0.25">
      <c r="A39" t="s">
        <v>49</v>
      </c>
      <c r="B39">
        <v>149.43600000000001</v>
      </c>
      <c r="C39">
        <v>3213.8999999999996</v>
      </c>
      <c r="D39">
        <v>1369.5</v>
      </c>
      <c r="E39">
        <v>-208.2</v>
      </c>
      <c r="F39">
        <v>3852.7999999999997</v>
      </c>
      <c r="G39">
        <v>826.50000000000011</v>
      </c>
      <c r="H39">
        <v>78.3</v>
      </c>
      <c r="I39">
        <v>738.59999999999991</v>
      </c>
      <c r="J39">
        <v>556.6</v>
      </c>
      <c r="K39">
        <v>670.30000000000007</v>
      </c>
      <c r="L39">
        <v>-72.599999999999994</v>
      </c>
      <c r="M39">
        <v>-183.5</v>
      </c>
    </row>
    <row r="40" spans="1:13" x14ac:dyDescent="0.25">
      <c r="A40" t="s">
        <v>50</v>
      </c>
      <c r="B40">
        <v>311.55914899999999</v>
      </c>
      <c r="C40">
        <v>13147</v>
      </c>
      <c r="D40">
        <v>11802</v>
      </c>
      <c r="E40">
        <v>5510</v>
      </c>
      <c r="F40">
        <v>8712</v>
      </c>
      <c r="G40">
        <v>4809</v>
      </c>
      <c r="H40">
        <v>1471</v>
      </c>
      <c r="I40">
        <v>3338</v>
      </c>
      <c r="J40">
        <v>1525</v>
      </c>
      <c r="K40">
        <v>3512</v>
      </c>
      <c r="L40">
        <v>-1810</v>
      </c>
      <c r="M40">
        <v>-207</v>
      </c>
    </row>
    <row r="41" spans="1:13" x14ac:dyDescent="0.25">
      <c r="A41" t="s">
        <v>51</v>
      </c>
      <c r="B41">
        <v>222.19984500000001</v>
      </c>
      <c r="C41">
        <v>32002.5</v>
      </c>
      <c r="D41">
        <v>16342.2</v>
      </c>
      <c r="E41">
        <v>9082.4</v>
      </c>
      <c r="F41">
        <v>12600</v>
      </c>
      <c r="G41">
        <v>3852.9</v>
      </c>
      <c r="H41">
        <v>1358.3000000000002</v>
      </c>
      <c r="I41">
        <v>2494.6000000000004</v>
      </c>
      <c r="J41">
        <v>2300.1999999999998</v>
      </c>
      <c r="K41">
        <v>3213</v>
      </c>
      <c r="L41">
        <v>-4626.4000000000005</v>
      </c>
      <c r="M41">
        <v>-1496.6</v>
      </c>
    </row>
    <row r="42" spans="1:13" x14ac:dyDescent="0.25">
      <c r="A42" t="s">
        <v>52</v>
      </c>
      <c r="B42">
        <v>598.30999999999995</v>
      </c>
      <c r="C42">
        <v>16526.400000000001</v>
      </c>
      <c r="D42">
        <v>8099.9</v>
      </c>
      <c r="E42">
        <v>2677.1000000000004</v>
      </c>
      <c r="F42">
        <v>12554.6</v>
      </c>
      <c r="G42">
        <v>2965.9</v>
      </c>
      <c r="H42">
        <v>406.40000000000003</v>
      </c>
      <c r="I42">
        <v>2559.5</v>
      </c>
      <c r="J42">
        <v>1928.1000000000001</v>
      </c>
      <c r="K42">
        <v>2528.7000000000003</v>
      </c>
      <c r="L42">
        <v>-372.8</v>
      </c>
      <c r="M42">
        <v>-500.59999999999997</v>
      </c>
    </row>
    <row r="43" spans="1:13" x14ac:dyDescent="0.25">
      <c r="A43" t="s">
        <v>53</v>
      </c>
      <c r="B43">
        <v>282.86214899999999</v>
      </c>
      <c r="C43">
        <v>24427</v>
      </c>
      <c r="D43">
        <v>12583</v>
      </c>
      <c r="E43">
        <v>5026</v>
      </c>
      <c r="F43">
        <v>20051</v>
      </c>
      <c r="G43">
        <v>2471</v>
      </c>
      <c r="H43">
        <v>912</v>
      </c>
      <c r="I43">
        <v>1559</v>
      </c>
      <c r="J43">
        <v>2938</v>
      </c>
      <c r="K43">
        <v>1896</v>
      </c>
      <c r="L43">
        <v>-906</v>
      </c>
      <c r="M43">
        <v>-32</v>
      </c>
    </row>
    <row r="44" spans="1:13" x14ac:dyDescent="0.25">
      <c r="A44" t="s">
        <v>54</v>
      </c>
      <c r="B44">
        <v>170.74839499999999</v>
      </c>
      <c r="C44">
        <v>36771.402000000002</v>
      </c>
      <c r="D44">
        <v>14148.409</v>
      </c>
      <c r="E44">
        <v>11080.334999999999</v>
      </c>
      <c r="F44">
        <v>2885.6990000000001</v>
      </c>
      <c r="G44">
        <v>1400.386</v>
      </c>
      <c r="H44">
        <v>1093.473</v>
      </c>
      <c r="I44">
        <v>272.57799999999997</v>
      </c>
      <c r="J44">
        <v>103.639</v>
      </c>
      <c r="K44">
        <v>1630.55</v>
      </c>
      <c r="L44">
        <v>-3684.0460000000003</v>
      </c>
      <c r="M44">
        <v>-847.48299999999995</v>
      </c>
    </row>
    <row r="45" spans="1:13" x14ac:dyDescent="0.25">
      <c r="A45" t="s">
        <v>55</v>
      </c>
      <c r="B45">
        <v>148.492783</v>
      </c>
      <c r="C45">
        <v>22516.968000000001</v>
      </c>
      <c r="D45">
        <v>11646.904</v>
      </c>
      <c r="E45">
        <v>7154.0509999999995</v>
      </c>
      <c r="F45">
        <v>4275.357</v>
      </c>
      <c r="G45">
        <v>1671.4740000000002</v>
      </c>
      <c r="H45">
        <v>604.327</v>
      </c>
      <c r="I45">
        <v>1067.1469999999999</v>
      </c>
      <c r="J45">
        <v>885.86199999999997</v>
      </c>
      <c r="K45">
        <v>3459.7429999999999</v>
      </c>
      <c r="L45">
        <v>-2805.9729999999995</v>
      </c>
      <c r="M45">
        <v>-430.34499999999997</v>
      </c>
    </row>
    <row r="46" spans="1:13" x14ac:dyDescent="0.25">
      <c r="A46" t="s">
        <v>56</v>
      </c>
      <c r="B46">
        <v>142.02545599999999</v>
      </c>
      <c r="C46">
        <v>20678.214</v>
      </c>
      <c r="D46">
        <v>8893.4230000000007</v>
      </c>
      <c r="E46">
        <v>7583.9319999999998</v>
      </c>
      <c r="F46">
        <v>2767.9080000000004</v>
      </c>
      <c r="G46">
        <v>1660.6460000000002</v>
      </c>
      <c r="H46">
        <v>816.96499999999992</v>
      </c>
      <c r="I46">
        <v>843.68100000000004</v>
      </c>
      <c r="J46">
        <v>928.82500000000005</v>
      </c>
      <c r="K46">
        <v>1530.5159999999998</v>
      </c>
      <c r="L46">
        <v>-1277.2860000000001</v>
      </c>
      <c r="M46">
        <v>-889.60699999999997</v>
      </c>
    </row>
    <row r="47" spans="1:13" x14ac:dyDescent="0.25">
      <c r="A47" t="s">
        <v>57</v>
      </c>
      <c r="B47">
        <v>414</v>
      </c>
      <c r="C47">
        <v>72861</v>
      </c>
      <c r="D47">
        <v>48873</v>
      </c>
      <c r="E47">
        <v>25459</v>
      </c>
      <c r="F47">
        <v>35819</v>
      </c>
      <c r="G47">
        <v>20042</v>
      </c>
      <c r="H47">
        <v>3835</v>
      </c>
      <c r="I47">
        <v>16207</v>
      </c>
      <c r="J47">
        <v>14082</v>
      </c>
      <c r="K47">
        <v>18085</v>
      </c>
      <c r="L47">
        <v>-452</v>
      </c>
      <c r="M47">
        <v>-7645</v>
      </c>
    </row>
    <row r="48" spans="1:13" x14ac:dyDescent="0.25">
      <c r="A48" t="s">
        <v>58</v>
      </c>
      <c r="B48">
        <v>80.531300000000002</v>
      </c>
      <c r="C48">
        <v>8209.7999999999993</v>
      </c>
      <c r="D48">
        <v>6081.9</v>
      </c>
      <c r="E48">
        <v>3029.3</v>
      </c>
      <c r="F48">
        <v>8364.2999999999993</v>
      </c>
      <c r="G48">
        <v>1081.3</v>
      </c>
      <c r="H48">
        <v>298.39999999999998</v>
      </c>
      <c r="I48">
        <v>782.9</v>
      </c>
      <c r="J48">
        <v>502.99999999999994</v>
      </c>
      <c r="K48">
        <v>826</v>
      </c>
      <c r="L48">
        <v>-265.3</v>
      </c>
      <c r="M48">
        <v>-256.7</v>
      </c>
    </row>
    <row r="49" spans="1:13" x14ac:dyDescent="0.25">
      <c r="A49" t="s">
        <v>59</v>
      </c>
      <c r="B49">
        <v>181.85806199999999</v>
      </c>
      <c r="C49">
        <v>27787</v>
      </c>
      <c r="D49">
        <v>20094</v>
      </c>
      <c r="E49">
        <v>12347</v>
      </c>
      <c r="F49">
        <v>4133</v>
      </c>
      <c r="G49">
        <v>2153</v>
      </c>
      <c r="H49">
        <v>687</v>
      </c>
      <c r="I49">
        <v>1466</v>
      </c>
      <c r="J49">
        <v>920</v>
      </c>
      <c r="K49">
        <v>1691</v>
      </c>
      <c r="L49">
        <v>-2630</v>
      </c>
      <c r="M49">
        <v>-467</v>
      </c>
    </row>
    <row r="50" spans="1:13" x14ac:dyDescent="0.25">
      <c r="A50" t="s">
        <v>60</v>
      </c>
      <c r="B50">
        <v>70.896856</v>
      </c>
      <c r="C50">
        <v>2851.8939999999998</v>
      </c>
      <c r="D50">
        <v>1583.4029999999998</v>
      </c>
      <c r="E50">
        <v>-257.226</v>
      </c>
      <c r="F50">
        <v>1467.3910000000001</v>
      </c>
      <c r="G50">
        <v>163.017</v>
      </c>
      <c r="H50">
        <v>28.495999999999995</v>
      </c>
      <c r="I50">
        <v>134.52100000000002</v>
      </c>
      <c r="J50">
        <v>146.131</v>
      </c>
      <c r="K50">
        <v>180.345</v>
      </c>
      <c r="L50">
        <v>-47.207999999999998</v>
      </c>
      <c r="M50">
        <v>0</v>
      </c>
    </row>
    <row r="51" spans="1:13" x14ac:dyDescent="0.25">
      <c r="A51" t="s">
        <v>61</v>
      </c>
      <c r="B51">
        <v>723</v>
      </c>
      <c r="C51">
        <v>261000</v>
      </c>
      <c r="D51">
        <v>233000</v>
      </c>
      <c r="E51">
        <v>2000</v>
      </c>
      <c r="F51">
        <v>67364</v>
      </c>
      <c r="G51">
        <v>17627</v>
      </c>
      <c r="H51">
        <v>1647</v>
      </c>
      <c r="I51">
        <v>10513</v>
      </c>
      <c r="J51">
        <v>8374</v>
      </c>
      <c r="K51">
        <v>20222</v>
      </c>
      <c r="L51">
        <v>-1650</v>
      </c>
      <c r="M51">
        <v>-1565</v>
      </c>
    </row>
    <row r="52" spans="1:13" x14ac:dyDescent="0.25">
      <c r="A52" t="s">
        <v>62</v>
      </c>
      <c r="B52">
        <v>17.856999999999999</v>
      </c>
      <c r="C52">
        <v>15985.877999999999</v>
      </c>
      <c r="D52">
        <v>20335.771999999997</v>
      </c>
      <c r="E52">
        <v>10635.571000000002</v>
      </c>
      <c r="F52">
        <v>17662.418000000001</v>
      </c>
      <c r="G52">
        <v>4520.268</v>
      </c>
      <c r="H52">
        <v>508.548</v>
      </c>
      <c r="I52">
        <v>3599.558</v>
      </c>
      <c r="J52">
        <v>2582.5709999999999</v>
      </c>
      <c r="K52">
        <v>2977.46</v>
      </c>
      <c r="L52">
        <v>-917.68799999999999</v>
      </c>
      <c r="M52">
        <v>0</v>
      </c>
    </row>
    <row r="53" spans="1:13" x14ac:dyDescent="0.25">
      <c r="A53" t="s">
        <v>63</v>
      </c>
      <c r="B53">
        <v>609.51502300000004</v>
      </c>
      <c r="C53">
        <v>137012</v>
      </c>
      <c r="D53">
        <v>154240</v>
      </c>
      <c r="E53">
        <v>36342</v>
      </c>
      <c r="F53">
        <v>77794</v>
      </c>
      <c r="G53">
        <v>1088</v>
      </c>
      <c r="H53">
        <v>1861</v>
      </c>
      <c r="I53">
        <v>-773</v>
      </c>
      <c r="J53">
        <v>-2222</v>
      </c>
      <c r="K53">
        <v>5960</v>
      </c>
      <c r="L53">
        <v>-1527</v>
      </c>
      <c r="M53">
        <v>0</v>
      </c>
    </row>
    <row r="54" spans="1:13" x14ac:dyDescent="0.25">
      <c r="A54" t="s">
        <v>64</v>
      </c>
      <c r="B54">
        <v>7895.4576649999999</v>
      </c>
      <c r="C54">
        <v>3179876</v>
      </c>
      <c r="D54">
        <v>2888230</v>
      </c>
      <c r="E54">
        <v>91676</v>
      </c>
      <c r="F54">
        <v>171912</v>
      </c>
      <c r="G54" t="s">
        <v>517</v>
      </c>
      <c r="H54">
        <v>2032</v>
      </c>
      <c r="I54">
        <v>28342</v>
      </c>
      <c r="J54">
        <v>26515</v>
      </c>
      <c r="K54">
        <v>43256</v>
      </c>
      <c r="L54">
        <v>0</v>
      </c>
      <c r="M54">
        <v>-8576</v>
      </c>
    </row>
    <row r="55" spans="1:13" x14ac:dyDescent="0.25">
      <c r="A55" t="s">
        <v>65</v>
      </c>
      <c r="B55">
        <v>315.30259999999998</v>
      </c>
      <c r="C55">
        <v>19303</v>
      </c>
      <c r="D55">
        <v>15466</v>
      </c>
      <c r="E55">
        <v>7874</v>
      </c>
      <c r="F55">
        <v>14029</v>
      </c>
      <c r="G55">
        <v>1959</v>
      </c>
      <c r="H55">
        <v>686</v>
      </c>
      <c r="I55">
        <v>1273</v>
      </c>
      <c r="J55">
        <v>707</v>
      </c>
      <c r="K55">
        <v>1863</v>
      </c>
      <c r="L55">
        <v>-1045</v>
      </c>
      <c r="M55">
        <v>-252</v>
      </c>
    </row>
    <row r="56" spans="1:13" x14ac:dyDescent="0.25">
      <c r="A56" t="s">
        <v>66</v>
      </c>
      <c r="B56">
        <v>504.43234999999999</v>
      </c>
      <c r="C56">
        <v>28287</v>
      </c>
      <c r="D56">
        <v>22392</v>
      </c>
      <c r="E56">
        <v>15495</v>
      </c>
      <c r="F56">
        <v>14951</v>
      </c>
      <c r="G56">
        <v>1744</v>
      </c>
      <c r="H56">
        <v>1273</v>
      </c>
      <c r="I56">
        <v>471</v>
      </c>
      <c r="J56">
        <v>2592</v>
      </c>
      <c r="K56">
        <v>1634</v>
      </c>
      <c r="L56">
        <v>-702</v>
      </c>
      <c r="M56">
        <v>-573</v>
      </c>
    </row>
    <row r="57" spans="1:13" x14ac:dyDescent="0.25">
      <c r="A57" t="s">
        <v>67</v>
      </c>
      <c r="B57">
        <v>229</v>
      </c>
      <c r="C57">
        <v>5494</v>
      </c>
      <c r="D57">
        <v>7699</v>
      </c>
      <c r="E57">
        <v>4821</v>
      </c>
      <c r="F57">
        <v>7406</v>
      </c>
      <c r="G57">
        <v>1501</v>
      </c>
      <c r="H57">
        <v>258</v>
      </c>
      <c r="I57">
        <v>1243</v>
      </c>
      <c r="J57">
        <v>733</v>
      </c>
      <c r="K57">
        <v>1105</v>
      </c>
      <c r="L57">
        <v>-326</v>
      </c>
      <c r="M57">
        <v>-186</v>
      </c>
    </row>
    <row r="58" spans="1:13" x14ac:dyDescent="0.25">
      <c r="A58" t="s">
        <v>68</v>
      </c>
      <c r="B58">
        <v>218.1</v>
      </c>
      <c r="C58">
        <v>15803</v>
      </c>
      <c r="D58">
        <v>13008</v>
      </c>
      <c r="E58">
        <v>2120</v>
      </c>
      <c r="F58">
        <v>43541</v>
      </c>
      <c r="G58">
        <v>2551</v>
      </c>
      <c r="H58">
        <v>941</v>
      </c>
      <c r="I58">
        <v>1610</v>
      </c>
      <c r="J58">
        <v>1276</v>
      </c>
      <c r="K58">
        <v>2222</v>
      </c>
      <c r="L58">
        <v>-846</v>
      </c>
      <c r="M58">
        <v>-789</v>
      </c>
    </row>
    <row r="59" spans="1:13" x14ac:dyDescent="0.25">
      <c r="A59" t="s">
        <v>69</v>
      </c>
      <c r="B59">
        <v>290.39179300000001</v>
      </c>
      <c r="C59">
        <v>52780</v>
      </c>
      <c r="D59">
        <v>26984</v>
      </c>
      <c r="E59">
        <v>14986</v>
      </c>
      <c r="F59">
        <v>19492</v>
      </c>
      <c r="G59">
        <v>4247</v>
      </c>
      <c r="H59">
        <v>2282</v>
      </c>
      <c r="I59">
        <v>1965</v>
      </c>
      <c r="J59">
        <v>1256</v>
      </c>
      <c r="K59">
        <v>3445</v>
      </c>
      <c r="L59">
        <v>-782</v>
      </c>
      <c r="M59">
        <v>-1114</v>
      </c>
    </row>
    <row r="60" spans="1:13" x14ac:dyDescent="0.25">
      <c r="A60" t="s">
        <v>70</v>
      </c>
      <c r="B60">
        <v>495.93789099999998</v>
      </c>
      <c r="C60">
        <v>30121.199999999997</v>
      </c>
      <c r="D60">
        <v>16547.3</v>
      </c>
      <c r="E60">
        <v>8066.0000000000018</v>
      </c>
      <c r="F60">
        <v>7873.4</v>
      </c>
      <c r="G60">
        <v>1614.4</v>
      </c>
      <c r="H60">
        <v>499.6</v>
      </c>
      <c r="I60">
        <v>1114.8</v>
      </c>
      <c r="J60">
        <v>968.5</v>
      </c>
      <c r="K60">
        <v>1143.0999999999999</v>
      </c>
      <c r="L60">
        <v>-140.9</v>
      </c>
      <c r="M60">
        <v>-607.29999999999995</v>
      </c>
    </row>
    <row r="61" spans="1:13" x14ac:dyDescent="0.25">
      <c r="A61" t="s">
        <v>71</v>
      </c>
      <c r="B61">
        <v>479.31700000000001</v>
      </c>
      <c r="C61">
        <v>7777</v>
      </c>
      <c r="D61">
        <v>4509</v>
      </c>
      <c r="E61">
        <v>2624</v>
      </c>
      <c r="F61">
        <v>4272</v>
      </c>
      <c r="G61">
        <v>1219</v>
      </c>
      <c r="H61">
        <v>82</v>
      </c>
      <c r="I61">
        <v>1137</v>
      </c>
      <c r="J61">
        <v>780</v>
      </c>
      <c r="K61">
        <v>421</v>
      </c>
      <c r="L61">
        <v>-213</v>
      </c>
      <c r="M61">
        <v>-378</v>
      </c>
    </row>
    <row r="62" spans="1:13" x14ac:dyDescent="0.25">
      <c r="A62" t="s">
        <v>72</v>
      </c>
      <c r="B62">
        <v>149.90793199999999</v>
      </c>
      <c r="C62">
        <v>24580</v>
      </c>
      <c r="D62">
        <v>14620</v>
      </c>
      <c r="E62">
        <v>4400</v>
      </c>
      <c r="F62">
        <v>61264</v>
      </c>
      <c r="G62">
        <v>3219</v>
      </c>
      <c r="H62">
        <v>420</v>
      </c>
      <c r="I62">
        <v>2799</v>
      </c>
      <c r="J62">
        <v>1963</v>
      </c>
      <c r="K62">
        <v>1342</v>
      </c>
      <c r="L62">
        <v>-1007</v>
      </c>
      <c r="M62">
        <v>-383</v>
      </c>
    </row>
    <row r="63" spans="1:13" x14ac:dyDescent="0.25">
      <c r="A63" t="s">
        <v>73</v>
      </c>
      <c r="B63">
        <v>144.1</v>
      </c>
      <c r="C63">
        <v>24554.1</v>
      </c>
      <c r="D63">
        <v>11165.7</v>
      </c>
      <c r="E63">
        <v>1112.6999999999998</v>
      </c>
      <c r="F63">
        <v>9993.2999999999993</v>
      </c>
      <c r="G63">
        <v>2564.3999999999996</v>
      </c>
      <c r="H63">
        <v>594.1</v>
      </c>
      <c r="I63">
        <v>1970.3000000000002</v>
      </c>
      <c r="J63">
        <v>1461.8</v>
      </c>
      <c r="K63">
        <v>1359.7</v>
      </c>
      <c r="L63">
        <v>-298.2</v>
      </c>
      <c r="M63">
        <v>0</v>
      </c>
    </row>
    <row r="64" spans="1:13" x14ac:dyDescent="0.25">
      <c r="A64" t="s">
        <v>74</v>
      </c>
      <c r="B64">
        <v>29.595713</v>
      </c>
      <c r="C64">
        <v>13501.665999999999</v>
      </c>
      <c r="D64">
        <v>3886.4140000000002</v>
      </c>
      <c r="E64">
        <v>-402.55799999999999</v>
      </c>
      <c r="F64">
        <v>2720.366</v>
      </c>
      <c r="G64">
        <v>570.54899999999998</v>
      </c>
      <c r="H64">
        <v>148.69999999999999</v>
      </c>
      <c r="I64">
        <v>361.149</v>
      </c>
      <c r="J64">
        <v>-159.29799999999989</v>
      </c>
      <c r="K64">
        <v>384.31599999999997</v>
      </c>
      <c r="L64">
        <v>-159.99299999999999</v>
      </c>
      <c r="M64">
        <v>0</v>
      </c>
    </row>
    <row r="65" spans="1:13" x14ac:dyDescent="0.25">
      <c r="A65" t="s">
        <v>75</v>
      </c>
      <c r="B65">
        <v>759.34400000000005</v>
      </c>
      <c r="C65">
        <v>409953</v>
      </c>
      <c r="D65">
        <v>368847</v>
      </c>
      <c r="E65">
        <v>-86647</v>
      </c>
      <c r="F65">
        <v>33805</v>
      </c>
      <c r="G65" t="s">
        <v>517</v>
      </c>
      <c r="H65">
        <v>1503</v>
      </c>
      <c r="I65">
        <v>4215</v>
      </c>
      <c r="J65">
        <v>3383</v>
      </c>
      <c r="K65">
        <v>8320</v>
      </c>
      <c r="L65">
        <v>-1308</v>
      </c>
      <c r="M65">
        <v>-1376</v>
      </c>
    </row>
    <row r="66" spans="1:13" x14ac:dyDescent="0.25">
      <c r="A66" t="s">
        <v>76</v>
      </c>
      <c r="B66">
        <v>37.862969999999997</v>
      </c>
      <c r="C66">
        <v>25361</v>
      </c>
      <c r="D66">
        <v>22579</v>
      </c>
      <c r="E66">
        <v>-2023</v>
      </c>
      <c r="F66">
        <v>20630</v>
      </c>
      <c r="G66">
        <v>7065</v>
      </c>
      <c r="H66">
        <v>494</v>
      </c>
      <c r="I66">
        <v>6571</v>
      </c>
      <c r="J66">
        <v>5302</v>
      </c>
      <c r="K66">
        <v>8171</v>
      </c>
      <c r="L66">
        <v>-326</v>
      </c>
      <c r="M66">
        <v>0</v>
      </c>
    </row>
    <row r="67" spans="1:13" x14ac:dyDescent="0.25">
      <c r="A67" t="s">
        <v>77</v>
      </c>
      <c r="B67">
        <v>998</v>
      </c>
      <c r="C67">
        <v>36945</v>
      </c>
      <c r="D67">
        <v>21426</v>
      </c>
      <c r="E67">
        <v>3374</v>
      </c>
      <c r="F67">
        <v>25507</v>
      </c>
      <c r="G67">
        <v>3404</v>
      </c>
      <c r="H67">
        <v>1087</v>
      </c>
      <c r="I67">
        <v>2317</v>
      </c>
      <c r="J67">
        <v>1943</v>
      </c>
      <c r="K67">
        <v>3062</v>
      </c>
      <c r="L67">
        <v>-1224</v>
      </c>
      <c r="M67">
        <v>-786</v>
      </c>
    </row>
    <row r="68" spans="1:13" x14ac:dyDescent="0.25">
      <c r="A68" t="s">
        <v>78</v>
      </c>
      <c r="B68">
        <v>138.864</v>
      </c>
      <c r="C68">
        <v>10595.16</v>
      </c>
      <c r="D68">
        <v>5632.5940000000001</v>
      </c>
      <c r="E68">
        <v>3411.0949999999998</v>
      </c>
      <c r="F68">
        <v>17304.032999999999</v>
      </c>
      <c r="G68">
        <v>2769.6819999999998</v>
      </c>
      <c r="H68">
        <v>557.79399999999998</v>
      </c>
      <c r="I68">
        <v>2211.8879999999999</v>
      </c>
      <c r="J68">
        <v>1574.375</v>
      </c>
      <c r="K68">
        <v>2666.5379999999996</v>
      </c>
      <c r="L68">
        <v>-511.50700000000001</v>
      </c>
      <c r="M68">
        <v>0</v>
      </c>
    </row>
    <row r="69" spans="1:13" x14ac:dyDescent="0.25">
      <c r="A69" t="s">
        <v>79</v>
      </c>
      <c r="B69">
        <v>149.75649200000001</v>
      </c>
      <c r="C69">
        <v>117628</v>
      </c>
      <c r="D69">
        <v>78843</v>
      </c>
      <c r="E69">
        <v>1073</v>
      </c>
      <c r="F69">
        <v>17859</v>
      </c>
      <c r="G69">
        <v>7184</v>
      </c>
      <c r="H69">
        <v>426</v>
      </c>
      <c r="I69">
        <v>6974</v>
      </c>
      <c r="J69">
        <v>5502</v>
      </c>
      <c r="K69">
        <v>4140</v>
      </c>
      <c r="L69">
        <v>-354</v>
      </c>
      <c r="M69">
        <v>-2990</v>
      </c>
    </row>
    <row r="70" spans="1:13" x14ac:dyDescent="0.25">
      <c r="A70" t="s">
        <v>80</v>
      </c>
      <c r="B70">
        <v>2075</v>
      </c>
      <c r="C70">
        <v>96820</v>
      </c>
      <c r="D70">
        <v>65702</v>
      </c>
      <c r="E70">
        <v>31464</v>
      </c>
      <c r="F70">
        <v>45006</v>
      </c>
      <c r="G70">
        <v>17438</v>
      </c>
      <c r="H70">
        <v>9817</v>
      </c>
      <c r="I70">
        <v>7621</v>
      </c>
      <c r="J70">
        <v>8025</v>
      </c>
      <c r="K70">
        <v>12914</v>
      </c>
      <c r="L70">
        <v>-1225</v>
      </c>
      <c r="M70">
        <v>-4634</v>
      </c>
    </row>
    <row r="71" spans="1:13" x14ac:dyDescent="0.25">
      <c r="A71" t="s">
        <v>81</v>
      </c>
      <c r="B71">
        <v>118.1</v>
      </c>
      <c r="C71">
        <v>8233.2000000000007</v>
      </c>
      <c r="D71">
        <v>5992.6</v>
      </c>
      <c r="E71">
        <v>3400.2999999999997</v>
      </c>
      <c r="F71">
        <v>6320.8</v>
      </c>
      <c r="G71">
        <v>1490.9</v>
      </c>
      <c r="H71">
        <v>446.4</v>
      </c>
      <c r="I71">
        <v>1013.8</v>
      </c>
      <c r="J71">
        <v>683.8</v>
      </c>
      <c r="K71">
        <v>1032.5</v>
      </c>
      <c r="L71">
        <v>-39.299999999999997</v>
      </c>
      <c r="M71">
        <v>-331</v>
      </c>
    </row>
    <row r="72" spans="1:13" x14ac:dyDescent="0.25">
      <c r="A72" t="s">
        <v>82</v>
      </c>
      <c r="B72" t="s">
        <v>516</v>
      </c>
      <c r="C72">
        <v>948452</v>
      </c>
      <c r="D72">
        <v>467835</v>
      </c>
      <c r="E72">
        <v>-362873</v>
      </c>
      <c r="F72">
        <v>401775</v>
      </c>
      <c r="G72">
        <v>110144</v>
      </c>
      <c r="H72">
        <v>12115</v>
      </c>
      <c r="I72">
        <v>98029</v>
      </c>
      <c r="J72">
        <v>76813</v>
      </c>
      <c r="K72">
        <v>44997</v>
      </c>
      <c r="L72">
        <v>-18258</v>
      </c>
      <c r="M72">
        <v>0</v>
      </c>
    </row>
    <row r="73" spans="1:13" x14ac:dyDescent="0.25">
      <c r="A73" t="s">
        <v>83</v>
      </c>
      <c r="B73">
        <v>284.5</v>
      </c>
      <c r="C73">
        <v>14915.8</v>
      </c>
      <c r="D73">
        <v>9337</v>
      </c>
      <c r="E73">
        <v>3262.8999999999996</v>
      </c>
      <c r="F73">
        <v>4257.2</v>
      </c>
      <c r="G73">
        <v>1583.9</v>
      </c>
      <c r="H73">
        <v>206</v>
      </c>
      <c r="I73">
        <v>1336</v>
      </c>
      <c r="J73">
        <v>870.4</v>
      </c>
      <c r="K73">
        <v>1009.5</v>
      </c>
      <c r="L73">
        <v>-68.900000000000006</v>
      </c>
      <c r="M73">
        <v>-134.9</v>
      </c>
    </row>
    <row r="74" spans="1:13" x14ac:dyDescent="0.25">
      <c r="A74" t="s">
        <v>84</v>
      </c>
      <c r="B74">
        <v>1463.9829999999999</v>
      </c>
      <c r="C74">
        <v>32469</v>
      </c>
      <c r="D74">
        <v>14897</v>
      </c>
      <c r="E74">
        <v>8415</v>
      </c>
      <c r="F74">
        <v>14240</v>
      </c>
      <c r="G74">
        <v>3850</v>
      </c>
      <c r="H74">
        <v>1507</v>
      </c>
      <c r="I74">
        <v>2343</v>
      </c>
      <c r="J74">
        <v>1593</v>
      </c>
      <c r="K74">
        <v>2050</v>
      </c>
      <c r="L74">
        <v>-656</v>
      </c>
      <c r="M74">
        <v>-55</v>
      </c>
    </row>
    <row r="75" spans="1:13" x14ac:dyDescent="0.25">
      <c r="A75" t="s">
        <v>85</v>
      </c>
      <c r="B75">
        <v>234.12221099999999</v>
      </c>
      <c r="C75">
        <v>16994</v>
      </c>
      <c r="D75">
        <v>9486</v>
      </c>
      <c r="E75">
        <v>3011</v>
      </c>
      <c r="F75">
        <v>16430</v>
      </c>
      <c r="G75">
        <v>1961</v>
      </c>
      <c r="H75">
        <v>605</v>
      </c>
      <c r="I75">
        <v>1356</v>
      </c>
      <c r="J75">
        <v>726</v>
      </c>
      <c r="K75">
        <v>1334</v>
      </c>
      <c r="L75">
        <v>-819</v>
      </c>
      <c r="M75">
        <v>-130</v>
      </c>
    </row>
    <row r="76" spans="1:13" x14ac:dyDescent="0.25">
      <c r="A76" t="s">
        <v>86</v>
      </c>
      <c r="B76">
        <v>1216.5834620000001</v>
      </c>
      <c r="C76">
        <v>40287.53</v>
      </c>
      <c r="D76">
        <v>22212.315999999999</v>
      </c>
      <c r="E76">
        <v>9338.0159999999996</v>
      </c>
      <c r="F76">
        <v>8022.8409999999994</v>
      </c>
      <c r="G76">
        <v>3801.1379999999999</v>
      </c>
      <c r="H76">
        <v>45.881999999999998</v>
      </c>
      <c r="I76">
        <v>3041.7110000000002</v>
      </c>
      <c r="J76">
        <v>1390.88</v>
      </c>
      <c r="K76">
        <v>3876.3530000000001</v>
      </c>
      <c r="L76">
        <v>-241.61799999999999</v>
      </c>
      <c r="M76">
        <v>-6518.7849999999999</v>
      </c>
    </row>
    <row r="77" spans="1:13" x14ac:dyDescent="0.25">
      <c r="A77" t="s">
        <v>87</v>
      </c>
      <c r="B77">
        <v>156.940866</v>
      </c>
      <c r="C77">
        <v>26026.148999999998</v>
      </c>
      <c r="D77">
        <v>17833.785</v>
      </c>
      <c r="E77">
        <v>15093.172</v>
      </c>
      <c r="F77">
        <v>3273.5689999999995</v>
      </c>
      <c r="G77">
        <v>1865.1550000000002</v>
      </c>
      <c r="H77">
        <v>830.81299999999999</v>
      </c>
      <c r="I77">
        <v>1034.3420000000001</v>
      </c>
      <c r="J77">
        <v>190.28800000000001</v>
      </c>
      <c r="K77">
        <v>1284.3679999999999</v>
      </c>
      <c r="L77">
        <v>-2299.6899999999996</v>
      </c>
      <c r="M77">
        <v>-685.01900000000001</v>
      </c>
    </row>
    <row r="78" spans="1:13" x14ac:dyDescent="0.25">
      <c r="A78" t="s">
        <v>88</v>
      </c>
      <c r="B78">
        <v>1903.1</v>
      </c>
      <c r="C78">
        <v>2405306</v>
      </c>
      <c r="D78">
        <v>2199055</v>
      </c>
      <c r="E78">
        <v>216857</v>
      </c>
      <c r="F78">
        <v>156820</v>
      </c>
      <c r="G78" t="s">
        <v>517</v>
      </c>
      <c r="H78" t="s">
        <v>517</v>
      </c>
      <c r="I78">
        <v>12910</v>
      </c>
      <c r="J78">
        <v>9228</v>
      </c>
      <c r="K78" t="s">
        <v>517</v>
      </c>
      <c r="L78" t="s">
        <v>517</v>
      </c>
      <c r="M78" t="s">
        <v>517</v>
      </c>
    </row>
    <row r="79" spans="1:13" x14ac:dyDescent="0.25">
      <c r="A79" t="s">
        <v>89</v>
      </c>
      <c r="B79">
        <v>477.022783</v>
      </c>
      <c r="C79">
        <v>22052.6</v>
      </c>
      <c r="D79">
        <v>13245.3</v>
      </c>
      <c r="E79">
        <v>9373.6999999999989</v>
      </c>
      <c r="F79">
        <v>12171.900000000001</v>
      </c>
      <c r="G79">
        <v>1864.8000000000002</v>
      </c>
      <c r="H79">
        <v>380.29999999999995</v>
      </c>
      <c r="I79">
        <v>1484.5</v>
      </c>
      <c r="J79">
        <v>985.09999999999991</v>
      </c>
      <c r="K79">
        <v>1552.1999999999998</v>
      </c>
      <c r="L79">
        <v>-387.8</v>
      </c>
      <c r="M79">
        <v>-623.79999999999995</v>
      </c>
    </row>
    <row r="80" spans="1:13" x14ac:dyDescent="0.25">
      <c r="A80" t="s">
        <v>90</v>
      </c>
      <c r="B80">
        <v>251</v>
      </c>
      <c r="C80">
        <v>43417</v>
      </c>
      <c r="D80">
        <v>46268</v>
      </c>
      <c r="E80">
        <v>1133</v>
      </c>
      <c r="F80">
        <v>216148</v>
      </c>
      <c r="G80">
        <v>1875</v>
      </c>
      <c r="H80">
        <v>698</v>
      </c>
      <c r="I80">
        <v>1177</v>
      </c>
      <c r="J80">
        <v>639</v>
      </c>
      <c r="K80">
        <v>3953</v>
      </c>
      <c r="L80">
        <v>-532</v>
      </c>
      <c r="M80">
        <v>-525</v>
      </c>
    </row>
    <row r="81" spans="1:13" x14ac:dyDescent="0.25">
      <c r="A81" t="s">
        <v>91</v>
      </c>
      <c r="B81">
        <v>834.66496600000005</v>
      </c>
      <c r="C81">
        <v>26086</v>
      </c>
      <c r="D81">
        <v>18010</v>
      </c>
      <c r="E81">
        <v>5983</v>
      </c>
      <c r="F81">
        <v>22101</v>
      </c>
      <c r="G81">
        <v>2441</v>
      </c>
      <c r="H81">
        <v>530</v>
      </c>
      <c r="I81">
        <v>1911</v>
      </c>
      <c r="J81">
        <v>1199</v>
      </c>
      <c r="K81">
        <v>2668</v>
      </c>
      <c r="L81">
        <v>-376</v>
      </c>
      <c r="M81">
        <v>-620</v>
      </c>
    </row>
    <row r="82" spans="1:13" x14ac:dyDescent="0.25">
      <c r="A82" t="s">
        <v>92</v>
      </c>
      <c r="B82">
        <v>516.34549000000004</v>
      </c>
      <c r="C82">
        <v>81943</v>
      </c>
      <c r="D82">
        <v>66052</v>
      </c>
      <c r="E82">
        <v>3579</v>
      </c>
      <c r="F82">
        <v>66587</v>
      </c>
      <c r="G82">
        <v>13669</v>
      </c>
      <c r="H82">
        <v>2157</v>
      </c>
      <c r="I82">
        <v>11512</v>
      </c>
      <c r="J82">
        <v>9113</v>
      </c>
      <c r="K82">
        <v>11621</v>
      </c>
      <c r="L82">
        <v>-2946</v>
      </c>
      <c r="M82">
        <v>-2563</v>
      </c>
    </row>
    <row r="83" spans="1:13" x14ac:dyDescent="0.25">
      <c r="A83" t="s">
        <v>93</v>
      </c>
      <c r="B83">
        <v>414.59485599999999</v>
      </c>
      <c r="C83">
        <v>228861</v>
      </c>
      <c r="D83">
        <v>165170</v>
      </c>
      <c r="E83">
        <v>12182</v>
      </c>
      <c r="F83">
        <v>50042</v>
      </c>
      <c r="G83" t="s">
        <v>517</v>
      </c>
      <c r="H83">
        <v>300</v>
      </c>
      <c r="I83">
        <v>10198</v>
      </c>
      <c r="J83">
        <v>9028</v>
      </c>
      <c r="K83">
        <v>12097</v>
      </c>
      <c r="L83" t="s">
        <v>517</v>
      </c>
      <c r="M83">
        <v>-1375</v>
      </c>
    </row>
    <row r="84" spans="1:13" x14ac:dyDescent="0.25">
      <c r="A84" t="s">
        <v>94</v>
      </c>
      <c r="B84">
        <v>105.951199</v>
      </c>
      <c r="C84">
        <v>6998.9</v>
      </c>
      <c r="D84">
        <v>3533.6000000000004</v>
      </c>
      <c r="E84">
        <v>1365.1999999999998</v>
      </c>
      <c r="F84">
        <v>2387.7000000000003</v>
      </c>
      <c r="G84">
        <v>1213.0999999999999</v>
      </c>
      <c r="H84">
        <v>164.7</v>
      </c>
      <c r="I84">
        <v>1014.4</v>
      </c>
      <c r="J84">
        <v>761.4</v>
      </c>
      <c r="K84">
        <v>1121</v>
      </c>
      <c r="L84">
        <v>-55.3</v>
      </c>
      <c r="M84">
        <v>-209.39999999999998</v>
      </c>
    </row>
    <row r="85" spans="1:13" x14ac:dyDescent="0.25">
      <c r="A85" t="s">
        <v>95</v>
      </c>
      <c r="B85">
        <v>311.01416</v>
      </c>
      <c r="C85">
        <v>20513.388999999999</v>
      </c>
      <c r="D85">
        <v>11907.656999999999</v>
      </c>
      <c r="E85">
        <v>2265.0769999999998</v>
      </c>
      <c r="F85">
        <v>31193.512000000002</v>
      </c>
      <c r="G85">
        <v>1481.5039999999999</v>
      </c>
      <c r="H85">
        <v>624.59900000000005</v>
      </c>
      <c r="I85">
        <v>856.90499999999997</v>
      </c>
      <c r="J85">
        <v>589.96</v>
      </c>
      <c r="K85">
        <v>440.89900000000006</v>
      </c>
      <c r="L85">
        <v>-310.411</v>
      </c>
      <c r="M85">
        <v>0</v>
      </c>
    </row>
    <row r="86" spans="1:13" x14ac:dyDescent="0.25">
      <c r="A86" t="s">
        <v>96</v>
      </c>
      <c r="B86">
        <v>434</v>
      </c>
      <c r="C86">
        <v>38527</v>
      </c>
      <c r="D86">
        <v>32146</v>
      </c>
      <c r="E86">
        <v>28709</v>
      </c>
      <c r="F86">
        <v>6981</v>
      </c>
      <c r="G86">
        <v>4121</v>
      </c>
      <c r="H86">
        <v>1754</v>
      </c>
      <c r="I86">
        <v>2367</v>
      </c>
      <c r="J86">
        <v>1499</v>
      </c>
      <c r="K86">
        <v>3126</v>
      </c>
      <c r="L86">
        <v>-1424</v>
      </c>
      <c r="M86">
        <v>-2723</v>
      </c>
    </row>
    <row r="87" spans="1:13" x14ac:dyDescent="0.25">
      <c r="A87" t="s">
        <v>97</v>
      </c>
      <c r="B87">
        <v>1264</v>
      </c>
      <c r="C87">
        <v>49120</v>
      </c>
      <c r="D87">
        <v>42238</v>
      </c>
      <c r="E87">
        <v>29476</v>
      </c>
      <c r="F87">
        <v>21594</v>
      </c>
      <c r="G87">
        <v>4326</v>
      </c>
      <c r="H87">
        <v>2370</v>
      </c>
      <c r="I87">
        <v>1956</v>
      </c>
      <c r="J87">
        <v>-74</v>
      </c>
      <c r="K87">
        <v>4275</v>
      </c>
      <c r="L87">
        <v>-3790</v>
      </c>
      <c r="M87">
        <v>0</v>
      </c>
    </row>
    <row r="88" spans="1:13" x14ac:dyDescent="0.25">
      <c r="A88" t="s">
        <v>98</v>
      </c>
      <c r="B88">
        <v>272.67500000000001</v>
      </c>
      <c r="C88">
        <v>5137.0709999999999</v>
      </c>
      <c r="D88">
        <v>2391.9579999999996</v>
      </c>
      <c r="E88">
        <v>41.826999999999884</v>
      </c>
      <c r="F88">
        <v>3921.2400000000002</v>
      </c>
      <c r="G88">
        <v>1266.5070000000001</v>
      </c>
      <c r="H88">
        <v>140.69299999999998</v>
      </c>
      <c r="I88">
        <v>1125.8139999999999</v>
      </c>
      <c r="J88">
        <v>957.63699999999994</v>
      </c>
      <c r="K88">
        <v>1340.72</v>
      </c>
      <c r="L88">
        <v>-105.554</v>
      </c>
      <c r="M88">
        <v>0</v>
      </c>
    </row>
    <row r="89" spans="1:13" x14ac:dyDescent="0.25">
      <c r="A89" t="s">
        <v>99</v>
      </c>
      <c r="B89">
        <v>135.5</v>
      </c>
      <c r="C89">
        <v>13131.5</v>
      </c>
      <c r="D89">
        <v>11528.2</v>
      </c>
      <c r="E89">
        <v>5814.6</v>
      </c>
      <c r="F89">
        <v>21795.800000000003</v>
      </c>
      <c r="G89">
        <v>1967.6</v>
      </c>
      <c r="H89">
        <v>275.10000000000002</v>
      </c>
      <c r="I89">
        <v>1692.5</v>
      </c>
      <c r="J89">
        <v>1095.4000000000001</v>
      </c>
      <c r="K89">
        <v>1304.0999999999999</v>
      </c>
      <c r="L89">
        <v>-145.30000000000001</v>
      </c>
      <c r="M89">
        <v>0</v>
      </c>
    </row>
    <row r="90" spans="1:13" x14ac:dyDescent="0.25">
      <c r="A90" t="s">
        <v>100</v>
      </c>
      <c r="B90">
        <v>108.473932</v>
      </c>
      <c r="C90">
        <v>26272</v>
      </c>
      <c r="D90">
        <v>20167</v>
      </c>
      <c r="E90">
        <v>13618</v>
      </c>
      <c r="F90">
        <v>10719</v>
      </c>
      <c r="G90">
        <v>2188</v>
      </c>
      <c r="H90">
        <v>704</v>
      </c>
      <c r="I90">
        <v>1484</v>
      </c>
      <c r="J90">
        <v>2029</v>
      </c>
      <c r="K90">
        <v>1610</v>
      </c>
      <c r="L90">
        <v>-583</v>
      </c>
      <c r="M90">
        <v>-297</v>
      </c>
    </row>
    <row r="91" spans="1:13" x14ac:dyDescent="0.25">
      <c r="A91" t="s">
        <v>101</v>
      </c>
      <c r="B91">
        <v>327.13108199999999</v>
      </c>
      <c r="C91">
        <v>46909</v>
      </c>
      <c r="D91">
        <v>35537</v>
      </c>
      <c r="E91">
        <v>5240</v>
      </c>
      <c r="F91">
        <v>26455</v>
      </c>
      <c r="G91">
        <v>3963</v>
      </c>
      <c r="H91">
        <v>2457</v>
      </c>
      <c r="I91">
        <v>1506</v>
      </c>
      <c r="J91">
        <v>1693</v>
      </c>
      <c r="K91">
        <v>-2701</v>
      </c>
      <c r="L91">
        <v>-2375</v>
      </c>
      <c r="M91">
        <v>-185</v>
      </c>
    </row>
    <row r="92" spans="1:13" x14ac:dyDescent="0.25">
      <c r="A92" t="s">
        <v>102</v>
      </c>
      <c r="B92">
        <v>195.60440399999999</v>
      </c>
      <c r="C92">
        <v>13313</v>
      </c>
      <c r="D92">
        <v>5460</v>
      </c>
      <c r="E92">
        <v>902</v>
      </c>
      <c r="F92">
        <v>7668</v>
      </c>
      <c r="G92">
        <v>3845</v>
      </c>
      <c r="H92">
        <v>838</v>
      </c>
      <c r="I92">
        <v>3007</v>
      </c>
      <c r="J92">
        <v>2111</v>
      </c>
      <c r="K92">
        <v>2864</v>
      </c>
      <c r="L92">
        <v>-445</v>
      </c>
      <c r="M92">
        <v>-306</v>
      </c>
    </row>
    <row r="93" spans="1:13" x14ac:dyDescent="0.25">
      <c r="A93" t="s">
        <v>103</v>
      </c>
      <c r="B93">
        <v>466.41805499999998</v>
      </c>
      <c r="C93">
        <v>221964</v>
      </c>
      <c r="D93">
        <v>197622</v>
      </c>
      <c r="E93">
        <v>1939</v>
      </c>
      <c r="F93">
        <v>12187</v>
      </c>
      <c r="G93" t="s">
        <v>517</v>
      </c>
      <c r="H93">
        <v>469</v>
      </c>
      <c r="I93">
        <v>2030</v>
      </c>
      <c r="J93">
        <v>1608</v>
      </c>
      <c r="K93">
        <v>3732</v>
      </c>
      <c r="L93" t="s">
        <v>517</v>
      </c>
      <c r="M93">
        <v>-892</v>
      </c>
    </row>
    <row r="94" spans="1:13" x14ac:dyDescent="0.25">
      <c r="A94" t="s">
        <v>104</v>
      </c>
      <c r="B94">
        <v>243.89587599999999</v>
      </c>
      <c r="C94">
        <v>8345.6</v>
      </c>
      <c r="D94">
        <v>4855.7</v>
      </c>
      <c r="E94">
        <v>2577</v>
      </c>
      <c r="F94">
        <v>5867.9000000000005</v>
      </c>
      <c r="G94">
        <v>899.6</v>
      </c>
      <c r="H94">
        <v>225.3</v>
      </c>
      <c r="I94">
        <v>1057.4000000000001</v>
      </c>
      <c r="J94">
        <v>755.59999999999991</v>
      </c>
      <c r="K94">
        <v>1146.2</v>
      </c>
      <c r="L94">
        <v>-202.2</v>
      </c>
      <c r="M94">
        <v>-266.5</v>
      </c>
    </row>
    <row r="95" spans="1:13" x14ac:dyDescent="0.25">
      <c r="A95" t="s">
        <v>105</v>
      </c>
      <c r="B95">
        <v>116.651</v>
      </c>
      <c r="C95">
        <v>5225.28</v>
      </c>
      <c r="D95">
        <v>3806.5829999999996</v>
      </c>
      <c r="E95">
        <v>1806.9769999999999</v>
      </c>
      <c r="F95">
        <v>17596.442999999999</v>
      </c>
      <c r="G95">
        <v>688.30299999999988</v>
      </c>
      <c r="H95">
        <v>98.984999999999985</v>
      </c>
      <c r="I95">
        <v>514.60699999999997</v>
      </c>
      <c r="J95">
        <v>325.12900000000002</v>
      </c>
      <c r="K95">
        <v>731.94600000000003</v>
      </c>
      <c r="L95">
        <v>-29.988999999999997</v>
      </c>
      <c r="M95">
        <v>-291.56899999999996</v>
      </c>
    </row>
    <row r="96" spans="1:13" x14ac:dyDescent="0.25">
      <c r="A96" t="s">
        <v>106</v>
      </c>
      <c r="B96">
        <v>147.92028500000001</v>
      </c>
      <c r="C96">
        <v>147193</v>
      </c>
      <c r="D96">
        <v>132475</v>
      </c>
      <c r="E96">
        <v>97068</v>
      </c>
      <c r="F96">
        <v>54607</v>
      </c>
      <c r="G96">
        <v>21255</v>
      </c>
      <c r="H96">
        <v>8696</v>
      </c>
      <c r="I96">
        <v>12559</v>
      </c>
      <c r="J96">
        <v>4557</v>
      </c>
      <c r="K96">
        <v>14433</v>
      </c>
      <c r="L96">
        <v>-11115</v>
      </c>
      <c r="M96">
        <v>0</v>
      </c>
    </row>
    <row r="97" spans="1:13" x14ac:dyDescent="0.25">
      <c r="A97" t="s">
        <v>107</v>
      </c>
      <c r="B97">
        <v>298.67599999999999</v>
      </c>
      <c r="C97">
        <v>143932</v>
      </c>
      <c r="D97">
        <v>98981</v>
      </c>
      <c r="E97">
        <v>24724</v>
      </c>
      <c r="F97">
        <v>195265</v>
      </c>
      <c r="G97">
        <v>11206</v>
      </c>
      <c r="H97">
        <v>3005</v>
      </c>
      <c r="I97">
        <v>8201</v>
      </c>
      <c r="J97">
        <v>5164</v>
      </c>
      <c r="K97">
        <v>12445</v>
      </c>
      <c r="L97">
        <v>-1553</v>
      </c>
      <c r="M97">
        <v>0</v>
      </c>
    </row>
    <row r="98" spans="1:13" x14ac:dyDescent="0.25">
      <c r="A98" t="s">
        <v>108</v>
      </c>
      <c r="B98">
        <v>157.1</v>
      </c>
      <c r="C98">
        <v>29732</v>
      </c>
      <c r="D98">
        <v>19170</v>
      </c>
      <c r="E98">
        <v>-373</v>
      </c>
      <c r="F98">
        <v>9771</v>
      </c>
      <c r="G98" t="s">
        <v>517</v>
      </c>
      <c r="H98">
        <v>134</v>
      </c>
      <c r="I98">
        <v>2126</v>
      </c>
      <c r="J98">
        <v>1673</v>
      </c>
      <c r="K98">
        <v>2106</v>
      </c>
      <c r="L98">
        <v>-13</v>
      </c>
      <c r="M98">
        <v>-423</v>
      </c>
    </row>
    <row r="99" spans="1:13" x14ac:dyDescent="0.25">
      <c r="A99" t="s">
        <v>109</v>
      </c>
      <c r="B99">
        <v>823.3723</v>
      </c>
      <c r="C99">
        <v>16393</v>
      </c>
      <c r="D99">
        <v>15436</v>
      </c>
      <c r="E99">
        <v>7404</v>
      </c>
      <c r="F99">
        <v>19457</v>
      </c>
      <c r="G99">
        <v>4551</v>
      </c>
      <c r="H99">
        <v>567</v>
      </c>
      <c r="I99">
        <v>3984</v>
      </c>
      <c r="J99">
        <v>2300</v>
      </c>
      <c r="K99">
        <v>3745</v>
      </c>
      <c r="L99">
        <v>-705</v>
      </c>
      <c r="M99">
        <v>-1749</v>
      </c>
    </row>
    <row r="100" spans="1:13" x14ac:dyDescent="0.25">
      <c r="A100" t="s">
        <v>110</v>
      </c>
      <c r="B100">
        <v>123.82002199999999</v>
      </c>
      <c r="C100">
        <v>5945</v>
      </c>
      <c r="D100">
        <v>5557</v>
      </c>
      <c r="E100">
        <v>2587</v>
      </c>
      <c r="F100">
        <v>7310</v>
      </c>
      <c r="G100">
        <v>544</v>
      </c>
      <c r="H100">
        <v>240</v>
      </c>
      <c r="I100">
        <v>304</v>
      </c>
      <c r="J100">
        <v>80</v>
      </c>
      <c r="K100">
        <v>964</v>
      </c>
      <c r="L100">
        <v>-240</v>
      </c>
      <c r="M100">
        <v>-583</v>
      </c>
    </row>
    <row r="101" spans="1:13" x14ac:dyDescent="0.25">
      <c r="A101" t="s">
        <v>111</v>
      </c>
      <c r="B101">
        <v>131.898256</v>
      </c>
      <c r="C101">
        <v>85834</v>
      </c>
      <c r="D101">
        <v>79428</v>
      </c>
      <c r="E101">
        <v>269</v>
      </c>
      <c r="F101">
        <v>5253</v>
      </c>
      <c r="G101" t="s">
        <v>517</v>
      </c>
      <c r="H101">
        <v>85</v>
      </c>
      <c r="I101">
        <v>1144</v>
      </c>
      <c r="J101">
        <v>881</v>
      </c>
      <c r="K101">
        <v>726</v>
      </c>
      <c r="L101">
        <v>-117</v>
      </c>
      <c r="M101">
        <v>-376</v>
      </c>
    </row>
    <row r="102" spans="1:13" x14ac:dyDescent="0.25">
      <c r="A102" t="s">
        <v>112</v>
      </c>
      <c r="B102">
        <v>4058.50702</v>
      </c>
      <c r="C102">
        <v>264811</v>
      </c>
      <c r="D102">
        <v>181344</v>
      </c>
      <c r="E102">
        <v>97461</v>
      </c>
      <c r="F102">
        <v>121572</v>
      </c>
      <c r="G102">
        <v>37650</v>
      </c>
      <c r="H102">
        <v>14336</v>
      </c>
      <c r="I102">
        <v>23314</v>
      </c>
      <c r="J102">
        <v>15388</v>
      </c>
      <c r="K102">
        <v>28501</v>
      </c>
      <c r="L102">
        <v>-12242</v>
      </c>
      <c r="M102">
        <v>-4766</v>
      </c>
    </row>
    <row r="103" spans="1:13" x14ac:dyDescent="0.25">
      <c r="A103" t="s">
        <v>113</v>
      </c>
      <c r="B103">
        <v>358.93200000000002</v>
      </c>
      <c r="C103">
        <v>174175.69999999998</v>
      </c>
      <c r="D103">
        <v>147297</v>
      </c>
      <c r="E103">
        <v>1131.6999999999998</v>
      </c>
      <c r="F103">
        <v>5347.4000000000005</v>
      </c>
      <c r="G103">
        <v>3643.5</v>
      </c>
      <c r="H103">
        <v>356.9</v>
      </c>
      <c r="I103">
        <v>3240.8</v>
      </c>
      <c r="J103">
        <v>3049.5000000000005</v>
      </c>
      <c r="K103">
        <v>3391</v>
      </c>
      <c r="L103">
        <v>-80</v>
      </c>
      <c r="M103">
        <v>-2633.5</v>
      </c>
    </row>
    <row r="104" spans="1:13" x14ac:dyDescent="0.25">
      <c r="A104" t="s">
        <v>114</v>
      </c>
      <c r="B104">
        <v>27.626999999999999</v>
      </c>
      <c r="C104">
        <v>6927.5039999999999</v>
      </c>
      <c r="D104">
        <v>4559.4809999999998</v>
      </c>
      <c r="E104">
        <v>2832.2739999999999</v>
      </c>
      <c r="F104">
        <v>9535.9279999999999</v>
      </c>
      <c r="G104">
        <v>1798.6110000000001</v>
      </c>
      <c r="H104">
        <v>307.91399999999999</v>
      </c>
      <c r="I104">
        <v>1490.6970000000001</v>
      </c>
      <c r="J104">
        <v>1170.3780000000002</v>
      </c>
      <c r="K104">
        <v>1919.5909999999999</v>
      </c>
      <c r="L104">
        <v>-532.447</v>
      </c>
      <c r="M104">
        <v>0</v>
      </c>
    </row>
    <row r="105" spans="1:13" x14ac:dyDescent="0.25">
      <c r="A105" t="s">
        <v>115</v>
      </c>
      <c r="B105">
        <v>141.30000000000001</v>
      </c>
      <c r="C105">
        <v>30299</v>
      </c>
      <c r="D105">
        <v>20074</v>
      </c>
      <c r="E105">
        <v>5782</v>
      </c>
      <c r="F105">
        <v>33292</v>
      </c>
      <c r="G105">
        <v>4775</v>
      </c>
      <c r="H105">
        <v>1000</v>
      </c>
      <c r="I105">
        <v>3775</v>
      </c>
      <c r="J105">
        <v>2797</v>
      </c>
      <c r="K105">
        <v>3324</v>
      </c>
      <c r="L105">
        <v>-1157</v>
      </c>
      <c r="M105">
        <v>-921</v>
      </c>
    </row>
    <row r="106" spans="1:13" x14ac:dyDescent="0.25">
      <c r="A106" t="s">
        <v>116</v>
      </c>
      <c r="B106">
        <v>291.7</v>
      </c>
      <c r="C106">
        <v>33517</v>
      </c>
      <c r="D106">
        <v>25392</v>
      </c>
      <c r="E106">
        <v>15395</v>
      </c>
      <c r="F106">
        <v>7462</v>
      </c>
      <c r="G106">
        <v>2266</v>
      </c>
      <c r="H106">
        <v>1166</v>
      </c>
      <c r="I106">
        <v>1235</v>
      </c>
      <c r="J106">
        <v>887</v>
      </c>
      <c r="K106">
        <v>2309</v>
      </c>
      <c r="L106">
        <v>-2435</v>
      </c>
      <c r="M106">
        <v>-546</v>
      </c>
    </row>
    <row r="107" spans="1:13" x14ac:dyDescent="0.25">
      <c r="A107" t="s">
        <v>117</v>
      </c>
      <c r="B107">
        <v>550.75400000000002</v>
      </c>
      <c r="C107">
        <v>76870</v>
      </c>
      <c r="D107">
        <v>52633</v>
      </c>
      <c r="E107">
        <v>6938</v>
      </c>
      <c r="F107">
        <v>150100</v>
      </c>
      <c r="G107">
        <v>4233</v>
      </c>
      <c r="H107">
        <v>1353</v>
      </c>
      <c r="I107">
        <v>2842</v>
      </c>
      <c r="J107">
        <v>2444</v>
      </c>
      <c r="K107">
        <v>6260</v>
      </c>
      <c r="L107">
        <v>-809</v>
      </c>
      <c r="M107">
        <v>0</v>
      </c>
    </row>
    <row r="108" spans="1:13" x14ac:dyDescent="0.25">
      <c r="A108" t="s">
        <v>118</v>
      </c>
      <c r="B108">
        <v>629.53563099999997</v>
      </c>
      <c r="C108">
        <v>38546</v>
      </c>
      <c r="D108">
        <v>28491</v>
      </c>
      <c r="E108">
        <v>16708</v>
      </c>
      <c r="F108">
        <v>9225</v>
      </c>
      <c r="G108">
        <v>3149</v>
      </c>
      <c r="H108">
        <v>1356</v>
      </c>
      <c r="I108">
        <v>1793</v>
      </c>
      <c r="J108">
        <v>859</v>
      </c>
      <c r="K108">
        <v>3554</v>
      </c>
      <c r="L108">
        <v>-4663</v>
      </c>
      <c r="M108">
        <v>-489</v>
      </c>
    </row>
    <row r="109" spans="1:13" x14ac:dyDescent="0.25">
      <c r="A109" t="s">
        <v>119</v>
      </c>
      <c r="B109">
        <v>380.4</v>
      </c>
      <c r="C109">
        <v>478464</v>
      </c>
      <c r="D109">
        <v>420375</v>
      </c>
      <c r="E109">
        <v>6559</v>
      </c>
      <c r="F109">
        <v>49484</v>
      </c>
      <c r="G109">
        <v>20960</v>
      </c>
      <c r="H109">
        <v>3271</v>
      </c>
      <c r="I109">
        <v>6045</v>
      </c>
      <c r="J109">
        <v>4887</v>
      </c>
      <c r="K109">
        <v>21632</v>
      </c>
      <c r="L109">
        <v>-990</v>
      </c>
      <c r="M109">
        <v>-1178</v>
      </c>
    </row>
    <row r="110" spans="1:13" x14ac:dyDescent="0.25">
      <c r="A110" t="s">
        <v>120</v>
      </c>
      <c r="B110">
        <v>49.5</v>
      </c>
      <c r="C110">
        <v>11658.9</v>
      </c>
      <c r="D110">
        <v>4107.8999999999996</v>
      </c>
      <c r="E110">
        <v>2702.2</v>
      </c>
      <c r="F110">
        <v>3593.2000000000003</v>
      </c>
      <c r="G110">
        <v>900.8</v>
      </c>
      <c r="H110">
        <v>367.7</v>
      </c>
      <c r="I110">
        <v>533.09999999999991</v>
      </c>
      <c r="J110">
        <v>294.20000000000005</v>
      </c>
      <c r="K110">
        <v>607.5</v>
      </c>
      <c r="L110">
        <v>-392.5</v>
      </c>
      <c r="M110">
        <v>-3</v>
      </c>
    </row>
    <row r="111" spans="1:13" x14ac:dyDescent="0.25">
      <c r="A111" t="s">
        <v>121</v>
      </c>
      <c r="B111">
        <v>1223.856</v>
      </c>
      <c r="C111">
        <v>93829</v>
      </c>
      <c r="D111">
        <v>45826</v>
      </c>
      <c r="E111">
        <v>7945</v>
      </c>
      <c r="F111">
        <v>59970</v>
      </c>
      <c r="G111">
        <v>24025</v>
      </c>
      <c r="H111">
        <v>8046</v>
      </c>
      <c r="I111">
        <v>15979</v>
      </c>
      <c r="J111">
        <v>11199</v>
      </c>
      <c r="K111">
        <v>21294</v>
      </c>
      <c r="L111">
        <v>-10898</v>
      </c>
      <c r="M111">
        <v>-5583</v>
      </c>
    </row>
    <row r="112" spans="1:13" x14ac:dyDescent="0.25">
      <c r="A112" t="s">
        <v>122</v>
      </c>
      <c r="B112">
        <v>200.81480400000001</v>
      </c>
      <c r="C112">
        <v>62558.745999999999</v>
      </c>
      <c r="D112">
        <v>61892.458999999995</v>
      </c>
      <c r="E112">
        <v>3302.1149999999993</v>
      </c>
      <c r="F112">
        <v>271579.41200000001</v>
      </c>
      <c r="G112">
        <v>3614.3440000000001</v>
      </c>
      <c r="H112">
        <v>1083.8810000000001</v>
      </c>
      <c r="I112">
        <v>2530.4629999999997</v>
      </c>
      <c r="J112">
        <v>1867.0480000000002</v>
      </c>
      <c r="K112">
        <v>4086.4110000000001</v>
      </c>
      <c r="L112">
        <v>-456.84899999999999</v>
      </c>
      <c r="M112">
        <v>-398.75200000000001</v>
      </c>
    </row>
    <row r="113" spans="1:13" x14ac:dyDescent="0.25">
      <c r="A113" t="s">
        <v>123</v>
      </c>
      <c r="B113">
        <v>442.79300000000001</v>
      </c>
      <c r="C113">
        <v>68994</v>
      </c>
      <c r="D113">
        <v>43936</v>
      </c>
      <c r="E113">
        <v>-6001</v>
      </c>
      <c r="F113">
        <v>245652</v>
      </c>
      <c r="G113">
        <v>10478</v>
      </c>
      <c r="H113">
        <v>2131</v>
      </c>
      <c r="I113">
        <v>8347</v>
      </c>
      <c r="J113">
        <v>6517</v>
      </c>
      <c r="K113">
        <v>13109</v>
      </c>
      <c r="L113">
        <v>-4306</v>
      </c>
      <c r="M113">
        <v>-1251</v>
      </c>
    </row>
    <row r="114" spans="1:13" x14ac:dyDescent="0.25">
      <c r="A114" t="s">
        <v>124</v>
      </c>
      <c r="B114">
        <v>298</v>
      </c>
      <c r="C114">
        <v>12058</v>
      </c>
      <c r="D114">
        <v>8395</v>
      </c>
      <c r="E114">
        <v>4778</v>
      </c>
      <c r="F114">
        <v>9300</v>
      </c>
      <c r="G114">
        <v>1716</v>
      </c>
      <c r="H114">
        <v>392</v>
      </c>
      <c r="I114">
        <v>1234</v>
      </c>
      <c r="J114">
        <v>795</v>
      </c>
      <c r="K114">
        <v>1090</v>
      </c>
      <c r="L114">
        <v>-436</v>
      </c>
      <c r="M114">
        <v>-447</v>
      </c>
    </row>
    <row r="115" spans="1:13" x14ac:dyDescent="0.25">
      <c r="A115" t="s">
        <v>125</v>
      </c>
      <c r="B115">
        <v>957.34416199999998</v>
      </c>
      <c r="C115">
        <v>6737.8789999999999</v>
      </c>
      <c r="D115">
        <v>750.43900000000008</v>
      </c>
      <c r="E115">
        <v>-2243.5309999999999</v>
      </c>
      <c r="F115">
        <v>3996.5620000000004</v>
      </c>
      <c r="G115">
        <v>1760.604</v>
      </c>
      <c r="H115">
        <v>163.70699999999999</v>
      </c>
      <c r="I115">
        <v>1570.442</v>
      </c>
      <c r="J115">
        <v>1324.42</v>
      </c>
      <c r="K115">
        <v>1427.8969999999999</v>
      </c>
      <c r="L115">
        <v>-526.24099999999999</v>
      </c>
      <c r="M115">
        <v>0</v>
      </c>
    </row>
    <row r="116" spans="1:13" x14ac:dyDescent="0.25">
      <c r="A116" t="s">
        <v>126</v>
      </c>
      <c r="B116">
        <v>110.336</v>
      </c>
      <c r="C116">
        <v>9383.7369999999992</v>
      </c>
      <c r="D116">
        <v>4331.9660000000003</v>
      </c>
      <c r="E116">
        <v>3455.75</v>
      </c>
      <c r="F116">
        <v>1545.4780000000001</v>
      </c>
      <c r="G116">
        <v>898.62899999999991</v>
      </c>
      <c r="H116">
        <v>574.81299999999999</v>
      </c>
      <c r="I116">
        <v>323.81600000000003</v>
      </c>
      <c r="J116">
        <v>403.30899999999997</v>
      </c>
      <c r="K116">
        <v>768.98800000000006</v>
      </c>
      <c r="L116">
        <v>-485.00700000000001</v>
      </c>
      <c r="M116">
        <v>-396.822</v>
      </c>
    </row>
    <row r="117" spans="1:13" x14ac:dyDescent="0.25">
      <c r="A117" t="s">
        <v>127</v>
      </c>
      <c r="B117">
        <v>50.944000000000003</v>
      </c>
      <c r="C117">
        <v>7602.7699999999995</v>
      </c>
      <c r="D117">
        <v>4579.2649999999994</v>
      </c>
      <c r="E117">
        <v>2913.567</v>
      </c>
      <c r="F117">
        <v>4215.7759999999998</v>
      </c>
      <c r="G117">
        <v>959.30400000000009</v>
      </c>
      <c r="H117">
        <v>311.15500000000003</v>
      </c>
      <c r="I117">
        <v>648.149</v>
      </c>
      <c r="J117">
        <v>474.94999999999993</v>
      </c>
      <c r="K117">
        <v>697.71199999999999</v>
      </c>
      <c r="L117">
        <v>-329.22899999999998</v>
      </c>
      <c r="M117">
        <v>0</v>
      </c>
    </row>
    <row r="118" spans="1:13" x14ac:dyDescent="0.25">
      <c r="A118" t="s">
        <v>128</v>
      </c>
      <c r="B118">
        <v>1009</v>
      </c>
      <c r="C118">
        <v>98849</v>
      </c>
      <c r="D118">
        <v>40490</v>
      </c>
      <c r="E118">
        <v>2371</v>
      </c>
      <c r="F118">
        <v>33954</v>
      </c>
      <c r="G118">
        <v>8901</v>
      </c>
      <c r="H118">
        <v>4038</v>
      </c>
      <c r="I118">
        <v>3746</v>
      </c>
      <c r="J118">
        <v>2592</v>
      </c>
      <c r="K118">
        <v>9619</v>
      </c>
      <c r="L118">
        <v>-807</v>
      </c>
      <c r="M118">
        <v>0</v>
      </c>
    </row>
    <row r="119" spans="1:13" x14ac:dyDescent="0.25">
      <c r="A119" t="s">
        <v>129</v>
      </c>
      <c r="B119">
        <v>4066</v>
      </c>
      <c r="C119">
        <v>101852</v>
      </c>
      <c r="D119">
        <v>57499</v>
      </c>
      <c r="E119">
        <v>-16735</v>
      </c>
      <c r="F119">
        <v>58034</v>
      </c>
      <c r="G119">
        <v>17908</v>
      </c>
      <c r="H119">
        <v>1712</v>
      </c>
      <c r="I119">
        <v>15767</v>
      </c>
      <c r="J119">
        <v>13581</v>
      </c>
      <c r="K119">
        <v>18342</v>
      </c>
      <c r="L119">
        <v>-807</v>
      </c>
      <c r="M119">
        <v>-6302</v>
      </c>
    </row>
    <row r="120" spans="1:13" x14ac:dyDescent="0.25">
      <c r="A120" t="s">
        <v>130</v>
      </c>
      <c r="B120">
        <v>406.67099999999999</v>
      </c>
      <c r="C120">
        <v>8402.4699999999993</v>
      </c>
      <c r="D120">
        <v>1532.3489999999999</v>
      </c>
      <c r="E120">
        <v>-3862.3900000000003</v>
      </c>
      <c r="F120">
        <v>2388.2860000000001</v>
      </c>
      <c r="G120">
        <v>479.35</v>
      </c>
      <c r="H120">
        <v>106.717</v>
      </c>
      <c r="I120">
        <v>340.12300000000005</v>
      </c>
      <c r="J120">
        <v>402.59700000000004</v>
      </c>
      <c r="K120">
        <v>526.01599999999996</v>
      </c>
      <c r="L120">
        <v>-94.506</v>
      </c>
      <c r="M120">
        <v>0</v>
      </c>
    </row>
    <row r="121" spans="1:13" x14ac:dyDescent="0.25">
      <c r="A121" t="s">
        <v>131</v>
      </c>
      <c r="B121">
        <v>1976.13</v>
      </c>
      <c r="C121">
        <v>42408</v>
      </c>
      <c r="D121">
        <v>30275</v>
      </c>
      <c r="E121">
        <v>17097</v>
      </c>
      <c r="F121">
        <v>14657</v>
      </c>
      <c r="G121">
        <v>7172</v>
      </c>
      <c r="H121">
        <v>1611</v>
      </c>
      <c r="I121">
        <v>5561</v>
      </c>
      <c r="J121">
        <v>3715</v>
      </c>
      <c r="K121">
        <v>5549</v>
      </c>
      <c r="L121">
        <v>-2281</v>
      </c>
      <c r="M121">
        <v>-882</v>
      </c>
    </row>
    <row r="122" spans="1:13" x14ac:dyDescent="0.25">
      <c r="A122" t="s">
        <v>132</v>
      </c>
      <c r="B122">
        <v>101.732148</v>
      </c>
      <c r="C122">
        <v>8546.3559999999998</v>
      </c>
      <c r="D122">
        <v>4682.37</v>
      </c>
      <c r="E122">
        <v>2544.2440000000001</v>
      </c>
      <c r="F122">
        <v>9193.9639999999999</v>
      </c>
      <c r="G122">
        <v>2422.7950000000001</v>
      </c>
      <c r="H122">
        <v>423.94600000000003</v>
      </c>
      <c r="I122">
        <v>1917.8490000000002</v>
      </c>
      <c r="J122">
        <v>1431.7259999999999</v>
      </c>
      <c r="K122">
        <v>1708.2959999999998</v>
      </c>
      <c r="L122">
        <v>-385.23199999999997</v>
      </c>
      <c r="M122">
        <v>-449.91699999999997</v>
      </c>
    </row>
    <row r="123" spans="1:13" x14ac:dyDescent="0.25">
      <c r="A123" t="s">
        <v>133</v>
      </c>
      <c r="B123">
        <v>180</v>
      </c>
      <c r="C123">
        <v>10777</v>
      </c>
      <c r="D123">
        <v>6166</v>
      </c>
      <c r="E123">
        <v>4635</v>
      </c>
      <c r="F123">
        <v>4223</v>
      </c>
      <c r="G123">
        <v>-514</v>
      </c>
      <c r="H123">
        <v>435</v>
      </c>
      <c r="I123">
        <v>-949</v>
      </c>
      <c r="J123">
        <v>-1015</v>
      </c>
      <c r="K123">
        <v>276</v>
      </c>
      <c r="L123">
        <v>-511</v>
      </c>
      <c r="M123">
        <v>0</v>
      </c>
    </row>
    <row r="124" spans="1:13" x14ac:dyDescent="0.25">
      <c r="A124" t="s">
        <v>134</v>
      </c>
      <c r="B124">
        <v>768.24460999999997</v>
      </c>
      <c r="C124">
        <v>20154</v>
      </c>
      <c r="D124">
        <v>7484</v>
      </c>
      <c r="E124">
        <v>1926</v>
      </c>
      <c r="F124">
        <v>6598</v>
      </c>
      <c r="G124">
        <v>4496</v>
      </c>
      <c r="H124">
        <v>1624</v>
      </c>
      <c r="I124">
        <v>2872</v>
      </c>
      <c r="J124">
        <v>2241</v>
      </c>
      <c r="K124">
        <v>4382</v>
      </c>
      <c r="L124">
        <v>-2134</v>
      </c>
      <c r="M124">
        <v>-1992</v>
      </c>
    </row>
    <row r="125" spans="1:13" x14ac:dyDescent="0.25">
      <c r="A125" t="s">
        <v>135</v>
      </c>
      <c r="B125">
        <v>509</v>
      </c>
      <c r="C125">
        <v>17852</v>
      </c>
      <c r="D125">
        <v>5543</v>
      </c>
      <c r="E125">
        <v>-954</v>
      </c>
      <c r="F125">
        <v>19434</v>
      </c>
      <c r="G125">
        <v>3211</v>
      </c>
      <c r="H125">
        <v>560</v>
      </c>
      <c r="I125">
        <v>2651</v>
      </c>
      <c r="J125">
        <v>2089</v>
      </c>
      <c r="K125">
        <v>2295</v>
      </c>
      <c r="L125">
        <v>-329</v>
      </c>
      <c r="M125">
        <v>-591</v>
      </c>
    </row>
    <row r="126" spans="1:13" x14ac:dyDescent="0.25">
      <c r="A126" t="s">
        <v>136</v>
      </c>
      <c r="B126">
        <v>701.26</v>
      </c>
      <c r="C126">
        <v>42996</v>
      </c>
      <c r="D126">
        <v>17717</v>
      </c>
      <c r="E126">
        <v>-253</v>
      </c>
      <c r="F126">
        <v>17226</v>
      </c>
      <c r="G126">
        <v>2537</v>
      </c>
      <c r="H126">
        <v>1211</v>
      </c>
      <c r="I126">
        <v>1326</v>
      </c>
      <c r="J126">
        <v>735</v>
      </c>
      <c r="K126">
        <v>1769</v>
      </c>
      <c r="L126">
        <v>-637</v>
      </c>
      <c r="M126">
        <v>-439</v>
      </c>
    </row>
    <row r="127" spans="1:13" x14ac:dyDescent="0.25">
      <c r="A127" t="s">
        <v>137</v>
      </c>
      <c r="B127">
        <v>1300</v>
      </c>
      <c r="C127">
        <v>228275</v>
      </c>
      <c r="D127">
        <v>156960</v>
      </c>
      <c r="E127">
        <v>55009</v>
      </c>
      <c r="F127">
        <v>347809</v>
      </c>
      <c r="G127">
        <v>18269</v>
      </c>
      <c r="H127">
        <v>4281</v>
      </c>
      <c r="I127">
        <v>13988</v>
      </c>
      <c r="J127">
        <v>8600</v>
      </c>
      <c r="K127">
        <v>14110</v>
      </c>
      <c r="L127">
        <v>-2808</v>
      </c>
      <c r="M127">
        <v>-3132</v>
      </c>
    </row>
    <row r="128" spans="1:13" x14ac:dyDescent="0.25">
      <c r="A128" t="s">
        <v>138</v>
      </c>
      <c r="B128">
        <v>1915.2163430000001</v>
      </c>
      <c r="C128">
        <v>257709</v>
      </c>
      <c r="D128">
        <v>97467</v>
      </c>
      <c r="E128">
        <v>9469</v>
      </c>
      <c r="F128">
        <v>196913</v>
      </c>
      <c r="G128">
        <v>44639</v>
      </c>
      <c r="H128">
        <v>17372</v>
      </c>
      <c r="I128">
        <v>28803</v>
      </c>
      <c r="J128">
        <v>21369</v>
      </c>
      <c r="K128">
        <v>35575</v>
      </c>
      <c r="L128">
        <v>-15868</v>
      </c>
      <c r="M128">
        <v>-11300</v>
      </c>
    </row>
    <row r="129" spans="1:13" x14ac:dyDescent="0.25">
      <c r="A129" t="s">
        <v>139</v>
      </c>
      <c r="B129">
        <v>214.67175399999999</v>
      </c>
      <c r="C129">
        <v>33527</v>
      </c>
      <c r="D129">
        <v>29776</v>
      </c>
      <c r="E129">
        <v>25099</v>
      </c>
      <c r="F129">
        <v>11524</v>
      </c>
      <c r="G129">
        <v>3662</v>
      </c>
      <c r="H129">
        <v>1238</v>
      </c>
      <c r="I129">
        <v>2424</v>
      </c>
      <c r="J129">
        <v>710</v>
      </c>
      <c r="K129">
        <v>1825</v>
      </c>
      <c r="L129">
        <v>-1130</v>
      </c>
      <c r="M129">
        <v>0</v>
      </c>
    </row>
    <row r="130" spans="1:13" x14ac:dyDescent="0.25">
      <c r="A130" t="s">
        <v>140</v>
      </c>
      <c r="B130">
        <v>835</v>
      </c>
      <c r="C130">
        <v>104243</v>
      </c>
      <c r="D130">
        <v>76362</v>
      </c>
      <c r="E130">
        <v>46078</v>
      </c>
      <c r="F130">
        <v>17769</v>
      </c>
      <c r="G130">
        <v>6207</v>
      </c>
      <c r="H130">
        <v>3139</v>
      </c>
      <c r="I130">
        <v>3068</v>
      </c>
      <c r="J130">
        <v>1717</v>
      </c>
      <c r="K130">
        <v>6215</v>
      </c>
      <c r="L130">
        <v>-9548</v>
      </c>
      <c r="M130">
        <v>-2209</v>
      </c>
    </row>
    <row r="131" spans="1:13" x14ac:dyDescent="0.25">
      <c r="A131" t="s">
        <v>141</v>
      </c>
      <c r="B131">
        <v>643.46343300000001</v>
      </c>
      <c r="C131">
        <v>73498</v>
      </c>
      <c r="D131">
        <v>62522</v>
      </c>
      <c r="E131">
        <v>23336</v>
      </c>
      <c r="F131">
        <v>58048</v>
      </c>
      <c r="G131">
        <v>7862</v>
      </c>
      <c r="H131">
        <v>2341</v>
      </c>
      <c r="I131">
        <v>5521</v>
      </c>
      <c r="J131">
        <v>4609</v>
      </c>
      <c r="K131">
        <v>6464</v>
      </c>
      <c r="L131">
        <v>-5323</v>
      </c>
      <c r="M131">
        <v>-128</v>
      </c>
    </row>
    <row r="132" spans="1:13" x14ac:dyDescent="0.25">
      <c r="A132" t="s">
        <v>142</v>
      </c>
      <c r="B132">
        <v>153.85664499999999</v>
      </c>
      <c r="C132">
        <v>7917.2</v>
      </c>
      <c r="D132">
        <v>5807.8</v>
      </c>
      <c r="E132">
        <v>823.99999999999989</v>
      </c>
      <c r="F132">
        <v>1450.1</v>
      </c>
      <c r="G132">
        <v>213.00000000000003</v>
      </c>
      <c r="H132">
        <v>108.69999999999999</v>
      </c>
      <c r="I132">
        <v>97.6</v>
      </c>
      <c r="J132">
        <v>4.0000000000000009</v>
      </c>
      <c r="K132">
        <v>171.40000000000003</v>
      </c>
      <c r="L132">
        <v>-25.200000000000003</v>
      </c>
      <c r="M132">
        <v>0</v>
      </c>
    </row>
    <row r="133" spans="1:13" x14ac:dyDescent="0.25">
      <c r="A133" t="s">
        <v>143</v>
      </c>
      <c r="B133">
        <v>458.12426199999999</v>
      </c>
      <c r="C133">
        <v>41355</v>
      </c>
      <c r="D133">
        <v>14338</v>
      </c>
      <c r="E133">
        <v>4732</v>
      </c>
      <c r="F133">
        <v>12274</v>
      </c>
      <c r="G133">
        <v>2743</v>
      </c>
      <c r="H133">
        <v>1127</v>
      </c>
      <c r="I133">
        <v>1497</v>
      </c>
      <c r="J133">
        <v>4671</v>
      </c>
      <c r="K133">
        <v>1243</v>
      </c>
      <c r="L133">
        <v>-659</v>
      </c>
      <c r="M133">
        <v>-651</v>
      </c>
    </row>
    <row r="134" spans="1:13" x14ac:dyDescent="0.25">
      <c r="A134" t="s">
        <v>144</v>
      </c>
      <c r="B134">
        <v>281.58427699999999</v>
      </c>
      <c r="C134">
        <v>104087</v>
      </c>
      <c r="D134">
        <v>82201</v>
      </c>
      <c r="E134">
        <v>2616</v>
      </c>
      <c r="F134">
        <v>61252</v>
      </c>
      <c r="G134">
        <v>17476</v>
      </c>
      <c r="H134">
        <v>2004</v>
      </c>
      <c r="I134">
        <v>15472</v>
      </c>
      <c r="J134">
        <v>10166</v>
      </c>
      <c r="K134">
        <v>8589</v>
      </c>
      <c r="L134">
        <v>-4468</v>
      </c>
      <c r="M134">
        <v>-1427</v>
      </c>
    </row>
    <row r="135" spans="1:13" x14ac:dyDescent="0.25">
      <c r="A135" t="s">
        <v>145</v>
      </c>
      <c r="B135">
        <v>250</v>
      </c>
      <c r="C135">
        <v>151522</v>
      </c>
      <c r="D135">
        <v>136694</v>
      </c>
      <c r="E135">
        <v>-4052</v>
      </c>
      <c r="F135">
        <v>20617</v>
      </c>
      <c r="G135">
        <v>9305</v>
      </c>
      <c r="H135">
        <v>491</v>
      </c>
      <c r="I135">
        <v>3837</v>
      </c>
      <c r="J135">
        <v>2948</v>
      </c>
      <c r="K135">
        <v>7862</v>
      </c>
      <c r="L135">
        <v>-293</v>
      </c>
      <c r="M135">
        <v>-703</v>
      </c>
    </row>
    <row r="136" spans="1:13" x14ac:dyDescent="0.25">
      <c r="A136" t="s">
        <v>146</v>
      </c>
      <c r="B136">
        <v>219.10499999999999</v>
      </c>
      <c r="C136">
        <v>29083.366999999998</v>
      </c>
      <c r="D136">
        <v>23541.595000000001</v>
      </c>
      <c r="E136">
        <v>17279.522999999997</v>
      </c>
      <c r="F136">
        <v>39036.002</v>
      </c>
      <c r="G136">
        <v>5338</v>
      </c>
      <c r="H136">
        <v>818.18000000000006</v>
      </c>
      <c r="I136">
        <v>2799.8199999999997</v>
      </c>
      <c r="J136">
        <v>1918.5959999999998</v>
      </c>
      <c r="K136">
        <v>2178.3870000000002</v>
      </c>
      <c r="L136">
        <v>-1722.8810000000001</v>
      </c>
      <c r="M136">
        <v>-493.726</v>
      </c>
    </row>
    <row r="137" spans="1:13" x14ac:dyDescent="0.25">
      <c r="A137" t="s">
        <v>147</v>
      </c>
      <c r="B137">
        <v>111</v>
      </c>
      <c r="C137">
        <v>14022</v>
      </c>
      <c r="D137">
        <v>7680</v>
      </c>
      <c r="E137">
        <v>4683</v>
      </c>
      <c r="F137">
        <v>9252</v>
      </c>
      <c r="G137">
        <v>1701</v>
      </c>
      <c r="H137">
        <v>439</v>
      </c>
      <c r="I137">
        <v>1262</v>
      </c>
      <c r="J137">
        <v>854</v>
      </c>
      <c r="K137">
        <v>1272</v>
      </c>
      <c r="L137">
        <v>-408</v>
      </c>
      <c r="M137">
        <v>-314</v>
      </c>
    </row>
    <row r="138" spans="1:13" x14ac:dyDescent="0.25">
      <c r="A138" t="s">
        <v>148</v>
      </c>
      <c r="B138">
        <v>334.84856500000001</v>
      </c>
      <c r="C138">
        <v>32582.399999999998</v>
      </c>
      <c r="D138">
        <v>9444.5</v>
      </c>
      <c r="E138">
        <v>1269.0000000000005</v>
      </c>
      <c r="F138">
        <v>35928.5</v>
      </c>
      <c r="G138">
        <v>6134.9000000000005</v>
      </c>
      <c r="H138">
        <v>91.8</v>
      </c>
      <c r="I138">
        <v>6043.1</v>
      </c>
      <c r="J138">
        <v>4734.3999999999996</v>
      </c>
      <c r="K138">
        <v>3321.6</v>
      </c>
      <c r="L138">
        <v>-148.69999999999999</v>
      </c>
      <c r="M138">
        <v>-341.2</v>
      </c>
    </row>
    <row r="139" spans="1:13" x14ac:dyDescent="0.25">
      <c r="A139" t="s">
        <v>149</v>
      </c>
      <c r="B139">
        <v>739.2</v>
      </c>
      <c r="C139">
        <v>84488</v>
      </c>
      <c r="D139">
        <v>30998</v>
      </c>
      <c r="E139">
        <v>12538</v>
      </c>
      <c r="F139">
        <v>27602</v>
      </c>
      <c r="G139">
        <v>8164</v>
      </c>
      <c r="H139">
        <v>2166</v>
      </c>
      <c r="I139">
        <v>5998</v>
      </c>
      <c r="J139">
        <v>4764</v>
      </c>
      <c r="K139">
        <v>7164</v>
      </c>
      <c r="L139">
        <v>-1383</v>
      </c>
      <c r="M139">
        <v>-821</v>
      </c>
    </row>
    <row r="140" spans="1:13" x14ac:dyDescent="0.25">
      <c r="A140" t="s">
        <v>150</v>
      </c>
      <c r="B140">
        <v>1781</v>
      </c>
      <c r="C140">
        <v>205579</v>
      </c>
      <c r="D140">
        <v>92567</v>
      </c>
      <c r="E140">
        <v>36490</v>
      </c>
      <c r="F140">
        <v>88898</v>
      </c>
      <c r="G140">
        <v>10469</v>
      </c>
      <c r="H140">
        <v>5369</v>
      </c>
      <c r="I140">
        <v>5100</v>
      </c>
      <c r="J140">
        <v>2354</v>
      </c>
      <c r="K140">
        <v>9866</v>
      </c>
      <c r="L140">
        <v>-4969</v>
      </c>
      <c r="M140">
        <v>0</v>
      </c>
    </row>
    <row r="141" spans="1:13" x14ac:dyDescent="0.25">
      <c r="A141" t="s">
        <v>151</v>
      </c>
      <c r="B141">
        <v>291.14800000000002</v>
      </c>
      <c r="C141">
        <v>41484.998</v>
      </c>
      <c r="D141">
        <v>21862.853999999999</v>
      </c>
      <c r="E141">
        <v>17926.074000000001</v>
      </c>
      <c r="F141">
        <v>5340.5329999999994</v>
      </c>
      <c r="G141">
        <v>2215.9189999999999</v>
      </c>
      <c r="H141">
        <v>1704.5140000000001</v>
      </c>
      <c r="I141">
        <v>511.40499999999997</v>
      </c>
      <c r="J141">
        <v>924.6160000000001</v>
      </c>
      <c r="K141">
        <v>1628.8989999999999</v>
      </c>
      <c r="L141">
        <v>-3467.3109999999997</v>
      </c>
      <c r="M141">
        <v>-1450.6369999999999</v>
      </c>
    </row>
    <row r="142" spans="1:13" x14ac:dyDescent="0.25">
      <c r="A142" t="s">
        <v>152</v>
      </c>
      <c r="B142">
        <v>221.222984</v>
      </c>
      <c r="C142">
        <v>23022.1</v>
      </c>
      <c r="D142">
        <v>14270.599999999999</v>
      </c>
      <c r="E142">
        <v>9483.7000000000007</v>
      </c>
      <c r="F142">
        <v>29684.600000000002</v>
      </c>
      <c r="G142">
        <v>2438.6</v>
      </c>
      <c r="H142">
        <v>811.3</v>
      </c>
      <c r="I142">
        <v>1627.3000000000002</v>
      </c>
      <c r="J142">
        <v>1163.5999999999999</v>
      </c>
      <c r="K142">
        <v>2310.3000000000002</v>
      </c>
      <c r="L142">
        <v>-1645.1999999999998</v>
      </c>
      <c r="M142">
        <v>0</v>
      </c>
    </row>
    <row r="143" spans="1:13" x14ac:dyDescent="0.25">
      <c r="A143" t="s">
        <v>153</v>
      </c>
      <c r="B143">
        <v>139.89009999999999</v>
      </c>
      <c r="C143">
        <v>11348.512999999999</v>
      </c>
      <c r="D143">
        <v>6241.9079999999994</v>
      </c>
      <c r="E143">
        <v>3061.48</v>
      </c>
      <c r="F143">
        <v>8438.1339999999982</v>
      </c>
      <c r="G143">
        <v>1683.806</v>
      </c>
      <c r="H143">
        <v>317.46300000000002</v>
      </c>
      <c r="I143">
        <v>1366.3429999999998</v>
      </c>
      <c r="J143">
        <v>1056.828</v>
      </c>
      <c r="K143">
        <v>1336.3449999999998</v>
      </c>
      <c r="L143">
        <v>-192.59200000000001</v>
      </c>
      <c r="M143">
        <v>-284.29699999999997</v>
      </c>
    </row>
    <row r="144" spans="1:13" x14ac:dyDescent="0.25">
      <c r="A144" t="s">
        <v>154</v>
      </c>
      <c r="B144">
        <v>702.29343300000005</v>
      </c>
      <c r="C144">
        <v>57967</v>
      </c>
      <c r="D144">
        <v>38859</v>
      </c>
      <c r="E144">
        <v>13577</v>
      </c>
      <c r="F144">
        <v>44622</v>
      </c>
      <c r="G144">
        <v>4600</v>
      </c>
      <c r="H144">
        <v>2611</v>
      </c>
      <c r="I144">
        <v>1572</v>
      </c>
      <c r="J144">
        <v>589</v>
      </c>
      <c r="K144">
        <v>5196</v>
      </c>
      <c r="L144">
        <v>-2578</v>
      </c>
      <c r="M144">
        <v>-1972</v>
      </c>
    </row>
    <row r="145" spans="1:13" x14ac:dyDescent="0.25">
      <c r="A145" t="s">
        <v>155</v>
      </c>
      <c r="B145">
        <v>35.419718000000003</v>
      </c>
      <c r="C145">
        <v>1602.221</v>
      </c>
      <c r="D145">
        <v>5791.2860000000001</v>
      </c>
      <c r="E145">
        <v>5178.6029999999992</v>
      </c>
      <c r="F145">
        <v>4468.6170000000002</v>
      </c>
      <c r="G145">
        <v>937.76599999999996</v>
      </c>
      <c r="H145">
        <v>79.224000000000004</v>
      </c>
      <c r="I145">
        <v>811.13599999999997</v>
      </c>
      <c r="J145">
        <v>520.12799999999993</v>
      </c>
      <c r="K145">
        <v>567.29300000000001</v>
      </c>
      <c r="L145">
        <v>-95.997</v>
      </c>
      <c r="M145">
        <v>-157.53100000000001</v>
      </c>
    </row>
    <row r="146" spans="1:13" x14ac:dyDescent="0.25">
      <c r="A146" t="s">
        <v>156</v>
      </c>
      <c r="B146">
        <v>121.1</v>
      </c>
      <c r="C146">
        <v>10241.5</v>
      </c>
      <c r="D146">
        <v>8040</v>
      </c>
      <c r="E146">
        <v>5553.3</v>
      </c>
      <c r="F146">
        <v>11013.099999999999</v>
      </c>
      <c r="G146">
        <v>1673.5000000000002</v>
      </c>
      <c r="H146">
        <v>417.7</v>
      </c>
      <c r="I146">
        <v>1255.8</v>
      </c>
      <c r="J146">
        <v>1008.3000000000001</v>
      </c>
      <c r="K146">
        <v>1519</v>
      </c>
      <c r="L146">
        <v>-597</v>
      </c>
      <c r="M146">
        <v>-589.79999999999995</v>
      </c>
    </row>
    <row r="147" spans="1:13" x14ac:dyDescent="0.25">
      <c r="A147" t="s">
        <v>157</v>
      </c>
      <c r="B147">
        <v>205.63239300000001</v>
      </c>
      <c r="C147">
        <v>42683</v>
      </c>
      <c r="D147">
        <v>32282</v>
      </c>
      <c r="E147">
        <v>19197</v>
      </c>
      <c r="F147">
        <v>13827</v>
      </c>
      <c r="G147">
        <v>3668</v>
      </c>
      <c r="H147">
        <v>1619</v>
      </c>
      <c r="I147">
        <v>2049</v>
      </c>
      <c r="J147">
        <v>1243</v>
      </c>
      <c r="K147">
        <v>2940</v>
      </c>
      <c r="L147">
        <v>-3787</v>
      </c>
      <c r="M147">
        <v>-685</v>
      </c>
    </row>
    <row r="148" spans="1:13" x14ac:dyDescent="0.25">
      <c r="A148" t="s">
        <v>158</v>
      </c>
      <c r="B148">
        <v>770</v>
      </c>
      <c r="C148">
        <v>178086</v>
      </c>
      <c r="D148">
        <v>126233</v>
      </c>
      <c r="E148">
        <v>76424</v>
      </c>
      <c r="F148">
        <v>29199</v>
      </c>
      <c r="G148">
        <v>12551</v>
      </c>
      <c r="H148">
        <v>5967</v>
      </c>
      <c r="I148">
        <v>6584</v>
      </c>
      <c r="J148">
        <v>1319</v>
      </c>
      <c r="K148">
        <v>8048</v>
      </c>
      <c r="L148">
        <v>-12640</v>
      </c>
      <c r="M148">
        <v>-3179</v>
      </c>
    </row>
    <row r="149" spans="1:13" x14ac:dyDescent="0.25">
      <c r="A149" t="s">
        <v>159</v>
      </c>
      <c r="B149">
        <v>90.411000000000001</v>
      </c>
      <c r="C149">
        <v>16928.252</v>
      </c>
      <c r="D149">
        <v>14703.451999999999</v>
      </c>
      <c r="E149">
        <v>11500.710999999999</v>
      </c>
      <c r="F149">
        <v>11911.288</v>
      </c>
      <c r="G149">
        <v>2213.3610000000003</v>
      </c>
      <c r="H149">
        <v>744.23400000000004</v>
      </c>
      <c r="I149">
        <v>1469.127</v>
      </c>
      <c r="J149">
        <v>608.97299999999996</v>
      </c>
      <c r="K149">
        <v>1917.548</v>
      </c>
      <c r="L149">
        <v>-603.04899999999998</v>
      </c>
      <c r="M149">
        <v>0</v>
      </c>
    </row>
    <row r="150" spans="1:13" x14ac:dyDescent="0.25">
      <c r="A150" t="s">
        <v>160</v>
      </c>
      <c r="B150">
        <v>653</v>
      </c>
      <c r="C150">
        <v>23721</v>
      </c>
      <c r="D150">
        <v>12425</v>
      </c>
      <c r="E150">
        <v>5264</v>
      </c>
      <c r="F150">
        <v>15412</v>
      </c>
      <c r="G150">
        <v>7614</v>
      </c>
      <c r="H150">
        <v>2529</v>
      </c>
      <c r="I150">
        <v>5085</v>
      </c>
      <c r="J150">
        <v>3796</v>
      </c>
      <c r="K150">
        <v>6718</v>
      </c>
      <c r="L150">
        <v>-3848</v>
      </c>
      <c r="M150">
        <v>-3379</v>
      </c>
    </row>
    <row r="151" spans="1:13" x14ac:dyDescent="0.25">
      <c r="A151" t="s">
        <v>161</v>
      </c>
      <c r="B151">
        <v>386.3</v>
      </c>
      <c r="C151">
        <v>5391.7</v>
      </c>
      <c r="D151">
        <v>3259.8999999999996</v>
      </c>
      <c r="E151">
        <v>-307</v>
      </c>
      <c r="F151">
        <v>3403</v>
      </c>
      <c r="G151">
        <v>674.19999999999993</v>
      </c>
      <c r="H151">
        <v>168</v>
      </c>
      <c r="I151">
        <v>506.20000000000005</v>
      </c>
      <c r="J151">
        <v>377.00000000000006</v>
      </c>
      <c r="K151">
        <v>745.59999999999991</v>
      </c>
      <c r="L151">
        <v>-247.60000000000002</v>
      </c>
      <c r="M151">
        <v>0</v>
      </c>
    </row>
    <row r="152" spans="1:13" x14ac:dyDescent="0.25">
      <c r="A152" t="s">
        <v>162</v>
      </c>
      <c r="B152">
        <v>273</v>
      </c>
      <c r="C152">
        <v>13459</v>
      </c>
      <c r="D152">
        <v>6166</v>
      </c>
      <c r="E152">
        <v>-544</v>
      </c>
      <c r="F152">
        <v>7657</v>
      </c>
      <c r="G152">
        <v>1887</v>
      </c>
      <c r="H152">
        <v>428</v>
      </c>
      <c r="I152">
        <v>1459</v>
      </c>
      <c r="J152">
        <v>1079</v>
      </c>
      <c r="K152">
        <v>2352</v>
      </c>
      <c r="L152">
        <v>-195</v>
      </c>
      <c r="M152">
        <v>-210</v>
      </c>
    </row>
    <row r="153" spans="1:13" x14ac:dyDescent="0.25">
      <c r="A153" t="s">
        <v>163</v>
      </c>
      <c r="B153">
        <v>539</v>
      </c>
      <c r="C153">
        <v>20850</v>
      </c>
      <c r="D153">
        <v>15697</v>
      </c>
      <c r="E153">
        <v>3554</v>
      </c>
      <c r="F153">
        <v>10060</v>
      </c>
      <c r="G153">
        <v>2508</v>
      </c>
      <c r="H153">
        <v>412</v>
      </c>
      <c r="I153">
        <v>2096</v>
      </c>
      <c r="J153">
        <v>2715</v>
      </c>
      <c r="K153">
        <v>2988</v>
      </c>
      <c r="L153">
        <v>-483</v>
      </c>
      <c r="M153">
        <v>-489</v>
      </c>
    </row>
    <row r="154" spans="1:13" x14ac:dyDescent="0.25">
      <c r="A154" t="s">
        <v>164</v>
      </c>
      <c r="B154">
        <v>284.5</v>
      </c>
      <c r="C154">
        <v>21464.3</v>
      </c>
      <c r="D154">
        <v>14205.699999999999</v>
      </c>
      <c r="E154">
        <v>8427.9</v>
      </c>
      <c r="F154">
        <v>15053</v>
      </c>
      <c r="G154">
        <v>2731.1000000000004</v>
      </c>
      <c r="H154">
        <v>929.6</v>
      </c>
      <c r="I154">
        <v>1801.5000000000002</v>
      </c>
      <c r="J154">
        <v>1231.5</v>
      </c>
      <c r="K154">
        <v>2418.5</v>
      </c>
      <c r="L154">
        <v>-715</v>
      </c>
      <c r="M154">
        <v>-602.79999999999995</v>
      </c>
    </row>
    <row r="155" spans="1:13" x14ac:dyDescent="0.25">
      <c r="A155" t="s">
        <v>165</v>
      </c>
      <c r="B155">
        <v>355</v>
      </c>
      <c r="C155">
        <v>69065</v>
      </c>
      <c r="D155">
        <v>48176</v>
      </c>
      <c r="E155">
        <v>23135</v>
      </c>
      <c r="F155">
        <v>15250</v>
      </c>
      <c r="G155">
        <v>5385</v>
      </c>
      <c r="H155">
        <v>1970</v>
      </c>
      <c r="I155">
        <v>3295</v>
      </c>
      <c r="J155">
        <v>2375</v>
      </c>
      <c r="K155">
        <v>2402</v>
      </c>
      <c r="L155">
        <v>-4731</v>
      </c>
      <c r="M155">
        <v>-1089</v>
      </c>
    </row>
    <row r="156" spans="1:13" x14ac:dyDescent="0.25">
      <c r="A156" t="s">
        <v>166</v>
      </c>
      <c r="B156">
        <v>122.5</v>
      </c>
      <c r="C156">
        <v>11547.9</v>
      </c>
      <c r="D156">
        <v>7574.5999999999995</v>
      </c>
      <c r="E156">
        <v>5607.2</v>
      </c>
      <c r="F156">
        <v>5136.7</v>
      </c>
      <c r="G156">
        <v>1470.3000000000002</v>
      </c>
      <c r="H156">
        <v>605.5</v>
      </c>
      <c r="I156">
        <v>864.80000000000007</v>
      </c>
      <c r="J156">
        <v>521.1</v>
      </c>
      <c r="K156">
        <v>1120.0999999999999</v>
      </c>
      <c r="L156">
        <v>-611.70000000000005</v>
      </c>
      <c r="M156">
        <v>-191.79999999999998</v>
      </c>
    </row>
    <row r="157" spans="1:13" x14ac:dyDescent="0.25">
      <c r="A157" t="s">
        <v>167</v>
      </c>
      <c r="B157">
        <v>39</v>
      </c>
      <c r="C157">
        <v>39966</v>
      </c>
      <c r="D157">
        <v>31525</v>
      </c>
      <c r="E157">
        <v>1833</v>
      </c>
      <c r="F157">
        <v>14184</v>
      </c>
      <c r="G157" t="s">
        <v>517</v>
      </c>
      <c r="H157" t="s">
        <v>517</v>
      </c>
      <c r="I157">
        <v>2578</v>
      </c>
      <c r="J157">
        <v>2209</v>
      </c>
      <c r="K157">
        <v>4552</v>
      </c>
      <c r="L157">
        <v>0</v>
      </c>
      <c r="M157">
        <v>-288</v>
      </c>
    </row>
    <row r="158" spans="1:13" x14ac:dyDescent="0.25">
      <c r="A158" t="s">
        <v>168</v>
      </c>
      <c r="B158">
        <v>382.20849800000002</v>
      </c>
      <c r="C158">
        <v>78041</v>
      </c>
      <c r="D158">
        <v>60519</v>
      </c>
      <c r="E158">
        <v>32182</v>
      </c>
      <c r="F158">
        <v>16648</v>
      </c>
      <c r="G158">
        <v>5292</v>
      </c>
      <c r="H158">
        <v>2692</v>
      </c>
      <c r="I158">
        <v>2600</v>
      </c>
      <c r="J158">
        <v>1456</v>
      </c>
      <c r="K158">
        <v>3650</v>
      </c>
      <c r="L158">
        <v>-5427</v>
      </c>
      <c r="M158">
        <v>-1050</v>
      </c>
    </row>
    <row r="159" spans="1:13" x14ac:dyDescent="0.25">
      <c r="A159" t="s">
        <v>169</v>
      </c>
      <c r="B159">
        <v>357.61991499999999</v>
      </c>
      <c r="C159">
        <v>23415</v>
      </c>
      <c r="D159">
        <v>16998</v>
      </c>
      <c r="E159">
        <v>6149</v>
      </c>
      <c r="F159">
        <v>15498</v>
      </c>
      <c r="G159">
        <v>1715</v>
      </c>
      <c r="H159">
        <v>769</v>
      </c>
      <c r="I159">
        <v>946</v>
      </c>
      <c r="J159">
        <v>548</v>
      </c>
      <c r="K159">
        <v>1973</v>
      </c>
      <c r="L159">
        <v>-1146</v>
      </c>
      <c r="M159">
        <v>-925</v>
      </c>
    </row>
    <row r="160" spans="1:13" x14ac:dyDescent="0.25">
      <c r="A160" t="s">
        <v>170</v>
      </c>
      <c r="B160">
        <v>234.95910000000001</v>
      </c>
      <c r="C160">
        <v>108928</v>
      </c>
      <c r="D160">
        <v>69523</v>
      </c>
      <c r="E160">
        <v>-11249</v>
      </c>
      <c r="F160">
        <v>171340</v>
      </c>
      <c r="G160">
        <v>10613</v>
      </c>
      <c r="H160">
        <v>1745</v>
      </c>
      <c r="I160">
        <v>8745</v>
      </c>
      <c r="J160">
        <v>5987</v>
      </c>
      <c r="K160">
        <v>8061</v>
      </c>
      <c r="L160">
        <v>-1296</v>
      </c>
      <c r="M160">
        <v>-1395</v>
      </c>
    </row>
    <row r="161" spans="1:13" x14ac:dyDescent="0.25">
      <c r="A161" t="s">
        <v>171</v>
      </c>
      <c r="B161">
        <v>117.3</v>
      </c>
      <c r="C161">
        <v>14667</v>
      </c>
      <c r="D161">
        <v>9431</v>
      </c>
      <c r="E161">
        <v>4855</v>
      </c>
      <c r="F161">
        <v>9210</v>
      </c>
      <c r="G161">
        <v>1800</v>
      </c>
      <c r="H161">
        <v>498</v>
      </c>
      <c r="I161">
        <v>1302</v>
      </c>
      <c r="J161">
        <v>894</v>
      </c>
      <c r="K161">
        <v>1374</v>
      </c>
      <c r="L161">
        <v>-828</v>
      </c>
      <c r="M161">
        <v>-376</v>
      </c>
    </row>
    <row r="162" spans="1:13" x14ac:dyDescent="0.25">
      <c r="A162" t="s">
        <v>172</v>
      </c>
      <c r="B162">
        <v>572</v>
      </c>
      <c r="C162">
        <v>42746</v>
      </c>
      <c r="D162">
        <v>16148</v>
      </c>
      <c r="E162">
        <v>654</v>
      </c>
      <c r="F162">
        <v>15165</v>
      </c>
      <c r="G162">
        <v>3770</v>
      </c>
      <c r="H162">
        <v>1051</v>
      </c>
      <c r="I162">
        <v>2719</v>
      </c>
      <c r="J162">
        <v>13219</v>
      </c>
      <c r="K162">
        <v>637</v>
      </c>
      <c r="L162">
        <v>-363</v>
      </c>
      <c r="M162">
        <v>-1198</v>
      </c>
    </row>
    <row r="163" spans="1:13" x14ac:dyDescent="0.25">
      <c r="A163" t="s">
        <v>173</v>
      </c>
      <c r="B163">
        <v>136.441</v>
      </c>
      <c r="C163">
        <v>3084.2799999999997</v>
      </c>
      <c r="D163">
        <v>2258.7070000000003</v>
      </c>
      <c r="E163">
        <v>-298.03800000000001</v>
      </c>
      <c r="F163">
        <v>2712.8679999999999</v>
      </c>
      <c r="G163">
        <v>692.74200000000008</v>
      </c>
      <c r="H163">
        <v>69.876000000000005</v>
      </c>
      <c r="I163">
        <v>612.93200000000002</v>
      </c>
      <c r="J163">
        <v>571.77</v>
      </c>
      <c r="K163">
        <v>915.04399999999987</v>
      </c>
      <c r="L163">
        <v>-106.755</v>
      </c>
      <c r="M163">
        <v>0</v>
      </c>
    </row>
    <row r="164" spans="1:13" x14ac:dyDescent="0.25">
      <c r="A164" t="s">
        <v>174</v>
      </c>
      <c r="B164">
        <v>587.69647599999996</v>
      </c>
      <c r="C164">
        <v>41371</v>
      </c>
      <c r="D164">
        <v>16592</v>
      </c>
      <c r="E164">
        <v>-14</v>
      </c>
      <c r="F164">
        <v>23353</v>
      </c>
      <c r="G164">
        <v>13392</v>
      </c>
      <c r="H164">
        <v>3440</v>
      </c>
      <c r="I164">
        <v>9952</v>
      </c>
      <c r="J164">
        <v>7883</v>
      </c>
      <c r="K164">
        <v>11680</v>
      </c>
      <c r="L164">
        <v>-6025</v>
      </c>
      <c r="M164">
        <v>-5148</v>
      </c>
    </row>
    <row r="165" spans="1:13" x14ac:dyDescent="0.25">
      <c r="A165" t="s">
        <v>175</v>
      </c>
      <c r="B165">
        <v>57.655000000000001</v>
      </c>
      <c r="C165">
        <v>4009.1509999999998</v>
      </c>
      <c r="D165">
        <v>1006.141</v>
      </c>
      <c r="E165">
        <v>-1548.4570000000001</v>
      </c>
      <c r="F165">
        <v>4764.5859999999993</v>
      </c>
      <c r="G165">
        <v>675.7349999999999</v>
      </c>
      <c r="H165">
        <v>91.787999999999997</v>
      </c>
      <c r="I165">
        <v>549.22199999999998</v>
      </c>
      <c r="J165">
        <v>474.56799999999998</v>
      </c>
      <c r="K165">
        <v>577.33399999999995</v>
      </c>
      <c r="L165">
        <v>-39.915000000000006</v>
      </c>
      <c r="M165">
        <v>0</v>
      </c>
    </row>
    <row r="166" spans="1:13" x14ac:dyDescent="0.25">
      <c r="A166" t="s">
        <v>176</v>
      </c>
      <c r="B166">
        <v>92.620703000000006</v>
      </c>
      <c r="C166">
        <v>30310.741999999998</v>
      </c>
      <c r="D166">
        <v>18804.91</v>
      </c>
      <c r="E166">
        <v>14563.133</v>
      </c>
      <c r="F166">
        <v>7948.4920000000002</v>
      </c>
      <c r="G166">
        <v>3422.1080000000002</v>
      </c>
      <c r="H166">
        <v>1820.1670000000001</v>
      </c>
      <c r="I166">
        <v>1379.0580000000002</v>
      </c>
      <c r="J166">
        <v>870.37299999999993</v>
      </c>
      <c r="K166">
        <v>2978.0699999999997</v>
      </c>
      <c r="L166">
        <v>-2974.895</v>
      </c>
      <c r="M166">
        <v>-1151.4590000000001</v>
      </c>
    </row>
    <row r="167" spans="1:13" x14ac:dyDescent="0.25">
      <c r="A167" t="s">
        <v>177</v>
      </c>
      <c r="B167">
        <v>379.29141700000002</v>
      </c>
      <c r="C167">
        <v>20034.563999999998</v>
      </c>
      <c r="D167">
        <v>8456.1880000000001</v>
      </c>
      <c r="E167">
        <v>7651.3469999999998</v>
      </c>
      <c r="F167">
        <v>2873.9639999999999</v>
      </c>
      <c r="G167">
        <v>1766.7550000000001</v>
      </c>
      <c r="H167">
        <v>888.70900000000006</v>
      </c>
      <c r="I167">
        <v>878.04600000000005</v>
      </c>
      <c r="J167">
        <v>835.43799999999999</v>
      </c>
      <c r="K167">
        <v>1523.0519999999999</v>
      </c>
      <c r="L167">
        <v>-724.54900000000009</v>
      </c>
      <c r="M167">
        <v>-931.7829999999999</v>
      </c>
    </row>
    <row r="168" spans="1:13" x14ac:dyDescent="0.25">
      <c r="A168" t="s">
        <v>178</v>
      </c>
      <c r="B168">
        <v>365.363</v>
      </c>
      <c r="C168">
        <v>22669.925999999999</v>
      </c>
      <c r="D168">
        <v>11456.598</v>
      </c>
      <c r="E168">
        <v>4268.3209999999999</v>
      </c>
      <c r="F168">
        <v>5413.4659999999994</v>
      </c>
      <c r="G168">
        <v>5537.7510000000002</v>
      </c>
      <c r="H168">
        <v>1626.2810000000002</v>
      </c>
      <c r="I168">
        <v>3911.4700000000003</v>
      </c>
      <c r="J168">
        <v>2945.1589999999997</v>
      </c>
      <c r="K168">
        <v>3618.2659999999996</v>
      </c>
      <c r="L168">
        <v>-1838.8660000000002</v>
      </c>
      <c r="M168">
        <v>-203.62899999999999</v>
      </c>
    </row>
    <row r="169" spans="1:13" x14ac:dyDescent="0.25">
      <c r="A169" t="s">
        <v>179</v>
      </c>
      <c r="B169">
        <v>348.44385499999999</v>
      </c>
      <c r="C169">
        <v>53230.899999999994</v>
      </c>
      <c r="D169">
        <v>37602.171999999999</v>
      </c>
      <c r="E169">
        <v>22226.620000000003</v>
      </c>
      <c r="F169">
        <v>12246.207</v>
      </c>
      <c r="G169">
        <v>3225.826</v>
      </c>
      <c r="H169">
        <v>862.8</v>
      </c>
      <c r="I169">
        <v>2363.0259999999998</v>
      </c>
      <c r="J169">
        <v>1166.402</v>
      </c>
      <c r="K169">
        <v>1881.5419999999999</v>
      </c>
      <c r="L169">
        <v>-4214.7260000000006</v>
      </c>
      <c r="M169">
        <v>-867.55199999999991</v>
      </c>
    </row>
    <row r="170" spans="1:13" x14ac:dyDescent="0.25">
      <c r="A170" t="s">
        <v>180</v>
      </c>
      <c r="B170">
        <v>64.604602999999997</v>
      </c>
      <c r="C170">
        <v>12372.904999999999</v>
      </c>
      <c r="D170">
        <v>6450.6390000000001</v>
      </c>
      <c r="E170">
        <v>6016.7439999999997</v>
      </c>
      <c r="F170">
        <v>1662.83</v>
      </c>
      <c r="G170">
        <v>1074.67</v>
      </c>
      <c r="H170">
        <v>546.18000000000006</v>
      </c>
      <c r="I170">
        <v>528.49</v>
      </c>
      <c r="J170">
        <v>525.59899999999993</v>
      </c>
      <c r="K170">
        <v>943.30399999999997</v>
      </c>
      <c r="L170">
        <v>-270.53599999999994</v>
      </c>
      <c r="M170">
        <v>-565.92399999999998</v>
      </c>
    </row>
    <row r="171" spans="1:13" x14ac:dyDescent="0.25">
      <c r="A171" t="s">
        <v>181</v>
      </c>
      <c r="B171">
        <v>399.3</v>
      </c>
      <c r="C171">
        <v>38432</v>
      </c>
      <c r="D171">
        <v>19363</v>
      </c>
      <c r="E171">
        <v>7193</v>
      </c>
      <c r="F171">
        <v>23196</v>
      </c>
      <c r="G171">
        <v>4614</v>
      </c>
      <c r="H171">
        <v>933</v>
      </c>
      <c r="I171">
        <v>3885</v>
      </c>
      <c r="J171">
        <v>3219</v>
      </c>
      <c r="K171">
        <v>3272</v>
      </c>
      <c r="L171">
        <v>-757</v>
      </c>
      <c r="M171">
        <v>-1299</v>
      </c>
    </row>
    <row r="172" spans="1:13" x14ac:dyDescent="0.25">
      <c r="A172" t="s">
        <v>182</v>
      </c>
      <c r="B172">
        <v>211.1765</v>
      </c>
      <c r="C172">
        <v>58595.190999999999</v>
      </c>
      <c r="D172">
        <v>45310.888999999996</v>
      </c>
      <c r="E172">
        <v>26727.458000000002</v>
      </c>
      <c r="F172">
        <v>12695.107</v>
      </c>
      <c r="G172">
        <v>5001.451</v>
      </c>
      <c r="H172">
        <v>2191.1549999999997</v>
      </c>
      <c r="I172">
        <v>2810.2959999999998</v>
      </c>
      <c r="J172">
        <v>1471.6790000000001</v>
      </c>
      <c r="K172">
        <v>4007.0419999999999</v>
      </c>
      <c r="L172">
        <v>-4911.808</v>
      </c>
      <c r="M172">
        <v>-859.99599999999998</v>
      </c>
    </row>
    <row r="173" spans="1:13" x14ac:dyDescent="0.25">
      <c r="A173" t="s">
        <v>183</v>
      </c>
      <c r="B173">
        <v>125.054278</v>
      </c>
      <c r="C173">
        <v>2634.9609999999998</v>
      </c>
      <c r="D173">
        <v>3182.2350000000001</v>
      </c>
      <c r="E173">
        <v>1260.6969999999999</v>
      </c>
      <c r="F173">
        <v>2713.2959999999998</v>
      </c>
      <c r="G173">
        <v>394.81100000000004</v>
      </c>
      <c r="H173">
        <v>91.084000000000003</v>
      </c>
      <c r="I173">
        <v>303.72699999999998</v>
      </c>
      <c r="J173">
        <v>333.85</v>
      </c>
      <c r="K173">
        <v>702.15800000000002</v>
      </c>
      <c r="L173">
        <v>-32.814</v>
      </c>
      <c r="M173">
        <v>0</v>
      </c>
    </row>
    <row r="174" spans="1:13" x14ac:dyDescent="0.25">
      <c r="A174" t="s">
        <v>184</v>
      </c>
      <c r="B174">
        <v>229.54610500000001</v>
      </c>
      <c r="C174">
        <v>29489.899999999998</v>
      </c>
      <c r="D174">
        <v>19996.599999999999</v>
      </c>
      <c r="E174">
        <v>12087</v>
      </c>
      <c r="F174">
        <v>5599.9</v>
      </c>
      <c r="G174">
        <v>2323.9</v>
      </c>
      <c r="H174">
        <v>1121.8999999999999</v>
      </c>
      <c r="I174">
        <v>1202</v>
      </c>
      <c r="J174">
        <v>680.80000000000007</v>
      </c>
      <c r="K174">
        <v>1875.8999999999999</v>
      </c>
      <c r="L174">
        <v>-2209.8000000000002</v>
      </c>
      <c r="M174">
        <v>-534.79999999999995</v>
      </c>
    </row>
    <row r="175" spans="1:13" x14ac:dyDescent="0.25">
      <c r="A175" t="s">
        <v>185</v>
      </c>
      <c r="B175">
        <v>608.29999999999995</v>
      </c>
      <c r="C175">
        <v>8292.5</v>
      </c>
      <c r="D175">
        <v>2485.8000000000002</v>
      </c>
      <c r="E175">
        <v>-524</v>
      </c>
      <c r="F175">
        <v>5819.0000000000009</v>
      </c>
      <c r="G175">
        <v>1745</v>
      </c>
      <c r="H175">
        <v>141.69999999999999</v>
      </c>
      <c r="I175">
        <v>1581.8</v>
      </c>
      <c r="J175">
        <v>1430.9</v>
      </c>
      <c r="K175">
        <v>1041.5</v>
      </c>
      <c r="L175">
        <v>-233.3</v>
      </c>
      <c r="M175">
        <v>0</v>
      </c>
    </row>
    <row r="176" spans="1:13" x14ac:dyDescent="0.25">
      <c r="A176" t="s">
        <v>186</v>
      </c>
      <c r="B176">
        <v>994</v>
      </c>
      <c r="C176">
        <v>95349</v>
      </c>
      <c r="D176">
        <v>70605</v>
      </c>
      <c r="E176">
        <v>39383</v>
      </c>
      <c r="F176">
        <v>21042</v>
      </c>
      <c r="G176">
        <v>7128</v>
      </c>
      <c r="H176">
        <v>3471</v>
      </c>
      <c r="I176">
        <v>3657</v>
      </c>
      <c r="J176">
        <v>2144</v>
      </c>
      <c r="K176">
        <v>4021</v>
      </c>
      <c r="L176">
        <v>-7508</v>
      </c>
      <c r="M176">
        <v>-1334</v>
      </c>
    </row>
    <row r="177" spans="1:13" x14ac:dyDescent="0.25">
      <c r="A177" t="s">
        <v>187</v>
      </c>
      <c r="B177">
        <v>154.31299999999999</v>
      </c>
      <c r="C177">
        <v>5590.4340000000002</v>
      </c>
      <c r="D177">
        <v>2476.8989999999999</v>
      </c>
      <c r="E177">
        <v>-1515.6660000000002</v>
      </c>
      <c r="F177">
        <v>10463.870000000001</v>
      </c>
      <c r="G177">
        <v>1131.5370000000003</v>
      </c>
      <c r="H177">
        <v>61.295999999999992</v>
      </c>
      <c r="I177">
        <v>1070.241</v>
      </c>
      <c r="J177">
        <v>813.44</v>
      </c>
      <c r="K177">
        <v>1381.537</v>
      </c>
      <c r="L177">
        <v>-46.926000000000002</v>
      </c>
      <c r="M177">
        <v>-213.79899999999998</v>
      </c>
    </row>
    <row r="178" spans="1:13" x14ac:dyDescent="0.25">
      <c r="A178" t="s">
        <v>188</v>
      </c>
      <c r="B178">
        <v>153.28</v>
      </c>
      <c r="C178">
        <v>21561</v>
      </c>
      <c r="D178">
        <v>17833</v>
      </c>
      <c r="E178">
        <v>2485</v>
      </c>
      <c r="F178">
        <v>12570</v>
      </c>
      <c r="G178">
        <v>2448</v>
      </c>
      <c r="H178">
        <v>1391</v>
      </c>
      <c r="I178">
        <v>1057</v>
      </c>
      <c r="J178">
        <v>842</v>
      </c>
      <c r="K178">
        <v>6368</v>
      </c>
      <c r="L178">
        <v>-1331</v>
      </c>
      <c r="M178">
        <v>0</v>
      </c>
    </row>
    <row r="179" spans="1:13" x14ac:dyDescent="0.25">
      <c r="A179" t="s">
        <v>189</v>
      </c>
      <c r="B179">
        <v>133.92102</v>
      </c>
      <c r="C179">
        <v>12167.457999999999</v>
      </c>
      <c r="D179">
        <v>8089.1840000000002</v>
      </c>
      <c r="E179">
        <v>7467.6289999999999</v>
      </c>
      <c r="F179">
        <v>2269.1880000000001</v>
      </c>
      <c r="G179">
        <v>1484.758</v>
      </c>
      <c r="H179">
        <v>389.834</v>
      </c>
      <c r="I179">
        <v>1106.2429999999999</v>
      </c>
      <c r="J179">
        <v>791.32399999999996</v>
      </c>
      <c r="K179">
        <v>1328.0769999999998</v>
      </c>
      <c r="L179">
        <v>-493.5</v>
      </c>
      <c r="M179">
        <v>-805.31099999999992</v>
      </c>
    </row>
    <row r="180" spans="1:13" x14ac:dyDescent="0.25">
      <c r="A180" t="s">
        <v>190</v>
      </c>
      <c r="B180">
        <v>3986.181861</v>
      </c>
      <c r="C180">
        <v>255884</v>
      </c>
      <c r="D180">
        <v>212717</v>
      </c>
      <c r="E180">
        <v>-12254</v>
      </c>
      <c r="F180">
        <v>174228</v>
      </c>
      <c r="G180">
        <v>14915</v>
      </c>
      <c r="H180">
        <v>7651</v>
      </c>
      <c r="I180">
        <v>7264</v>
      </c>
      <c r="J180">
        <v>6162</v>
      </c>
      <c r="K180">
        <v>13604</v>
      </c>
      <c r="L180">
        <v>-8006</v>
      </c>
      <c r="M180">
        <v>-4995</v>
      </c>
    </row>
    <row r="181" spans="1:13" x14ac:dyDescent="0.25">
      <c r="A181" t="s">
        <v>191</v>
      </c>
      <c r="B181">
        <v>179.84079700000001</v>
      </c>
      <c r="C181">
        <v>26209</v>
      </c>
      <c r="D181">
        <v>10519</v>
      </c>
      <c r="E181">
        <v>6091</v>
      </c>
      <c r="F181">
        <v>8156</v>
      </c>
      <c r="G181">
        <v>6205</v>
      </c>
      <c r="H181">
        <v>1642</v>
      </c>
      <c r="I181">
        <v>4563</v>
      </c>
      <c r="J181">
        <v>3190</v>
      </c>
      <c r="K181">
        <v>5737</v>
      </c>
      <c r="L181">
        <v>-4725</v>
      </c>
      <c r="M181">
        <v>-1572</v>
      </c>
    </row>
    <row r="182" spans="1:13" x14ac:dyDescent="0.25">
      <c r="A182" t="s">
        <v>192</v>
      </c>
      <c r="B182">
        <v>571.98236699999995</v>
      </c>
      <c r="C182">
        <v>4462.8999999999996</v>
      </c>
      <c r="D182">
        <v>1114.0999999999999</v>
      </c>
      <c r="E182">
        <v>313.7</v>
      </c>
      <c r="F182">
        <v>7346.7000000000007</v>
      </c>
      <c r="G182">
        <v>1706</v>
      </c>
      <c r="H182">
        <v>177.3</v>
      </c>
      <c r="I182">
        <v>1528.7</v>
      </c>
      <c r="J182">
        <v>1155</v>
      </c>
      <c r="K182">
        <v>1432.7</v>
      </c>
      <c r="L182">
        <v>-172.8</v>
      </c>
      <c r="M182">
        <v>-1016.8</v>
      </c>
    </row>
    <row r="183" spans="1:13" x14ac:dyDescent="0.25">
      <c r="A183" t="s">
        <v>193</v>
      </c>
      <c r="B183">
        <v>1433.9772</v>
      </c>
      <c r="C183">
        <v>52506</v>
      </c>
      <c r="D183">
        <v>25196</v>
      </c>
      <c r="E183">
        <v>4664</v>
      </c>
      <c r="F183">
        <v>22855</v>
      </c>
      <c r="G183">
        <v>8293</v>
      </c>
      <c r="H183">
        <v>2068</v>
      </c>
      <c r="I183">
        <v>6225</v>
      </c>
      <c r="J183">
        <v>1848</v>
      </c>
      <c r="K183">
        <v>5279</v>
      </c>
      <c r="L183">
        <v>-4824</v>
      </c>
      <c r="M183">
        <v>-863</v>
      </c>
    </row>
    <row r="184" spans="1:13" x14ac:dyDescent="0.25">
      <c r="A184" t="s">
        <v>194</v>
      </c>
      <c r="B184">
        <v>38.025371999999997</v>
      </c>
      <c r="C184">
        <v>3962.922</v>
      </c>
      <c r="D184">
        <v>2342.9920000000002</v>
      </c>
      <c r="E184">
        <v>1382.2670000000001</v>
      </c>
      <c r="F184">
        <v>2122.9090000000001</v>
      </c>
      <c r="G184">
        <v>784.65499999999997</v>
      </c>
      <c r="H184">
        <v>106.455</v>
      </c>
      <c r="I184">
        <v>646.35199999999998</v>
      </c>
      <c r="J184">
        <v>479.92999999999995</v>
      </c>
      <c r="K184">
        <v>694.08100000000002</v>
      </c>
      <c r="L184">
        <v>-79.533000000000001</v>
      </c>
      <c r="M184">
        <v>-138.601</v>
      </c>
    </row>
    <row r="185" spans="1:13" x14ac:dyDescent="0.25">
      <c r="A185" t="s">
        <v>195</v>
      </c>
      <c r="B185">
        <v>251.187242</v>
      </c>
      <c r="C185">
        <v>87143</v>
      </c>
      <c r="D185">
        <v>61055</v>
      </c>
      <c r="E185">
        <v>31476</v>
      </c>
      <c r="F185">
        <v>87945</v>
      </c>
      <c r="G185">
        <v>9523</v>
      </c>
      <c r="H185">
        <v>4217</v>
      </c>
      <c r="I185">
        <v>5306</v>
      </c>
      <c r="J185">
        <v>4287</v>
      </c>
      <c r="K185">
        <v>9727</v>
      </c>
      <c r="L185">
        <v>-5627</v>
      </c>
      <c r="M185">
        <v>-1177</v>
      </c>
    </row>
    <row r="186" spans="1:13" x14ac:dyDescent="0.25">
      <c r="A186" t="s">
        <v>196</v>
      </c>
      <c r="B186">
        <v>572.13093200000003</v>
      </c>
      <c r="C186">
        <v>46108</v>
      </c>
      <c r="D186">
        <v>35465</v>
      </c>
      <c r="E186">
        <v>21743</v>
      </c>
      <c r="F186">
        <v>12901</v>
      </c>
      <c r="G186">
        <v>3264</v>
      </c>
      <c r="H186">
        <v>1167</v>
      </c>
      <c r="I186">
        <v>2097</v>
      </c>
      <c r="J186">
        <v>524</v>
      </c>
      <c r="K186">
        <v>1275</v>
      </c>
      <c r="L186">
        <v>-3234</v>
      </c>
      <c r="M186">
        <v>-891</v>
      </c>
    </row>
    <row r="187" spans="1:13" x14ac:dyDescent="0.25">
      <c r="A187" t="s">
        <v>197</v>
      </c>
      <c r="B187">
        <v>59.207000000000001</v>
      </c>
      <c r="C187">
        <v>5248.3329999999996</v>
      </c>
      <c r="D187">
        <v>2448.1010000000001</v>
      </c>
      <c r="E187">
        <v>-527.40499999999997</v>
      </c>
      <c r="F187">
        <v>2805.3879999999999</v>
      </c>
      <c r="G187">
        <v>694.88800000000003</v>
      </c>
      <c r="H187">
        <v>114.49600000000001</v>
      </c>
      <c r="I187">
        <v>545.87200000000007</v>
      </c>
      <c r="J187">
        <v>460.928</v>
      </c>
      <c r="K187">
        <v>661.096</v>
      </c>
      <c r="L187">
        <v>-50.128</v>
      </c>
      <c r="M187">
        <v>0</v>
      </c>
    </row>
    <row r="188" spans="1:13" x14ac:dyDescent="0.25">
      <c r="A188" t="s">
        <v>198</v>
      </c>
      <c r="B188">
        <v>630</v>
      </c>
      <c r="C188">
        <v>83869</v>
      </c>
      <c r="D188">
        <v>52181</v>
      </c>
      <c r="E188">
        <v>21268</v>
      </c>
      <c r="F188">
        <v>18807</v>
      </c>
      <c r="G188">
        <v>7872</v>
      </c>
      <c r="H188">
        <v>3125</v>
      </c>
      <c r="I188">
        <v>4747</v>
      </c>
      <c r="J188">
        <v>2980</v>
      </c>
      <c r="K188">
        <v>5200</v>
      </c>
      <c r="L188">
        <v>-1365</v>
      </c>
      <c r="M188">
        <v>0</v>
      </c>
    </row>
    <row r="189" spans="1:13" x14ac:dyDescent="0.25">
      <c r="A189" t="s">
        <v>199</v>
      </c>
      <c r="B189">
        <v>24.77</v>
      </c>
      <c r="C189">
        <v>1575.2809999999999</v>
      </c>
      <c r="D189">
        <v>2263.2710000000002</v>
      </c>
      <c r="E189">
        <v>1732.105</v>
      </c>
      <c r="F189">
        <v>1550.7460000000001</v>
      </c>
      <c r="G189">
        <v>667.03200000000004</v>
      </c>
      <c r="H189">
        <v>13.181999999999999</v>
      </c>
      <c r="I189">
        <v>653.85</v>
      </c>
      <c r="J189">
        <v>452.79700000000003</v>
      </c>
      <c r="K189">
        <v>498.59500000000003</v>
      </c>
      <c r="L189">
        <v>-2.2309999999999999</v>
      </c>
      <c r="M189">
        <v>0</v>
      </c>
    </row>
    <row r="190" spans="1:13" x14ac:dyDescent="0.25">
      <c r="A190" t="s">
        <v>200</v>
      </c>
      <c r="B190">
        <v>591</v>
      </c>
      <c r="C190">
        <v>63278</v>
      </c>
      <c r="D190">
        <v>35872</v>
      </c>
      <c r="E190">
        <v>18363</v>
      </c>
      <c r="F190">
        <v>13459</v>
      </c>
      <c r="G190">
        <v>-19445</v>
      </c>
      <c r="H190">
        <v>3171</v>
      </c>
      <c r="I190">
        <v>-22616</v>
      </c>
      <c r="J190">
        <v>-24270</v>
      </c>
      <c r="K190">
        <v>3951</v>
      </c>
      <c r="L190">
        <v>-160</v>
      </c>
      <c r="M190">
        <v>-1138</v>
      </c>
    </row>
    <row r="191" spans="1:13" x14ac:dyDescent="0.25">
      <c r="A191" t="s">
        <v>201</v>
      </c>
      <c r="B191">
        <v>681.125</v>
      </c>
      <c r="C191">
        <v>214574</v>
      </c>
      <c r="D191">
        <v>195402</v>
      </c>
      <c r="E191">
        <v>-5790</v>
      </c>
      <c r="F191">
        <v>12641</v>
      </c>
      <c r="G191" t="s">
        <v>517</v>
      </c>
      <c r="H191">
        <v>459</v>
      </c>
      <c r="I191">
        <v>2989</v>
      </c>
      <c r="J191">
        <v>2349</v>
      </c>
      <c r="K191">
        <v>4510</v>
      </c>
      <c r="L191">
        <v>-361</v>
      </c>
      <c r="M191">
        <v>-927</v>
      </c>
    </row>
    <row r="192" spans="1:13" x14ac:dyDescent="0.25">
      <c r="A192" t="s">
        <v>202</v>
      </c>
      <c r="B192">
        <v>73.356708999999995</v>
      </c>
      <c r="C192">
        <v>14089.26</v>
      </c>
      <c r="D192">
        <v>11547.767</v>
      </c>
      <c r="E192">
        <v>5711.0630000000001</v>
      </c>
      <c r="F192">
        <v>3704.009</v>
      </c>
      <c r="G192">
        <v>2034.46</v>
      </c>
      <c r="H192">
        <v>432.36800000000005</v>
      </c>
      <c r="I192">
        <v>1602.0919999999999</v>
      </c>
      <c r="J192">
        <v>951.35199999999998</v>
      </c>
      <c r="K192">
        <v>1309.9760000000001</v>
      </c>
      <c r="L192">
        <v>-160.95499999999998</v>
      </c>
      <c r="M192">
        <v>0</v>
      </c>
    </row>
    <row r="193" spans="1:13" x14ac:dyDescent="0.25">
      <c r="A193" t="s">
        <v>203</v>
      </c>
      <c r="B193">
        <v>125.110804</v>
      </c>
      <c r="C193">
        <v>11171.3</v>
      </c>
      <c r="D193">
        <v>7770.4</v>
      </c>
      <c r="E193">
        <v>2852.6000000000004</v>
      </c>
      <c r="F193">
        <v>4962.7</v>
      </c>
      <c r="G193">
        <v>1145.2</v>
      </c>
      <c r="H193">
        <v>181.2</v>
      </c>
      <c r="I193">
        <v>932</v>
      </c>
      <c r="J193">
        <v>496.9</v>
      </c>
      <c r="K193">
        <v>-60.700000000000045</v>
      </c>
      <c r="L193">
        <v>-148.5</v>
      </c>
      <c r="M193">
        <v>0</v>
      </c>
    </row>
    <row r="194" spans="1:13" x14ac:dyDescent="0.25">
      <c r="A194" t="s">
        <v>204</v>
      </c>
      <c r="B194" t="s">
        <v>516</v>
      </c>
      <c r="C194">
        <v>21866</v>
      </c>
      <c r="D194">
        <v>11208</v>
      </c>
      <c r="E194">
        <v>3935</v>
      </c>
      <c r="F194">
        <v>14928</v>
      </c>
      <c r="G194">
        <v>2853</v>
      </c>
      <c r="H194">
        <v>408</v>
      </c>
      <c r="I194">
        <v>2445</v>
      </c>
      <c r="J194">
        <v>1041</v>
      </c>
      <c r="K194">
        <v>1531</v>
      </c>
      <c r="L194">
        <v>-354</v>
      </c>
      <c r="M194">
        <v>-299</v>
      </c>
    </row>
    <row r="195" spans="1:13" x14ac:dyDescent="0.25">
      <c r="A195" t="s">
        <v>205</v>
      </c>
      <c r="B195">
        <v>498.480389</v>
      </c>
      <c r="C195">
        <v>21866</v>
      </c>
      <c r="D195">
        <v>11208</v>
      </c>
      <c r="E195">
        <v>3935</v>
      </c>
      <c r="F195">
        <v>14928</v>
      </c>
      <c r="G195">
        <v>2853</v>
      </c>
      <c r="H195">
        <v>408</v>
      </c>
      <c r="I195">
        <v>2445</v>
      </c>
      <c r="J195">
        <v>1041</v>
      </c>
      <c r="K195">
        <v>1531</v>
      </c>
      <c r="L195">
        <v>-354</v>
      </c>
      <c r="M195">
        <v>-299</v>
      </c>
    </row>
    <row r="196" spans="1:13" x14ac:dyDescent="0.25">
      <c r="A196" t="s">
        <v>206</v>
      </c>
      <c r="B196">
        <v>81.342958999999993</v>
      </c>
      <c r="C196">
        <v>8233.991</v>
      </c>
      <c r="D196">
        <v>5021.6059999999998</v>
      </c>
      <c r="E196">
        <v>4389.2379999999994</v>
      </c>
      <c r="F196">
        <v>1120.3989999999999</v>
      </c>
      <c r="G196">
        <v>705.52600000000007</v>
      </c>
      <c r="H196">
        <v>318.50700000000001</v>
      </c>
      <c r="I196">
        <v>387.32799999999997</v>
      </c>
      <c r="J196">
        <v>288.57499999999999</v>
      </c>
      <c r="K196">
        <v>553.60599999999999</v>
      </c>
      <c r="L196">
        <v>-436.77899999999994</v>
      </c>
      <c r="M196">
        <v>-347.28399999999999</v>
      </c>
    </row>
    <row r="197" spans="1:13" x14ac:dyDescent="0.25">
      <c r="A197" t="s">
        <v>207</v>
      </c>
      <c r="B197">
        <v>106.609094</v>
      </c>
      <c r="C197">
        <v>8251.2279999999992</v>
      </c>
      <c r="D197">
        <v>2415.1729999999998</v>
      </c>
      <c r="E197">
        <v>-2343.85</v>
      </c>
      <c r="F197">
        <v>3162.44</v>
      </c>
      <c r="G197">
        <v>714.34199999999998</v>
      </c>
      <c r="H197">
        <v>288.84399999999999</v>
      </c>
      <c r="I197">
        <v>413.57599999999996</v>
      </c>
      <c r="J197">
        <v>473.99</v>
      </c>
      <c r="K197">
        <v>836.36599999999999</v>
      </c>
      <c r="L197">
        <v>-1366.7640000000001</v>
      </c>
      <c r="M197">
        <v>0</v>
      </c>
    </row>
    <row r="198" spans="1:13" x14ac:dyDescent="0.25">
      <c r="A198" t="s">
        <v>208</v>
      </c>
      <c r="B198">
        <v>781.5</v>
      </c>
      <c r="C198">
        <v>6228</v>
      </c>
      <c r="D198">
        <v>6509.6</v>
      </c>
      <c r="E198">
        <v>-1124.8999999999999</v>
      </c>
      <c r="F198">
        <v>5172.7</v>
      </c>
      <c r="G198">
        <v>1324</v>
      </c>
      <c r="H198">
        <v>110.5</v>
      </c>
      <c r="I198">
        <v>1213.5</v>
      </c>
      <c r="J198">
        <v>1150.7</v>
      </c>
      <c r="K198">
        <v>2271.9</v>
      </c>
      <c r="L198">
        <v>-208.1</v>
      </c>
      <c r="M198">
        <v>0</v>
      </c>
    </row>
    <row r="199" spans="1:13" x14ac:dyDescent="0.25">
      <c r="A199" t="s">
        <v>209</v>
      </c>
      <c r="B199">
        <v>350.7</v>
      </c>
      <c r="C199">
        <v>16911.8</v>
      </c>
      <c r="D199">
        <v>6586.5</v>
      </c>
      <c r="E199">
        <v>1757.3999999999999</v>
      </c>
      <c r="F199">
        <v>6065.3</v>
      </c>
      <c r="G199">
        <v>1615.5</v>
      </c>
      <c r="H199">
        <v>456.8</v>
      </c>
      <c r="I199">
        <v>1133.7</v>
      </c>
      <c r="J199">
        <v>865.80000000000007</v>
      </c>
      <c r="K199">
        <v>1353.6000000000001</v>
      </c>
      <c r="L199">
        <v>-107.8</v>
      </c>
      <c r="M199">
        <v>-102</v>
      </c>
    </row>
    <row r="200" spans="1:13" x14ac:dyDescent="0.25">
      <c r="A200" t="s">
        <v>210</v>
      </c>
      <c r="B200">
        <v>273.59994799999998</v>
      </c>
      <c r="C200">
        <v>54810</v>
      </c>
      <c r="D200">
        <v>33511</v>
      </c>
      <c r="E200">
        <v>7348</v>
      </c>
      <c r="F200">
        <v>42272</v>
      </c>
      <c r="G200">
        <v>5108</v>
      </c>
      <c r="H200">
        <v>863</v>
      </c>
      <c r="I200">
        <v>4245</v>
      </c>
      <c r="J200">
        <v>3315</v>
      </c>
      <c r="K200">
        <v>4710</v>
      </c>
      <c r="L200">
        <v>-904</v>
      </c>
      <c r="M200">
        <v>-1428</v>
      </c>
    </row>
    <row r="201" spans="1:13" x14ac:dyDescent="0.25">
      <c r="A201" t="s">
        <v>211</v>
      </c>
      <c r="B201">
        <v>1088.386</v>
      </c>
      <c r="C201">
        <v>163045</v>
      </c>
      <c r="D201">
        <v>134465</v>
      </c>
      <c r="E201">
        <v>-22742</v>
      </c>
      <c r="F201">
        <v>67954</v>
      </c>
      <c r="G201">
        <v>4640</v>
      </c>
      <c r="H201">
        <v>2045</v>
      </c>
      <c r="I201">
        <v>2595</v>
      </c>
      <c r="J201">
        <v>9480</v>
      </c>
      <c r="K201">
        <v>5254</v>
      </c>
      <c r="L201">
        <v>-1479</v>
      </c>
      <c r="M201">
        <v>-589</v>
      </c>
    </row>
    <row r="202" spans="1:13" x14ac:dyDescent="0.25">
      <c r="A202" t="s">
        <v>212</v>
      </c>
      <c r="B202">
        <v>454.71000400000003</v>
      </c>
      <c r="C202">
        <v>27539</v>
      </c>
      <c r="D202">
        <v>17947</v>
      </c>
      <c r="E202">
        <v>7057</v>
      </c>
      <c r="F202">
        <v>19284</v>
      </c>
      <c r="G202">
        <v>3146</v>
      </c>
      <c r="H202">
        <v>623</v>
      </c>
      <c r="I202">
        <v>2523</v>
      </c>
      <c r="J202">
        <v>1719</v>
      </c>
      <c r="K202">
        <v>2093</v>
      </c>
      <c r="L202">
        <v>-370</v>
      </c>
      <c r="M202">
        <v>-41</v>
      </c>
    </row>
    <row r="203" spans="1:13" x14ac:dyDescent="0.25">
      <c r="A203" t="s">
        <v>213</v>
      </c>
      <c r="B203">
        <v>640</v>
      </c>
      <c r="C203">
        <v>15947</v>
      </c>
      <c r="D203">
        <v>13747</v>
      </c>
      <c r="E203">
        <v>9069</v>
      </c>
      <c r="F203">
        <v>3792</v>
      </c>
      <c r="G203">
        <v>1589</v>
      </c>
      <c r="H203">
        <v>500</v>
      </c>
      <c r="I203">
        <v>1079</v>
      </c>
      <c r="J203">
        <v>1397</v>
      </c>
      <c r="K203">
        <v>990</v>
      </c>
      <c r="L203">
        <v>-18</v>
      </c>
      <c r="M203">
        <v>-314</v>
      </c>
    </row>
    <row r="204" spans="1:13" x14ac:dyDescent="0.25">
      <c r="A204" t="s">
        <v>214</v>
      </c>
      <c r="B204">
        <v>1247</v>
      </c>
      <c r="C204">
        <v>63171</v>
      </c>
      <c r="D204">
        <v>41962</v>
      </c>
      <c r="E204">
        <v>18178</v>
      </c>
      <c r="F204">
        <v>27391</v>
      </c>
      <c r="G204">
        <v>10793</v>
      </c>
      <c r="H204">
        <v>2533</v>
      </c>
      <c r="I204">
        <v>8260</v>
      </c>
      <c r="J204">
        <v>5875</v>
      </c>
      <c r="K204">
        <v>8404</v>
      </c>
      <c r="L204">
        <v>-551</v>
      </c>
      <c r="M204">
        <v>-3709</v>
      </c>
    </row>
    <row r="205" spans="1:13" x14ac:dyDescent="0.25">
      <c r="A205" t="s">
        <v>215</v>
      </c>
      <c r="B205">
        <v>586.6</v>
      </c>
      <c r="C205">
        <v>31451.699999999997</v>
      </c>
      <c r="D205">
        <v>20751.7</v>
      </c>
      <c r="E205">
        <v>11479.300000000001</v>
      </c>
      <c r="F205">
        <v>20200</v>
      </c>
      <c r="G205">
        <v>3828.7000000000003</v>
      </c>
      <c r="H205">
        <v>538.5</v>
      </c>
      <c r="I205">
        <v>3290.2</v>
      </c>
      <c r="J205">
        <v>2437</v>
      </c>
      <c r="K205">
        <v>3073.7</v>
      </c>
      <c r="L205">
        <v>-756.69999999999993</v>
      </c>
      <c r="M205">
        <v>-1287.8999999999999</v>
      </c>
    </row>
    <row r="206" spans="1:13" x14ac:dyDescent="0.25">
      <c r="A206" t="s">
        <v>216</v>
      </c>
      <c r="B206">
        <v>96.739895000000004</v>
      </c>
      <c r="C206">
        <v>25537.159</v>
      </c>
      <c r="D206">
        <v>20641.297999999999</v>
      </c>
      <c r="E206">
        <v>1984.4959999999999</v>
      </c>
      <c r="F206">
        <v>5354.5109999999995</v>
      </c>
      <c r="G206" t="s">
        <v>517</v>
      </c>
      <c r="H206" t="s">
        <v>517</v>
      </c>
      <c r="I206">
        <v>1216.5700000000002</v>
      </c>
      <c r="J206">
        <v>907.51299999999992</v>
      </c>
      <c r="K206">
        <v>1462.835</v>
      </c>
      <c r="L206">
        <v>-44.611999999999995</v>
      </c>
      <c r="M206">
        <v>-80.546999999999997</v>
      </c>
    </row>
    <row r="207" spans="1:13" x14ac:dyDescent="0.25">
      <c r="A207" t="s">
        <v>217</v>
      </c>
      <c r="B207">
        <v>820</v>
      </c>
      <c r="C207">
        <v>28500</v>
      </c>
      <c r="D207">
        <v>16632</v>
      </c>
      <c r="E207">
        <v>5747</v>
      </c>
      <c r="F207">
        <v>12588</v>
      </c>
      <c r="G207">
        <v>2259</v>
      </c>
      <c r="H207">
        <v>1369</v>
      </c>
      <c r="I207">
        <v>890</v>
      </c>
      <c r="J207">
        <v>581</v>
      </c>
      <c r="K207">
        <v>2005</v>
      </c>
      <c r="L207">
        <v>-1390</v>
      </c>
      <c r="M207">
        <v>-989</v>
      </c>
    </row>
    <row r="208" spans="1:13" x14ac:dyDescent="0.25">
      <c r="A208" t="s">
        <v>218</v>
      </c>
      <c r="B208">
        <v>1200</v>
      </c>
      <c r="C208">
        <v>273064</v>
      </c>
      <c r="D208">
        <v>204757</v>
      </c>
      <c r="E208">
        <v>-3427</v>
      </c>
      <c r="F208">
        <v>171841</v>
      </c>
      <c r="G208">
        <v>21186</v>
      </c>
      <c r="H208">
        <v>11888</v>
      </c>
      <c r="I208">
        <v>9298</v>
      </c>
      <c r="J208">
        <v>10126</v>
      </c>
      <c r="K208">
        <v>20930</v>
      </c>
      <c r="L208">
        <v>-10970</v>
      </c>
      <c r="M208">
        <v>-597</v>
      </c>
    </row>
    <row r="209" spans="1:13" x14ac:dyDescent="0.25">
      <c r="A209" t="s">
        <v>219</v>
      </c>
      <c r="B209">
        <v>61.416907000000002</v>
      </c>
      <c r="C209">
        <v>5169.4619999999995</v>
      </c>
      <c r="D209">
        <v>2799.7359999999999</v>
      </c>
      <c r="E209">
        <v>1401.962</v>
      </c>
      <c r="F209">
        <v>4008.2289999999998</v>
      </c>
      <c r="G209">
        <v>506.02499999999998</v>
      </c>
      <c r="H209">
        <v>163.566</v>
      </c>
      <c r="I209">
        <v>342.459</v>
      </c>
      <c r="J209">
        <v>189.01999999999998</v>
      </c>
      <c r="K209">
        <v>305.59199999999998</v>
      </c>
      <c r="L209">
        <v>-99.073000000000008</v>
      </c>
      <c r="M209">
        <v>0</v>
      </c>
    </row>
    <row r="210" spans="1:13" x14ac:dyDescent="0.25">
      <c r="A210" t="s">
        <v>220</v>
      </c>
      <c r="B210" t="s">
        <v>516</v>
      </c>
      <c r="C210">
        <v>402392</v>
      </c>
      <c r="D210">
        <v>119013</v>
      </c>
      <c r="E210">
        <v>-82049</v>
      </c>
      <c r="F210">
        <v>307394</v>
      </c>
      <c r="G210">
        <v>108736</v>
      </c>
      <c r="H210">
        <v>13699</v>
      </c>
      <c r="I210">
        <v>84293</v>
      </c>
      <c r="J210">
        <v>73795</v>
      </c>
      <c r="K210">
        <v>101746</v>
      </c>
      <c r="L210">
        <v>-32251</v>
      </c>
      <c r="M210">
        <v>0</v>
      </c>
    </row>
    <row r="211" spans="1:13" x14ac:dyDescent="0.25">
      <c r="A211" t="s">
        <v>221</v>
      </c>
      <c r="B211">
        <v>12460</v>
      </c>
      <c r="C211">
        <v>402392</v>
      </c>
      <c r="D211">
        <v>119013</v>
      </c>
      <c r="E211">
        <v>-82049</v>
      </c>
      <c r="F211">
        <v>307394</v>
      </c>
      <c r="G211">
        <v>108736</v>
      </c>
      <c r="H211">
        <v>13699</v>
      </c>
      <c r="I211">
        <v>84293</v>
      </c>
      <c r="J211">
        <v>73795</v>
      </c>
      <c r="K211">
        <v>101746</v>
      </c>
      <c r="L211">
        <v>-32251</v>
      </c>
      <c r="M211">
        <v>0</v>
      </c>
    </row>
    <row r="212" spans="1:13" x14ac:dyDescent="0.25">
      <c r="A212" t="s">
        <v>222</v>
      </c>
      <c r="B212">
        <v>140.94164900000001</v>
      </c>
      <c r="C212">
        <v>16495.379000000001</v>
      </c>
      <c r="D212">
        <v>12690.932000000001</v>
      </c>
      <c r="E212">
        <v>3798.0920000000006</v>
      </c>
      <c r="F212">
        <v>23028.376000000004</v>
      </c>
      <c r="G212">
        <v>2025.8670000000002</v>
      </c>
      <c r="H212">
        <v>349.94499999999999</v>
      </c>
      <c r="I212">
        <v>1675.9219999999998</v>
      </c>
      <c r="J212">
        <v>1251.625</v>
      </c>
      <c r="K212">
        <v>1304.826</v>
      </c>
      <c r="L212">
        <v>-445.49199999999996</v>
      </c>
      <c r="M212">
        <v>-495.91699999999997</v>
      </c>
    </row>
    <row r="213" spans="1:13" x14ac:dyDescent="0.25">
      <c r="A213" t="s">
        <v>223</v>
      </c>
      <c r="B213">
        <v>263.08187199999998</v>
      </c>
      <c r="C213">
        <v>44809.013999999996</v>
      </c>
      <c r="D213">
        <v>22268.804</v>
      </c>
      <c r="E213">
        <v>12727.910999999998</v>
      </c>
      <c r="F213">
        <v>9473.5910000000003</v>
      </c>
      <c r="G213">
        <v>3354.0460000000003</v>
      </c>
      <c r="H213">
        <v>1728.7449999999999</v>
      </c>
      <c r="I213">
        <v>1625.3009999999999</v>
      </c>
      <c r="J213">
        <v>874.24300000000005</v>
      </c>
      <c r="K213">
        <v>2300.8229999999999</v>
      </c>
      <c r="L213">
        <v>-653.09</v>
      </c>
      <c r="M213">
        <v>-273.95499999999998</v>
      </c>
    </row>
    <row r="214" spans="1:13" x14ac:dyDescent="0.25">
      <c r="A214" t="s">
        <v>224</v>
      </c>
      <c r="B214">
        <v>191.62299999999999</v>
      </c>
      <c r="C214">
        <v>7731.17</v>
      </c>
      <c r="D214">
        <v>1526.83</v>
      </c>
      <c r="E214">
        <v>-2521.1519999999996</v>
      </c>
      <c r="F214">
        <v>5052.1059999999998</v>
      </c>
      <c r="G214">
        <v>1192.614</v>
      </c>
      <c r="H214">
        <v>173.733</v>
      </c>
      <c r="I214">
        <v>1018.8810000000001</v>
      </c>
      <c r="J214">
        <v>1040.7809999999999</v>
      </c>
      <c r="K214">
        <v>1278.989</v>
      </c>
      <c r="L214">
        <v>-204.23400000000001</v>
      </c>
      <c r="M214">
        <v>-679.096</v>
      </c>
    </row>
    <row r="215" spans="1:13" x14ac:dyDescent="0.25">
      <c r="A215" t="s">
        <v>225</v>
      </c>
      <c r="B215">
        <v>326.11200000000002</v>
      </c>
      <c r="C215">
        <v>1642000</v>
      </c>
      <c r="D215">
        <v>1525000</v>
      </c>
      <c r="E215">
        <v>177000</v>
      </c>
      <c r="F215">
        <v>108418</v>
      </c>
      <c r="G215">
        <v>78121</v>
      </c>
      <c r="H215">
        <v>4856</v>
      </c>
      <c r="I215">
        <v>10739</v>
      </c>
      <c r="J215">
        <v>8516</v>
      </c>
      <c r="K215">
        <v>774</v>
      </c>
      <c r="L215">
        <v>-2524</v>
      </c>
      <c r="M215">
        <v>-3682</v>
      </c>
    </row>
    <row r="216" spans="1:13" x14ac:dyDescent="0.25">
      <c r="A216" t="s">
        <v>226</v>
      </c>
      <c r="B216">
        <v>50.256323000000002</v>
      </c>
      <c r="C216">
        <v>7588</v>
      </c>
      <c r="D216">
        <v>4853</v>
      </c>
      <c r="E216">
        <v>2380</v>
      </c>
      <c r="F216">
        <v>16478</v>
      </c>
      <c r="G216">
        <v>2784</v>
      </c>
      <c r="H216">
        <v>219</v>
      </c>
      <c r="I216">
        <v>2565</v>
      </c>
      <c r="J216">
        <v>1829</v>
      </c>
      <c r="K216">
        <v>1787</v>
      </c>
      <c r="L216">
        <v>-445</v>
      </c>
      <c r="M216">
        <v>-392</v>
      </c>
    </row>
    <row r="217" spans="1:13" x14ac:dyDescent="0.25">
      <c r="A217" t="s">
        <v>227</v>
      </c>
      <c r="B217">
        <v>895.05169999999998</v>
      </c>
      <c r="C217">
        <v>24683</v>
      </c>
      <c r="D217">
        <v>15250</v>
      </c>
      <c r="E217">
        <v>6545</v>
      </c>
      <c r="F217">
        <v>23018</v>
      </c>
      <c r="G217">
        <v>5081</v>
      </c>
      <c r="H217">
        <v>998</v>
      </c>
      <c r="I217">
        <v>4083</v>
      </c>
      <c r="J217">
        <v>2638</v>
      </c>
      <c r="K217">
        <v>3458</v>
      </c>
      <c r="L217">
        <v>-1379</v>
      </c>
      <c r="M217">
        <v>-576</v>
      </c>
    </row>
    <row r="218" spans="1:13" x14ac:dyDescent="0.25">
      <c r="A218" t="s">
        <v>228</v>
      </c>
      <c r="B218">
        <v>138.180353</v>
      </c>
      <c r="C218">
        <v>9295.9</v>
      </c>
      <c r="D218">
        <v>6434</v>
      </c>
      <c r="E218">
        <v>3585.2000000000003</v>
      </c>
      <c r="F218">
        <v>5392.9</v>
      </c>
      <c r="G218">
        <v>-159.30000000000001</v>
      </c>
      <c r="H218">
        <v>210.1</v>
      </c>
      <c r="I218">
        <v>-465.90000000000003</v>
      </c>
      <c r="J218">
        <v>-557.1</v>
      </c>
      <c r="K218">
        <v>445.59999999999997</v>
      </c>
      <c r="L218">
        <v>-203.89999999999998</v>
      </c>
      <c r="M218">
        <v>-385.29999999999995</v>
      </c>
    </row>
    <row r="219" spans="1:13" x14ac:dyDescent="0.25">
      <c r="A219" t="s">
        <v>229</v>
      </c>
      <c r="B219">
        <v>1448.3199529999999</v>
      </c>
      <c r="C219">
        <v>189368</v>
      </c>
      <c r="D219">
        <v>169970</v>
      </c>
      <c r="E219">
        <v>2691</v>
      </c>
      <c r="F219">
        <v>10837</v>
      </c>
      <c r="G219" t="s">
        <v>517</v>
      </c>
      <c r="H219" t="s">
        <v>517</v>
      </c>
      <c r="I219">
        <v>2384</v>
      </c>
      <c r="J219">
        <v>1951</v>
      </c>
      <c r="K219">
        <v>2487</v>
      </c>
      <c r="L219" t="s">
        <v>517</v>
      </c>
      <c r="M219" t="s">
        <v>517</v>
      </c>
    </row>
    <row r="220" spans="1:13" x14ac:dyDescent="0.25">
      <c r="A220" t="s">
        <v>230</v>
      </c>
      <c r="B220">
        <v>267.66079999999999</v>
      </c>
      <c r="C220">
        <v>56211</v>
      </c>
      <c r="D220">
        <v>55151</v>
      </c>
      <c r="E220">
        <v>40561</v>
      </c>
      <c r="F220">
        <v>64968</v>
      </c>
      <c r="G220">
        <v>12704</v>
      </c>
      <c r="H220">
        <v>3077</v>
      </c>
      <c r="I220">
        <v>9627</v>
      </c>
      <c r="J220">
        <v>5242</v>
      </c>
      <c r="K220">
        <v>9431</v>
      </c>
      <c r="L220">
        <v>-4744</v>
      </c>
      <c r="M220">
        <v>-661</v>
      </c>
    </row>
    <row r="221" spans="1:13" x14ac:dyDescent="0.25">
      <c r="A221" t="s">
        <v>231</v>
      </c>
      <c r="B221">
        <v>1016</v>
      </c>
      <c r="C221">
        <v>76445</v>
      </c>
      <c r="D221">
        <v>74883</v>
      </c>
      <c r="E221">
        <v>47607</v>
      </c>
      <c r="F221">
        <v>153714</v>
      </c>
      <c r="G221">
        <v>25472</v>
      </c>
      <c r="H221">
        <v>3174</v>
      </c>
      <c r="I221">
        <v>22298</v>
      </c>
      <c r="J221">
        <v>15704</v>
      </c>
      <c r="K221">
        <v>21033</v>
      </c>
      <c r="L221">
        <v>-3271</v>
      </c>
      <c r="M221">
        <v>-7789</v>
      </c>
    </row>
    <row r="222" spans="1:13" x14ac:dyDescent="0.25">
      <c r="A222" t="s">
        <v>232</v>
      </c>
      <c r="B222">
        <v>307.15170000000001</v>
      </c>
      <c r="C222">
        <v>24007</v>
      </c>
      <c r="D222">
        <v>14405</v>
      </c>
      <c r="E222">
        <v>7910</v>
      </c>
      <c r="F222">
        <v>10511</v>
      </c>
      <c r="G222">
        <v>4863</v>
      </c>
      <c r="H222">
        <v>2046</v>
      </c>
      <c r="I222">
        <v>2817</v>
      </c>
      <c r="J222">
        <v>1382</v>
      </c>
      <c r="K222">
        <v>3942</v>
      </c>
      <c r="L222">
        <v>-4108</v>
      </c>
      <c r="M222">
        <v>-539</v>
      </c>
    </row>
    <row r="223" spans="1:13" x14ac:dyDescent="0.25">
      <c r="A223" t="s">
        <v>233</v>
      </c>
      <c r="B223">
        <v>298.5</v>
      </c>
      <c r="C223">
        <v>76780</v>
      </c>
      <c r="D223">
        <v>61453</v>
      </c>
      <c r="E223">
        <v>4173</v>
      </c>
      <c r="F223">
        <v>24527</v>
      </c>
      <c r="G223" t="s">
        <v>517</v>
      </c>
      <c r="H223">
        <v>2511</v>
      </c>
      <c r="I223">
        <v>3287</v>
      </c>
      <c r="J223">
        <v>2504</v>
      </c>
      <c r="K223">
        <v>3677</v>
      </c>
      <c r="L223">
        <v>-204</v>
      </c>
      <c r="M223">
        <v>-527</v>
      </c>
    </row>
    <row r="224" spans="1:13" x14ac:dyDescent="0.25">
      <c r="A224" t="s">
        <v>234</v>
      </c>
      <c r="B224">
        <v>39.618879999999997</v>
      </c>
      <c r="C224">
        <v>11215</v>
      </c>
      <c r="D224">
        <v>7122</v>
      </c>
      <c r="E224">
        <v>2294</v>
      </c>
      <c r="F224">
        <v>11454</v>
      </c>
      <c r="G224">
        <v>1128</v>
      </c>
      <c r="H224">
        <v>347</v>
      </c>
      <c r="I224">
        <v>781</v>
      </c>
      <c r="J224">
        <v>681</v>
      </c>
      <c r="K224">
        <v>970</v>
      </c>
      <c r="L224">
        <v>-292</v>
      </c>
      <c r="M224">
        <v>-200</v>
      </c>
    </row>
    <row r="225" spans="1:13" x14ac:dyDescent="0.25">
      <c r="A225" t="s">
        <v>235</v>
      </c>
      <c r="B225">
        <v>267.86030099999999</v>
      </c>
      <c r="C225">
        <v>15512</v>
      </c>
      <c r="D225">
        <v>16610</v>
      </c>
      <c r="E225">
        <v>8482</v>
      </c>
      <c r="F225">
        <v>10070</v>
      </c>
      <c r="G225">
        <v>2482</v>
      </c>
      <c r="H225">
        <v>153</v>
      </c>
      <c r="I225">
        <v>2329</v>
      </c>
      <c r="J225">
        <v>1322</v>
      </c>
      <c r="K225">
        <v>1981</v>
      </c>
      <c r="L225">
        <v>-129</v>
      </c>
      <c r="M225">
        <v>-158</v>
      </c>
    </row>
    <row r="226" spans="1:13" x14ac:dyDescent="0.25">
      <c r="A226" t="s">
        <v>236</v>
      </c>
      <c r="B226">
        <v>241.709</v>
      </c>
      <c r="C226">
        <v>9139.2999999999993</v>
      </c>
      <c r="D226">
        <v>4122.3999999999996</v>
      </c>
      <c r="E226">
        <v>181.59999999999991</v>
      </c>
      <c r="F226">
        <v>3969.3</v>
      </c>
      <c r="G226">
        <v>930.10000000000014</v>
      </c>
      <c r="H226">
        <v>325.90000000000003</v>
      </c>
      <c r="I226">
        <v>604.20000000000005</v>
      </c>
      <c r="J226">
        <v>515.1</v>
      </c>
      <c r="K226">
        <v>1017.8</v>
      </c>
      <c r="L226">
        <v>-159.1</v>
      </c>
      <c r="M226">
        <v>0</v>
      </c>
    </row>
    <row r="227" spans="1:13" x14ac:dyDescent="0.25">
      <c r="A227" t="s">
        <v>237</v>
      </c>
      <c r="B227">
        <v>659.25059999999996</v>
      </c>
      <c r="C227">
        <v>61525</v>
      </c>
      <c r="D227">
        <v>45084</v>
      </c>
      <c r="E227">
        <v>12348</v>
      </c>
      <c r="F227">
        <v>36662</v>
      </c>
      <c r="G227">
        <v>8260</v>
      </c>
      <c r="H227">
        <v>1176</v>
      </c>
      <c r="I227">
        <v>7084</v>
      </c>
      <c r="J227">
        <v>5658</v>
      </c>
      <c r="K227">
        <v>5340</v>
      </c>
      <c r="L227">
        <v>-1039</v>
      </c>
      <c r="M227">
        <v>-2855</v>
      </c>
    </row>
    <row r="228" spans="1:13" x14ac:dyDescent="0.25">
      <c r="A228" t="s">
        <v>238</v>
      </c>
      <c r="B228">
        <v>1283</v>
      </c>
      <c r="C228">
        <v>57153</v>
      </c>
      <c r="D228">
        <v>35915</v>
      </c>
      <c r="E228">
        <v>9245</v>
      </c>
      <c r="F228">
        <v>29135</v>
      </c>
      <c r="G228">
        <v>4705</v>
      </c>
      <c r="H228">
        <v>2616</v>
      </c>
      <c r="I228">
        <v>2089</v>
      </c>
      <c r="J228">
        <v>2025</v>
      </c>
      <c r="K228">
        <v>4428</v>
      </c>
      <c r="L228">
        <v>-2828</v>
      </c>
      <c r="M228">
        <v>-619</v>
      </c>
    </row>
    <row r="229" spans="1:13" x14ac:dyDescent="0.25">
      <c r="A229" t="s">
        <v>239</v>
      </c>
      <c r="B229">
        <v>989</v>
      </c>
      <c r="C229">
        <v>37004</v>
      </c>
      <c r="D229">
        <v>38073</v>
      </c>
      <c r="E229">
        <v>7507</v>
      </c>
      <c r="F229">
        <v>53754</v>
      </c>
      <c r="G229">
        <v>4343</v>
      </c>
      <c r="H229">
        <v>850</v>
      </c>
      <c r="I229">
        <v>3493</v>
      </c>
      <c r="J229">
        <v>3293</v>
      </c>
      <c r="K229">
        <v>3571</v>
      </c>
      <c r="L229">
        <v>-609</v>
      </c>
      <c r="M229">
        <v>-1037</v>
      </c>
    </row>
    <row r="230" spans="1:13" x14ac:dyDescent="0.25">
      <c r="A230" t="s">
        <v>240</v>
      </c>
      <c r="B230">
        <v>546.59942000000001</v>
      </c>
      <c r="C230">
        <v>13448.771999999999</v>
      </c>
      <c r="D230">
        <v>5709.7860000000001</v>
      </c>
      <c r="E230">
        <v>2727.6120000000001</v>
      </c>
      <c r="F230">
        <v>12110.009</v>
      </c>
      <c r="G230">
        <v>1325.356</v>
      </c>
      <c r="H230">
        <v>253.31100000000001</v>
      </c>
      <c r="I230">
        <v>1072.0450000000001</v>
      </c>
      <c r="J230">
        <v>793.57200000000012</v>
      </c>
      <c r="K230">
        <v>1047.847</v>
      </c>
      <c r="L230">
        <v>-270.21100000000001</v>
      </c>
      <c r="M230">
        <v>-592.93200000000002</v>
      </c>
    </row>
    <row r="231" spans="1:13" x14ac:dyDescent="0.25">
      <c r="A231" t="s">
        <v>241</v>
      </c>
      <c r="B231">
        <v>131.79281700000001</v>
      </c>
      <c r="C231">
        <v>8607</v>
      </c>
      <c r="D231">
        <v>3936</v>
      </c>
      <c r="E231">
        <v>1380</v>
      </c>
      <c r="F231">
        <v>12693</v>
      </c>
      <c r="G231">
        <v>880</v>
      </c>
      <c r="H231">
        <v>232</v>
      </c>
      <c r="I231">
        <v>648</v>
      </c>
      <c r="J231">
        <v>445</v>
      </c>
      <c r="K231">
        <v>786</v>
      </c>
      <c r="L231">
        <v>-137</v>
      </c>
      <c r="M231">
        <v>0</v>
      </c>
    </row>
    <row r="232" spans="1:13" x14ac:dyDescent="0.25">
      <c r="A232" t="s">
        <v>242</v>
      </c>
      <c r="B232">
        <v>713.4</v>
      </c>
      <c r="C232">
        <v>12269</v>
      </c>
      <c r="D232">
        <v>5390</v>
      </c>
      <c r="E232">
        <v>4116</v>
      </c>
      <c r="F232">
        <v>5251</v>
      </c>
      <c r="G232">
        <v>1508</v>
      </c>
      <c r="H232">
        <v>677</v>
      </c>
      <c r="I232">
        <v>831</v>
      </c>
      <c r="J232">
        <v>755</v>
      </c>
      <c r="K232">
        <v>1494</v>
      </c>
      <c r="L232">
        <v>-413</v>
      </c>
      <c r="M232">
        <v>-150</v>
      </c>
    </row>
    <row r="233" spans="1:13" x14ac:dyDescent="0.25">
      <c r="A233" t="s">
        <v>243</v>
      </c>
      <c r="B233">
        <v>204.96471700000001</v>
      </c>
      <c r="C233">
        <v>10948.82</v>
      </c>
      <c r="D233">
        <v>7649.2759999999998</v>
      </c>
      <c r="E233">
        <v>4654.0919999999996</v>
      </c>
      <c r="F233">
        <v>11160.218999999999</v>
      </c>
      <c r="G233">
        <v>3074.2999999999997</v>
      </c>
      <c r="H233">
        <v>402.97300000000001</v>
      </c>
      <c r="I233">
        <v>2623.1840000000002</v>
      </c>
      <c r="J233">
        <v>1909.0409999999999</v>
      </c>
      <c r="K233">
        <v>2333.1840000000002</v>
      </c>
      <c r="L233">
        <v>-708.08799999999997</v>
      </c>
      <c r="M233">
        <v>-775.03</v>
      </c>
    </row>
    <row r="234" spans="1:13" x14ac:dyDescent="0.25">
      <c r="A234" t="s">
        <v>244</v>
      </c>
      <c r="B234">
        <v>53.6</v>
      </c>
      <c r="C234">
        <v>6914</v>
      </c>
      <c r="D234">
        <v>4024.7000000000003</v>
      </c>
      <c r="E234">
        <v>1791.8999999999999</v>
      </c>
      <c r="F234">
        <v>5372.9</v>
      </c>
      <c r="G234">
        <v>1188.2</v>
      </c>
      <c r="H234">
        <v>149.69999999999999</v>
      </c>
      <c r="I234">
        <v>1038.5</v>
      </c>
      <c r="J234">
        <v>759.80000000000007</v>
      </c>
      <c r="K234">
        <v>880.8</v>
      </c>
      <c r="L234">
        <v>-165.70000000000002</v>
      </c>
      <c r="M234">
        <v>-245.5</v>
      </c>
    </row>
    <row r="235" spans="1:13" x14ac:dyDescent="0.25">
      <c r="A235" t="s">
        <v>245</v>
      </c>
      <c r="B235">
        <v>122.22422</v>
      </c>
      <c r="C235">
        <v>47065</v>
      </c>
      <c r="D235">
        <v>30747</v>
      </c>
      <c r="E235">
        <v>-10051</v>
      </c>
      <c r="F235">
        <v>106374</v>
      </c>
      <c r="G235">
        <v>4985</v>
      </c>
      <c r="H235">
        <v>972</v>
      </c>
      <c r="I235">
        <v>4013</v>
      </c>
      <c r="J235">
        <v>2489</v>
      </c>
      <c r="K235">
        <v>3981</v>
      </c>
      <c r="L235">
        <v>-1004</v>
      </c>
      <c r="M235">
        <v>-431</v>
      </c>
    </row>
    <row r="236" spans="1:13" x14ac:dyDescent="0.25">
      <c r="A236" t="s">
        <v>246</v>
      </c>
      <c r="B236">
        <v>412.155057</v>
      </c>
      <c r="C236">
        <v>10255</v>
      </c>
      <c r="D236">
        <v>6654</v>
      </c>
      <c r="E236">
        <v>3486</v>
      </c>
      <c r="F236">
        <v>6422</v>
      </c>
      <c r="G236">
        <v>1416</v>
      </c>
      <c r="H236">
        <v>271</v>
      </c>
      <c r="I236">
        <v>1097</v>
      </c>
      <c r="J236">
        <v>640</v>
      </c>
      <c r="K236">
        <v>898</v>
      </c>
      <c r="L236">
        <v>-209</v>
      </c>
      <c r="M236">
        <v>-44</v>
      </c>
    </row>
    <row r="237" spans="1:13" x14ac:dyDescent="0.25">
      <c r="A237" t="s">
        <v>247</v>
      </c>
      <c r="B237">
        <v>913.11900000000003</v>
      </c>
      <c r="C237">
        <v>135241</v>
      </c>
      <c r="D237">
        <v>112628</v>
      </c>
      <c r="E237">
        <v>46494</v>
      </c>
      <c r="F237">
        <v>61861</v>
      </c>
      <c r="G237">
        <v>12919</v>
      </c>
      <c r="H237">
        <v>4396</v>
      </c>
      <c r="I237">
        <v>8523</v>
      </c>
      <c r="J237">
        <v>7502</v>
      </c>
      <c r="K237">
        <v>13931</v>
      </c>
      <c r="L237">
        <v>-1208</v>
      </c>
      <c r="M237">
        <v>-6040</v>
      </c>
    </row>
    <row r="238" spans="1:13" x14ac:dyDescent="0.25">
      <c r="A238" t="s">
        <v>248</v>
      </c>
      <c r="B238">
        <v>559</v>
      </c>
      <c r="C238">
        <v>194338</v>
      </c>
      <c r="D238">
        <v>171577</v>
      </c>
      <c r="E238">
        <v>16642</v>
      </c>
      <c r="F238">
        <v>7555</v>
      </c>
      <c r="G238">
        <v>4732</v>
      </c>
      <c r="H238">
        <v>1099</v>
      </c>
      <c r="I238">
        <v>3633</v>
      </c>
      <c r="J238">
        <v>2420</v>
      </c>
      <c r="K238">
        <v>3665</v>
      </c>
      <c r="L238">
        <v>-483</v>
      </c>
      <c r="M238">
        <v>-955</v>
      </c>
    </row>
    <row r="239" spans="1:13" x14ac:dyDescent="0.25">
      <c r="A239" t="s">
        <v>249</v>
      </c>
      <c r="B239">
        <v>82.894000000000005</v>
      </c>
      <c r="C239">
        <v>2746.7649999999999</v>
      </c>
      <c r="D239">
        <v>2138.0280000000002</v>
      </c>
      <c r="E239">
        <v>1262.712</v>
      </c>
      <c r="F239">
        <v>3587.92</v>
      </c>
      <c r="G239">
        <v>1205.2440000000001</v>
      </c>
      <c r="H239">
        <v>113.89100000000001</v>
      </c>
      <c r="I239">
        <v>1078.3530000000001</v>
      </c>
      <c r="J239">
        <v>822.72799999999995</v>
      </c>
      <c r="K239">
        <v>830.08699999999999</v>
      </c>
      <c r="L239">
        <v>-150.304</v>
      </c>
      <c r="M239">
        <v>0</v>
      </c>
    </row>
    <row r="240" spans="1:13" x14ac:dyDescent="0.25">
      <c r="A240" t="s">
        <v>250</v>
      </c>
      <c r="B240">
        <v>75.613956000000002</v>
      </c>
      <c r="C240">
        <v>5511.9</v>
      </c>
      <c r="D240">
        <v>2472.3000000000002</v>
      </c>
      <c r="E240">
        <v>1156.6999999999998</v>
      </c>
      <c r="F240">
        <v>3295.7</v>
      </c>
      <c r="G240">
        <v>920.19999999999993</v>
      </c>
      <c r="H240">
        <v>146</v>
      </c>
      <c r="I240">
        <v>747</v>
      </c>
      <c r="J240">
        <v>617.5</v>
      </c>
      <c r="K240">
        <v>683</v>
      </c>
      <c r="L240">
        <v>-135.80000000000001</v>
      </c>
      <c r="M240">
        <v>-190.7</v>
      </c>
    </row>
    <row r="241" spans="1:13" x14ac:dyDescent="0.25">
      <c r="A241" t="s">
        <v>251</v>
      </c>
      <c r="B241">
        <v>254.96846300000001</v>
      </c>
      <c r="C241">
        <v>35407</v>
      </c>
      <c r="D241">
        <v>17634</v>
      </c>
      <c r="E241">
        <v>11150</v>
      </c>
      <c r="F241">
        <v>11620</v>
      </c>
      <c r="G241">
        <v>1904</v>
      </c>
      <c r="H241">
        <v>1137</v>
      </c>
      <c r="I241">
        <v>531</v>
      </c>
      <c r="J241">
        <v>18</v>
      </c>
      <c r="K241">
        <v>1003</v>
      </c>
      <c r="L241">
        <v>-545</v>
      </c>
      <c r="M241">
        <v>-810</v>
      </c>
    </row>
    <row r="242" spans="1:13" x14ac:dyDescent="0.25">
      <c r="A242" t="s">
        <v>252</v>
      </c>
      <c r="B242">
        <v>158</v>
      </c>
      <c r="C242">
        <v>12252</v>
      </c>
      <c r="D242">
        <v>5653</v>
      </c>
      <c r="E242">
        <v>1518</v>
      </c>
      <c r="F242">
        <v>4465</v>
      </c>
      <c r="G242">
        <v>-604</v>
      </c>
      <c r="H242">
        <v>429</v>
      </c>
      <c r="I242">
        <v>-1033</v>
      </c>
      <c r="J242">
        <v>-1125</v>
      </c>
      <c r="K242">
        <v>401</v>
      </c>
      <c r="L242">
        <v>-232</v>
      </c>
      <c r="M242">
        <v>0</v>
      </c>
    </row>
    <row r="243" spans="1:13" x14ac:dyDescent="0.25">
      <c r="A243" t="s">
        <v>253</v>
      </c>
      <c r="B243">
        <v>222.74671900000001</v>
      </c>
      <c r="C243">
        <v>5840.9839999999995</v>
      </c>
      <c r="D243">
        <v>1470.865</v>
      </c>
      <c r="E243">
        <v>-3183.3990000000003</v>
      </c>
      <c r="F243">
        <v>3609.0079999999998</v>
      </c>
      <c r="G243">
        <v>594.16399999999999</v>
      </c>
      <c r="H243">
        <v>79.116</v>
      </c>
      <c r="I243">
        <v>503.34800000000001</v>
      </c>
      <c r="J243">
        <v>424.98099999999999</v>
      </c>
      <c r="K243">
        <v>632.41999999999996</v>
      </c>
      <c r="L243">
        <v>-51.492000000000004</v>
      </c>
      <c r="M243">
        <v>0</v>
      </c>
    </row>
    <row r="244" spans="1:13" x14ac:dyDescent="0.25">
      <c r="A244" t="s">
        <v>254</v>
      </c>
      <c r="B244">
        <v>4228</v>
      </c>
      <c r="C244">
        <v>191572</v>
      </c>
      <c r="D244">
        <v>81607</v>
      </c>
      <c r="E244">
        <v>18834</v>
      </c>
      <c r="F244">
        <v>54228</v>
      </c>
      <c r="G244">
        <v>9695</v>
      </c>
      <c r="H244">
        <v>9602</v>
      </c>
      <c r="I244">
        <v>93</v>
      </c>
      <c r="J244">
        <v>1689</v>
      </c>
      <c r="K244">
        <v>11471</v>
      </c>
      <c r="L244">
        <v>-25750</v>
      </c>
      <c r="M244">
        <v>-3088</v>
      </c>
    </row>
    <row r="245" spans="1:13" x14ac:dyDescent="0.25">
      <c r="A245" t="s">
        <v>255</v>
      </c>
      <c r="B245">
        <v>280.42099999999999</v>
      </c>
      <c r="C245">
        <v>27780</v>
      </c>
      <c r="D245">
        <v>10511</v>
      </c>
      <c r="E245">
        <v>3027</v>
      </c>
      <c r="F245">
        <v>14749</v>
      </c>
      <c r="G245">
        <v>4270</v>
      </c>
      <c r="H245">
        <v>788</v>
      </c>
      <c r="I245">
        <v>3372</v>
      </c>
      <c r="J245">
        <v>2585</v>
      </c>
      <c r="K245">
        <v>4621</v>
      </c>
      <c r="L245">
        <v>-267</v>
      </c>
      <c r="M245">
        <v>-889</v>
      </c>
    </row>
    <row r="246" spans="1:13" x14ac:dyDescent="0.25">
      <c r="A246" t="s">
        <v>256</v>
      </c>
      <c r="B246">
        <v>611.411382</v>
      </c>
      <c r="C246">
        <v>18536.707999999999</v>
      </c>
      <c r="D246">
        <v>8213.0769999999993</v>
      </c>
      <c r="E246">
        <v>7521.1320000000005</v>
      </c>
      <c r="F246">
        <v>2387.7929999999997</v>
      </c>
      <c r="G246">
        <v>1342.6219999999998</v>
      </c>
      <c r="H246">
        <v>658.91200000000003</v>
      </c>
      <c r="I246">
        <v>680.37799999999993</v>
      </c>
      <c r="J246">
        <v>490.49600000000004</v>
      </c>
      <c r="K246">
        <v>1139.1849999999999</v>
      </c>
      <c r="L246">
        <v>-1217.3019999999999</v>
      </c>
      <c r="M246">
        <v>-539.03300000000002</v>
      </c>
    </row>
    <row r="247" spans="1:13" x14ac:dyDescent="0.25">
      <c r="A247" t="s">
        <v>257</v>
      </c>
      <c r="B247">
        <v>346.01729999999998</v>
      </c>
      <c r="C247">
        <v>23261</v>
      </c>
      <c r="D247">
        <v>14906</v>
      </c>
      <c r="E247">
        <v>4792</v>
      </c>
      <c r="F247">
        <v>18916</v>
      </c>
      <c r="G247">
        <v>2099</v>
      </c>
      <c r="H247">
        <v>1432</v>
      </c>
      <c r="I247">
        <v>667</v>
      </c>
      <c r="J247">
        <v>288</v>
      </c>
      <c r="K247">
        <v>1833</v>
      </c>
      <c r="L247">
        <v>-1141</v>
      </c>
      <c r="M247">
        <v>-642</v>
      </c>
    </row>
    <row r="248" spans="1:13" x14ac:dyDescent="0.25">
      <c r="A248" t="s">
        <v>258</v>
      </c>
      <c r="B248">
        <v>386.5</v>
      </c>
      <c r="C248">
        <v>18845</v>
      </c>
      <c r="D248">
        <v>15100.7</v>
      </c>
      <c r="E248">
        <v>1986.3000000000002</v>
      </c>
      <c r="F248">
        <v>10851.9</v>
      </c>
      <c r="G248">
        <v>1591.5</v>
      </c>
      <c r="H248">
        <v>271.10000000000002</v>
      </c>
      <c r="I248">
        <v>1320.4</v>
      </c>
      <c r="J248">
        <v>932.40000000000009</v>
      </c>
      <c r="K248">
        <v>927.49999999999989</v>
      </c>
      <c r="L248">
        <v>-186.7</v>
      </c>
      <c r="M248">
        <v>-479.09999999999997</v>
      </c>
    </row>
    <row r="249" spans="1:13" x14ac:dyDescent="0.25">
      <c r="A249" t="s">
        <v>259</v>
      </c>
      <c r="B249">
        <v>185.7</v>
      </c>
      <c r="C249">
        <v>25337</v>
      </c>
      <c r="D249">
        <v>19572</v>
      </c>
      <c r="E249">
        <v>11813</v>
      </c>
      <c r="F249">
        <v>14855</v>
      </c>
      <c r="G249">
        <v>3021</v>
      </c>
      <c r="H249">
        <v>1166</v>
      </c>
      <c r="I249">
        <v>1855</v>
      </c>
      <c r="J249">
        <v>1116</v>
      </c>
      <c r="K249">
        <v>1962</v>
      </c>
      <c r="L249">
        <v>-641</v>
      </c>
      <c r="M249">
        <v>0</v>
      </c>
    </row>
    <row r="250" spans="1:13" x14ac:dyDescent="0.25">
      <c r="A250" t="s">
        <v>260</v>
      </c>
      <c r="B250">
        <v>405.11770999999999</v>
      </c>
      <c r="C250">
        <v>14765.9</v>
      </c>
      <c r="D250">
        <v>5508.7</v>
      </c>
      <c r="E250">
        <v>1259.5999999999999</v>
      </c>
      <c r="F250">
        <v>6678.4</v>
      </c>
      <c r="G250">
        <v>1550.3</v>
      </c>
      <c r="H250">
        <v>446.3</v>
      </c>
      <c r="I250">
        <v>1104</v>
      </c>
      <c r="J250">
        <v>766.3</v>
      </c>
      <c r="K250">
        <v>1150.7</v>
      </c>
      <c r="L250">
        <v>-109.30000000000001</v>
      </c>
      <c r="M250">
        <v>-32.4</v>
      </c>
    </row>
    <row r="251" spans="1:13" x14ac:dyDescent="0.25">
      <c r="A251" t="s">
        <v>261</v>
      </c>
      <c r="B251">
        <v>290.83029599999998</v>
      </c>
      <c r="C251">
        <v>16140.513999999999</v>
      </c>
      <c r="D251">
        <v>15408.561</v>
      </c>
      <c r="E251">
        <v>13145.102999999999</v>
      </c>
      <c r="F251">
        <v>5339.509</v>
      </c>
      <c r="G251">
        <v>2120.62</v>
      </c>
      <c r="H251">
        <v>766.86700000000008</v>
      </c>
      <c r="I251">
        <v>939.21800000000007</v>
      </c>
      <c r="J251">
        <v>278.18900000000002</v>
      </c>
      <c r="K251">
        <v>1033.7139999999999</v>
      </c>
      <c r="L251">
        <v>-1241.1389999999999</v>
      </c>
      <c r="M251">
        <v>-724.38799999999992</v>
      </c>
    </row>
    <row r="252" spans="1:13" x14ac:dyDescent="0.25">
      <c r="A252" t="s">
        <v>262</v>
      </c>
      <c r="B252">
        <v>352.3</v>
      </c>
      <c r="C252">
        <v>15441.5</v>
      </c>
      <c r="D252">
        <v>2044.2</v>
      </c>
      <c r="E252">
        <v>-5133.3999999999996</v>
      </c>
      <c r="F252">
        <v>7124.1</v>
      </c>
      <c r="G252">
        <v>2213.9</v>
      </c>
      <c r="H252">
        <v>421.8</v>
      </c>
      <c r="I252">
        <v>1766.8</v>
      </c>
      <c r="J252">
        <v>1798</v>
      </c>
      <c r="K252">
        <v>1813.8</v>
      </c>
      <c r="L252">
        <v>-1064.2</v>
      </c>
      <c r="M252">
        <v>0</v>
      </c>
    </row>
    <row r="253" spans="1:13" x14ac:dyDescent="0.25">
      <c r="A253" t="s">
        <v>263</v>
      </c>
      <c r="B253">
        <v>79.173553999999996</v>
      </c>
      <c r="C253">
        <v>7299.7359999999999</v>
      </c>
      <c r="D253">
        <v>7071.9380000000001</v>
      </c>
      <c r="E253">
        <v>2460.3919999999998</v>
      </c>
      <c r="F253">
        <v>5825.5379999999996</v>
      </c>
      <c r="G253">
        <v>1520.1990000000001</v>
      </c>
      <c r="H253">
        <v>190.48000000000002</v>
      </c>
      <c r="I253">
        <v>1267.7809999999999</v>
      </c>
      <c r="J253">
        <v>930.63499999999999</v>
      </c>
      <c r="K253">
        <v>1134.5070000000001</v>
      </c>
      <c r="L253">
        <v>-112.745</v>
      </c>
      <c r="M253">
        <v>0</v>
      </c>
    </row>
    <row r="254" spans="1:13" x14ac:dyDescent="0.25">
      <c r="A254" t="s">
        <v>264</v>
      </c>
      <c r="B254">
        <v>300.88600000000002</v>
      </c>
      <c r="C254">
        <v>15518</v>
      </c>
      <c r="D254">
        <v>12505</v>
      </c>
      <c r="E254">
        <v>7099</v>
      </c>
      <c r="F254">
        <v>16107</v>
      </c>
      <c r="G254">
        <v>4433</v>
      </c>
      <c r="H254">
        <v>395</v>
      </c>
      <c r="I254">
        <v>4040</v>
      </c>
      <c r="J254">
        <v>2957</v>
      </c>
      <c r="K254">
        <v>3242</v>
      </c>
      <c r="L254">
        <v>-455</v>
      </c>
      <c r="M254">
        <v>-1542</v>
      </c>
    </row>
    <row r="255" spans="1:13" x14ac:dyDescent="0.25">
      <c r="A255" t="s">
        <v>265</v>
      </c>
      <c r="B255">
        <v>453.1</v>
      </c>
      <c r="C255">
        <v>28933.8</v>
      </c>
      <c r="D255">
        <v>13017.8</v>
      </c>
      <c r="E255">
        <v>7142.0999999999995</v>
      </c>
      <c r="F255">
        <v>5716.4</v>
      </c>
      <c r="G255">
        <v>1152.4000000000001</v>
      </c>
      <c r="H255">
        <v>184.99999999999997</v>
      </c>
      <c r="I255">
        <v>-384.5</v>
      </c>
      <c r="J255">
        <v>-96.900000000000034</v>
      </c>
      <c r="K255">
        <v>1300.8</v>
      </c>
      <c r="L255">
        <v>-197.1</v>
      </c>
      <c r="M255">
        <v>-571.6</v>
      </c>
    </row>
    <row r="256" spans="1:13" x14ac:dyDescent="0.25">
      <c r="A256" t="s">
        <v>266</v>
      </c>
      <c r="B256">
        <v>125.97699799999999</v>
      </c>
      <c r="C256">
        <v>14617.108999999999</v>
      </c>
      <c r="D256">
        <v>7384.0480000000007</v>
      </c>
      <c r="E256">
        <v>2643.6260000000002</v>
      </c>
      <c r="F256">
        <v>16352.414000000001</v>
      </c>
      <c r="G256">
        <v>1572.5740000000001</v>
      </c>
      <c r="H256">
        <v>307.25200000000001</v>
      </c>
      <c r="I256">
        <v>1075.2370000000001</v>
      </c>
      <c r="J256">
        <v>665.77700000000004</v>
      </c>
      <c r="K256">
        <v>974.76100000000008</v>
      </c>
      <c r="L256">
        <v>-137.48599999999999</v>
      </c>
      <c r="M256">
        <v>-151.57599999999999</v>
      </c>
    </row>
    <row r="257" spans="1:13" x14ac:dyDescent="0.25">
      <c r="A257" t="s">
        <v>267</v>
      </c>
      <c r="B257">
        <v>103.22</v>
      </c>
      <c r="C257">
        <v>8552.6010000000006</v>
      </c>
      <c r="D257">
        <v>4448.8429999999998</v>
      </c>
      <c r="E257">
        <v>1522.7239999999999</v>
      </c>
      <c r="F257">
        <v>12829.664999999999</v>
      </c>
      <c r="G257">
        <v>1731.1499999999999</v>
      </c>
      <c r="H257">
        <v>737.95399999999995</v>
      </c>
      <c r="I257">
        <v>993.19599999999991</v>
      </c>
      <c r="J257">
        <v>728.28600000000006</v>
      </c>
      <c r="K257">
        <v>1744.6179999999999</v>
      </c>
      <c r="L257">
        <v>-1838.8970000000002</v>
      </c>
      <c r="M257">
        <v>-166.72399999999999</v>
      </c>
    </row>
    <row r="258" spans="1:13" x14ac:dyDescent="0.25">
      <c r="A258" t="s">
        <v>268</v>
      </c>
      <c r="B258">
        <v>131.294422</v>
      </c>
      <c r="C258">
        <v>19424</v>
      </c>
      <c r="D258">
        <v>16557</v>
      </c>
      <c r="E258">
        <v>1741</v>
      </c>
      <c r="F258">
        <v>33454</v>
      </c>
      <c r="G258">
        <v>2345</v>
      </c>
      <c r="H258">
        <v>867</v>
      </c>
      <c r="I258">
        <v>1478</v>
      </c>
      <c r="J258">
        <v>789</v>
      </c>
      <c r="K258">
        <v>2016</v>
      </c>
      <c r="L258">
        <v>-1004</v>
      </c>
      <c r="M258">
        <v>-45</v>
      </c>
    </row>
    <row r="259" spans="1:13" x14ac:dyDescent="0.25">
      <c r="A259" t="s">
        <v>269</v>
      </c>
      <c r="B259">
        <v>680.372072</v>
      </c>
      <c r="C259">
        <v>42242</v>
      </c>
      <c r="D259">
        <v>24548</v>
      </c>
      <c r="E259">
        <v>9417</v>
      </c>
      <c r="F259">
        <v>26819</v>
      </c>
      <c r="G259">
        <v>2867</v>
      </c>
      <c r="H259">
        <v>876</v>
      </c>
      <c r="I259">
        <v>1991</v>
      </c>
      <c r="J259">
        <v>2105</v>
      </c>
      <c r="K259">
        <v>2271</v>
      </c>
      <c r="L259">
        <v>-497</v>
      </c>
      <c r="M259">
        <v>-980</v>
      </c>
    </row>
    <row r="260" spans="1:13" x14ac:dyDescent="0.25">
      <c r="A260" t="s">
        <v>270</v>
      </c>
      <c r="B260">
        <v>72.894433000000006</v>
      </c>
      <c r="C260">
        <v>2773.826</v>
      </c>
      <c r="D260">
        <v>1165.316</v>
      </c>
      <c r="E260">
        <v>313.02600000000001</v>
      </c>
      <c r="F260">
        <v>2119.8679999999999</v>
      </c>
      <c r="G260">
        <v>675.07099999999991</v>
      </c>
      <c r="H260">
        <v>194.351</v>
      </c>
      <c r="I260">
        <v>472.66499999999996</v>
      </c>
      <c r="J260">
        <v>361.77599999999995</v>
      </c>
      <c r="K260">
        <v>401.86700000000002</v>
      </c>
      <c r="L260">
        <v>-39.054000000000002</v>
      </c>
      <c r="M260">
        <v>-147.23699999999999</v>
      </c>
    </row>
    <row r="261" spans="1:13" x14ac:dyDescent="0.25">
      <c r="A261" t="s">
        <v>271</v>
      </c>
      <c r="B261">
        <v>2407.27862</v>
      </c>
      <c r="C261">
        <v>187378</v>
      </c>
      <c r="D261">
        <v>110574</v>
      </c>
      <c r="E261">
        <v>17440</v>
      </c>
      <c r="F261">
        <v>85159</v>
      </c>
      <c r="G261">
        <v>29495</v>
      </c>
      <c r="H261">
        <v>7415</v>
      </c>
      <c r="I261">
        <v>21696</v>
      </c>
      <c r="J261">
        <v>34962</v>
      </c>
      <c r="K261">
        <v>20278</v>
      </c>
      <c r="L261">
        <v>-4541</v>
      </c>
      <c r="M261">
        <v>-11682</v>
      </c>
    </row>
    <row r="262" spans="1:13" x14ac:dyDescent="0.25">
      <c r="A262" t="s">
        <v>272</v>
      </c>
      <c r="B262">
        <v>318.86847899999998</v>
      </c>
      <c r="C262">
        <v>9518.5</v>
      </c>
      <c r="D262">
        <v>5025.8</v>
      </c>
      <c r="E262">
        <v>492.20000000000005</v>
      </c>
      <c r="F262">
        <v>5564.5</v>
      </c>
      <c r="G262">
        <v>664.8</v>
      </c>
      <c r="H262">
        <v>194.7</v>
      </c>
      <c r="I262">
        <v>470.09999999999997</v>
      </c>
      <c r="J262">
        <v>310.2</v>
      </c>
      <c r="K262">
        <v>872.8</v>
      </c>
      <c r="L262">
        <v>-159.39999999999998</v>
      </c>
      <c r="M262">
        <v>-280.8</v>
      </c>
    </row>
    <row r="263" spans="1:13" x14ac:dyDescent="0.25">
      <c r="A263" t="s">
        <v>273</v>
      </c>
      <c r="B263">
        <v>2876.7</v>
      </c>
      <c r="C263">
        <v>3875393</v>
      </c>
      <c r="D263">
        <v>3547515</v>
      </c>
      <c r="E263">
        <v>-285066</v>
      </c>
      <c r="F263">
        <v>239425</v>
      </c>
      <c r="G263" t="s">
        <v>517</v>
      </c>
      <c r="H263">
        <v>5846</v>
      </c>
      <c r="I263">
        <v>61612</v>
      </c>
      <c r="J263">
        <v>49552</v>
      </c>
      <c r="K263">
        <v>53965</v>
      </c>
      <c r="L263">
        <v>0</v>
      </c>
      <c r="M263">
        <v>-13562</v>
      </c>
    </row>
    <row r="264" spans="1:13" x14ac:dyDescent="0.25">
      <c r="A264" t="s">
        <v>274</v>
      </c>
      <c r="B264">
        <v>342</v>
      </c>
      <c r="C264">
        <v>18496</v>
      </c>
      <c r="D264">
        <v>14121</v>
      </c>
      <c r="E264">
        <v>6872</v>
      </c>
      <c r="F264">
        <v>15866</v>
      </c>
      <c r="G264">
        <v>2231</v>
      </c>
      <c r="H264">
        <v>465</v>
      </c>
      <c r="I264">
        <v>1766</v>
      </c>
      <c r="J264">
        <v>826</v>
      </c>
      <c r="K264">
        <v>1871</v>
      </c>
      <c r="L264">
        <v>-644</v>
      </c>
      <c r="M264">
        <v>-800</v>
      </c>
    </row>
    <row r="265" spans="1:13" x14ac:dyDescent="0.25">
      <c r="A265" t="s">
        <v>275</v>
      </c>
      <c r="B265">
        <v>1408.3942930000001</v>
      </c>
      <c r="C265">
        <v>51837</v>
      </c>
      <c r="D265">
        <v>26712</v>
      </c>
      <c r="E265">
        <v>13048</v>
      </c>
      <c r="F265">
        <v>14750</v>
      </c>
      <c r="G265">
        <v>3792</v>
      </c>
      <c r="H265">
        <v>717</v>
      </c>
      <c r="I265">
        <v>2922</v>
      </c>
      <c r="J265">
        <v>1941</v>
      </c>
      <c r="K265">
        <v>1771</v>
      </c>
      <c r="L265">
        <v>-364</v>
      </c>
      <c r="M265">
        <v>-1080</v>
      </c>
    </row>
    <row r="266" spans="1:13" x14ac:dyDescent="0.25">
      <c r="A266" t="s">
        <v>276</v>
      </c>
      <c r="B266">
        <v>936.56399999999996</v>
      </c>
      <c r="C266">
        <v>188281</v>
      </c>
      <c r="D266">
        <v>173644</v>
      </c>
      <c r="E266">
        <v>21704</v>
      </c>
      <c r="F266">
        <v>10397</v>
      </c>
      <c r="G266" t="s">
        <v>517</v>
      </c>
      <c r="H266">
        <v>116</v>
      </c>
      <c r="I266">
        <v>1160</v>
      </c>
      <c r="J266">
        <v>967</v>
      </c>
      <c r="K266">
        <v>3451</v>
      </c>
      <c r="L266">
        <v>-134</v>
      </c>
      <c r="M266">
        <v>-854</v>
      </c>
    </row>
    <row r="267" spans="1:13" x14ac:dyDescent="0.25">
      <c r="A267" t="s">
        <v>277</v>
      </c>
      <c r="B267">
        <v>174.6</v>
      </c>
      <c r="C267">
        <v>8683</v>
      </c>
      <c r="D267">
        <v>4029</v>
      </c>
      <c r="E267">
        <v>-446</v>
      </c>
      <c r="F267">
        <v>5464</v>
      </c>
      <c r="G267">
        <v>1622</v>
      </c>
      <c r="H267">
        <v>212</v>
      </c>
      <c r="I267">
        <v>1358</v>
      </c>
      <c r="J267">
        <v>1057</v>
      </c>
      <c r="K267">
        <v>1408</v>
      </c>
      <c r="L267">
        <v>-196</v>
      </c>
      <c r="M267">
        <v>0</v>
      </c>
    </row>
    <row r="268" spans="1:13" x14ac:dyDescent="0.25">
      <c r="A268" t="s">
        <v>278</v>
      </c>
      <c r="B268">
        <v>1225</v>
      </c>
      <c r="C268">
        <v>90513</v>
      </c>
      <c r="D268">
        <v>41643</v>
      </c>
      <c r="E268">
        <v>19740</v>
      </c>
      <c r="F268">
        <v>27161</v>
      </c>
      <c r="G268">
        <v>5456</v>
      </c>
      <c r="H268">
        <v>958</v>
      </c>
      <c r="I268">
        <v>4498</v>
      </c>
      <c r="J268">
        <v>2988</v>
      </c>
      <c r="K268">
        <v>3572</v>
      </c>
      <c r="L268">
        <v>-1063</v>
      </c>
      <c r="M268">
        <v>-1960</v>
      </c>
    </row>
    <row r="269" spans="1:13" x14ac:dyDescent="0.25">
      <c r="A269" t="s">
        <v>279</v>
      </c>
      <c r="B269">
        <v>618.483565</v>
      </c>
      <c r="C269">
        <v>17826.121999999999</v>
      </c>
      <c r="D269">
        <v>8086.28</v>
      </c>
      <c r="E269">
        <v>7121.7360000000008</v>
      </c>
      <c r="F269">
        <v>1771.6310000000001</v>
      </c>
      <c r="G269">
        <v>1081.1320000000001</v>
      </c>
      <c r="H269">
        <v>507.65899999999999</v>
      </c>
      <c r="I269">
        <v>558.23299999999995</v>
      </c>
      <c r="J269">
        <v>464.84899999999993</v>
      </c>
      <c r="K269">
        <v>1036.7669999999998</v>
      </c>
      <c r="L269">
        <v>-657.52199999999993</v>
      </c>
      <c r="M269">
        <v>-657.45999999999992</v>
      </c>
    </row>
    <row r="270" spans="1:13" x14ac:dyDescent="0.25">
      <c r="A270" t="s">
        <v>280</v>
      </c>
      <c r="B270">
        <v>136.75</v>
      </c>
      <c r="C270">
        <v>14072.357</v>
      </c>
      <c r="D270">
        <v>11152.603999999999</v>
      </c>
      <c r="E270">
        <v>2819.9730000000004</v>
      </c>
      <c r="F270">
        <v>9671.4270000000015</v>
      </c>
      <c r="G270">
        <v>3776.471</v>
      </c>
      <c r="H270">
        <v>411.13299999999998</v>
      </c>
      <c r="I270">
        <v>3317.3379999999997</v>
      </c>
      <c r="J270">
        <v>2706.4</v>
      </c>
      <c r="K270">
        <v>3475.9519999999998</v>
      </c>
      <c r="L270">
        <v>-308.44299999999998</v>
      </c>
      <c r="M270">
        <v>-732.55599999999993</v>
      </c>
    </row>
    <row r="271" spans="1:13" x14ac:dyDescent="0.25">
      <c r="A271" t="s">
        <v>281</v>
      </c>
      <c r="B271">
        <v>337</v>
      </c>
      <c r="C271">
        <v>17344</v>
      </c>
      <c r="D271">
        <v>16250</v>
      </c>
      <c r="E271">
        <v>6891</v>
      </c>
      <c r="F271">
        <v>20431</v>
      </c>
      <c r="G271">
        <v>3663</v>
      </c>
      <c r="H271">
        <v>1319</v>
      </c>
      <c r="I271">
        <v>2344</v>
      </c>
      <c r="J271">
        <v>1764</v>
      </c>
      <c r="K271">
        <v>5869</v>
      </c>
      <c r="L271">
        <v>-1315</v>
      </c>
      <c r="M271">
        <v>-1588</v>
      </c>
    </row>
    <row r="272" spans="1:13" x14ac:dyDescent="0.25">
      <c r="A272" t="s">
        <v>282</v>
      </c>
      <c r="B272">
        <v>2222.7739329999999</v>
      </c>
      <c r="C272">
        <v>71021</v>
      </c>
      <c r="D272">
        <v>39291</v>
      </c>
      <c r="E272">
        <v>32033</v>
      </c>
      <c r="F272">
        <v>15334</v>
      </c>
      <c r="G272">
        <v>6513</v>
      </c>
      <c r="H272">
        <v>2250</v>
      </c>
      <c r="I272">
        <v>4263</v>
      </c>
      <c r="J272">
        <v>2391</v>
      </c>
      <c r="K272">
        <v>5508</v>
      </c>
      <c r="L272">
        <v>-2317</v>
      </c>
      <c r="M272">
        <v>-2504</v>
      </c>
    </row>
    <row r="273" spans="1:13" x14ac:dyDescent="0.25">
      <c r="A273" t="s">
        <v>283</v>
      </c>
      <c r="B273">
        <v>158.07903300000001</v>
      </c>
      <c r="C273">
        <v>26182.735999999997</v>
      </c>
      <c r="D273">
        <v>20569.659000000003</v>
      </c>
      <c r="E273">
        <v>18800.884999999998</v>
      </c>
      <c r="F273">
        <v>26631.93</v>
      </c>
      <c r="G273">
        <v>1114.5329999999999</v>
      </c>
      <c r="H273">
        <v>256.09699999999998</v>
      </c>
      <c r="I273">
        <v>768.93400000000008</v>
      </c>
      <c r="J273">
        <v>497.94800000000004</v>
      </c>
      <c r="K273">
        <v>-229.76599999999999</v>
      </c>
      <c r="L273">
        <v>-458.666</v>
      </c>
      <c r="M273">
        <v>0</v>
      </c>
    </row>
    <row r="274" spans="1:13" x14ac:dyDescent="0.25">
      <c r="A274" t="s">
        <v>284</v>
      </c>
      <c r="B274">
        <v>4328</v>
      </c>
      <c r="C274">
        <v>92763</v>
      </c>
      <c r="D274">
        <v>66937</v>
      </c>
      <c r="E274">
        <v>28972</v>
      </c>
      <c r="F274">
        <v>45030</v>
      </c>
      <c r="G274">
        <v>12277</v>
      </c>
      <c r="H274">
        <v>1164</v>
      </c>
      <c r="I274">
        <v>11113</v>
      </c>
      <c r="J274">
        <v>10772</v>
      </c>
      <c r="K274">
        <v>11879</v>
      </c>
      <c r="L274">
        <v>-1709</v>
      </c>
      <c r="M274">
        <v>-7616</v>
      </c>
    </row>
    <row r="275" spans="1:13" x14ac:dyDescent="0.25">
      <c r="A275" t="s">
        <v>285</v>
      </c>
      <c r="B275">
        <v>716</v>
      </c>
      <c r="C275">
        <v>49623</v>
      </c>
      <c r="D275">
        <v>39609</v>
      </c>
      <c r="E275">
        <v>19397</v>
      </c>
      <c r="F275">
        <v>147798</v>
      </c>
      <c r="G275">
        <v>5831</v>
      </c>
      <c r="H275">
        <v>3102</v>
      </c>
      <c r="I275">
        <v>2729</v>
      </c>
      <c r="J275">
        <v>1878</v>
      </c>
      <c r="K275">
        <v>6029</v>
      </c>
      <c r="L275">
        <v>-3724</v>
      </c>
      <c r="M275">
        <v>-682</v>
      </c>
    </row>
    <row r="276" spans="1:13" x14ac:dyDescent="0.25">
      <c r="A276" t="s">
        <v>286</v>
      </c>
      <c r="B276" t="s">
        <v>517</v>
      </c>
      <c r="C276">
        <v>27316</v>
      </c>
      <c r="D276">
        <v>7295</v>
      </c>
      <c r="E276">
        <v>-1231</v>
      </c>
      <c r="F276">
        <v>14950</v>
      </c>
      <c r="G276">
        <v>3319</v>
      </c>
      <c r="H276">
        <v>644</v>
      </c>
      <c r="I276">
        <v>2675</v>
      </c>
      <c r="J276">
        <v>2087</v>
      </c>
      <c r="K276">
        <v>2525</v>
      </c>
      <c r="L276">
        <v>-393</v>
      </c>
      <c r="M276">
        <v>0</v>
      </c>
    </row>
    <row r="277" spans="1:13" x14ac:dyDescent="0.25">
      <c r="A277" t="s">
        <v>287</v>
      </c>
      <c r="B277">
        <v>248.26817600000001</v>
      </c>
      <c r="C277">
        <v>75494</v>
      </c>
      <c r="D277">
        <v>60016</v>
      </c>
      <c r="E277">
        <v>8884</v>
      </c>
      <c r="F277">
        <v>15436</v>
      </c>
      <c r="G277" t="s">
        <v>517</v>
      </c>
      <c r="H277" t="s">
        <v>517</v>
      </c>
      <c r="I277">
        <v>2050</v>
      </c>
      <c r="J277">
        <v>1352</v>
      </c>
      <c r="K277">
        <v>4365</v>
      </c>
      <c r="L277">
        <v>-686</v>
      </c>
      <c r="M277">
        <v>-61</v>
      </c>
    </row>
    <row r="278" spans="1:13" x14ac:dyDescent="0.25">
      <c r="A278" t="s">
        <v>288</v>
      </c>
      <c r="B278">
        <v>137</v>
      </c>
      <c r="C278">
        <v>13071</v>
      </c>
      <c r="D278">
        <v>8718</v>
      </c>
      <c r="E278">
        <v>5104</v>
      </c>
      <c r="F278">
        <v>15155</v>
      </c>
      <c r="G278">
        <v>857</v>
      </c>
      <c r="H278">
        <v>332</v>
      </c>
      <c r="I278">
        <v>525</v>
      </c>
      <c r="J278">
        <v>147</v>
      </c>
      <c r="K278">
        <v>966</v>
      </c>
      <c r="L278">
        <v>-182</v>
      </c>
      <c r="M278">
        <v>-199</v>
      </c>
    </row>
    <row r="279" spans="1:13" x14ac:dyDescent="0.25">
      <c r="A279" t="s">
        <v>289</v>
      </c>
      <c r="B279">
        <v>280.94813799999997</v>
      </c>
      <c r="C279">
        <v>39234.303</v>
      </c>
      <c r="D279">
        <v>12532.337</v>
      </c>
      <c r="E279">
        <v>-3302.971</v>
      </c>
      <c r="F279">
        <v>34233.365999999995</v>
      </c>
      <c r="G279">
        <v>5609.0569999999998</v>
      </c>
      <c r="H279">
        <v>110.16400000000002</v>
      </c>
      <c r="I279">
        <v>5394.24</v>
      </c>
      <c r="J279">
        <v>3938.5110000000004</v>
      </c>
      <c r="K279">
        <v>5179.7379999999994</v>
      </c>
      <c r="L279">
        <v>-99.799000000000007</v>
      </c>
      <c r="M279">
        <v>-430.56</v>
      </c>
    </row>
    <row r="280" spans="1:13" x14ac:dyDescent="0.25">
      <c r="A280" t="s">
        <v>290</v>
      </c>
      <c r="B280">
        <v>88.2</v>
      </c>
      <c r="C280">
        <v>20155.099999999999</v>
      </c>
      <c r="D280">
        <v>10039.6</v>
      </c>
      <c r="E280">
        <v>5864.9000000000005</v>
      </c>
      <c r="F280">
        <v>13542.599999999999</v>
      </c>
      <c r="G280">
        <v>1537.4</v>
      </c>
      <c r="H280">
        <v>587.09999999999991</v>
      </c>
      <c r="I280">
        <v>950.30000000000007</v>
      </c>
      <c r="J280">
        <v>661.2</v>
      </c>
      <c r="K280">
        <v>1401.7</v>
      </c>
      <c r="L280">
        <v>-404.29999999999995</v>
      </c>
      <c r="M280">
        <v>-195.2</v>
      </c>
    </row>
    <row r="281" spans="1:13" x14ac:dyDescent="0.25">
      <c r="A281" t="s">
        <v>291</v>
      </c>
      <c r="B281">
        <v>189.5402</v>
      </c>
      <c r="C281">
        <v>41687</v>
      </c>
      <c r="D281">
        <v>22858</v>
      </c>
      <c r="E281">
        <v>13694</v>
      </c>
      <c r="F281">
        <v>19419</v>
      </c>
      <c r="G281">
        <v>2592</v>
      </c>
      <c r="H281">
        <v>1166</v>
      </c>
      <c r="I281">
        <v>1426</v>
      </c>
      <c r="J281">
        <v>1227</v>
      </c>
      <c r="K281">
        <v>2096</v>
      </c>
      <c r="L281">
        <v>-449</v>
      </c>
      <c r="M281">
        <v>-868</v>
      </c>
    </row>
    <row r="282" spans="1:13" x14ac:dyDescent="0.25">
      <c r="A282" t="s">
        <v>292</v>
      </c>
      <c r="B282">
        <v>492.457627</v>
      </c>
      <c r="C282">
        <v>79658</v>
      </c>
      <c r="D282">
        <v>38271</v>
      </c>
      <c r="E282">
        <v>13199</v>
      </c>
      <c r="F282">
        <v>32451</v>
      </c>
      <c r="G282">
        <v>11394</v>
      </c>
      <c r="H282">
        <v>3823</v>
      </c>
      <c r="I282">
        <v>7571</v>
      </c>
      <c r="J282">
        <v>5984</v>
      </c>
      <c r="K282">
        <v>8638</v>
      </c>
      <c r="L282">
        <v>-3572</v>
      </c>
      <c r="M282">
        <v>-2482</v>
      </c>
    </row>
    <row r="283" spans="1:13" x14ac:dyDescent="0.25">
      <c r="A283" t="s">
        <v>293</v>
      </c>
      <c r="B283">
        <v>267.3</v>
      </c>
      <c r="C283">
        <v>12038</v>
      </c>
      <c r="D283">
        <v>6547</v>
      </c>
      <c r="E283">
        <v>3674</v>
      </c>
      <c r="F283">
        <v>13366</v>
      </c>
      <c r="G283">
        <v>1659</v>
      </c>
      <c r="H283">
        <v>286</v>
      </c>
      <c r="I283">
        <v>1373</v>
      </c>
      <c r="J283">
        <v>953</v>
      </c>
      <c r="K283">
        <v>1384</v>
      </c>
      <c r="L283">
        <v>-307</v>
      </c>
      <c r="M283">
        <v>-284</v>
      </c>
    </row>
    <row r="284" spans="1:13" x14ac:dyDescent="0.25">
      <c r="A284" t="s">
        <v>294</v>
      </c>
      <c r="B284">
        <v>950.18200000000002</v>
      </c>
      <c r="C284">
        <v>49489.799999999996</v>
      </c>
      <c r="D284">
        <v>38714.400000000001</v>
      </c>
      <c r="E284">
        <v>14026.8</v>
      </c>
      <c r="F284">
        <v>32072.5</v>
      </c>
      <c r="G284">
        <v>7421.1</v>
      </c>
      <c r="H284">
        <v>1514.6</v>
      </c>
      <c r="I284">
        <v>5906.5</v>
      </c>
      <c r="J284">
        <v>4988.3999999999996</v>
      </c>
      <c r="K284">
        <v>6131.7</v>
      </c>
      <c r="L284">
        <v>-2877.7</v>
      </c>
      <c r="M284">
        <v>-3535.7999999999997</v>
      </c>
    </row>
    <row r="285" spans="1:13" x14ac:dyDescent="0.25">
      <c r="A285" t="s">
        <v>295</v>
      </c>
      <c r="B285">
        <v>240</v>
      </c>
      <c r="C285">
        <v>52456</v>
      </c>
      <c r="D285">
        <v>45621</v>
      </c>
      <c r="E285">
        <v>17217</v>
      </c>
      <c r="F285">
        <v>67571</v>
      </c>
      <c r="G285">
        <v>9937</v>
      </c>
      <c r="H285">
        <v>1430</v>
      </c>
      <c r="I285">
        <v>8507</v>
      </c>
      <c r="J285">
        <v>6920</v>
      </c>
      <c r="K285">
        <v>7920</v>
      </c>
      <c r="L285">
        <v>-1691</v>
      </c>
      <c r="M285">
        <v>-3056</v>
      </c>
    </row>
    <row r="286" spans="1:13" x14ac:dyDescent="0.25">
      <c r="A286" t="s">
        <v>296</v>
      </c>
      <c r="B286">
        <v>251.13496599999999</v>
      </c>
      <c r="C286">
        <v>20163</v>
      </c>
      <c r="D286">
        <v>13887</v>
      </c>
      <c r="E286">
        <v>8714</v>
      </c>
      <c r="F286">
        <v>4124</v>
      </c>
      <c r="G286">
        <v>1593</v>
      </c>
      <c r="H286">
        <v>673</v>
      </c>
      <c r="I286">
        <v>920</v>
      </c>
      <c r="J286">
        <v>690</v>
      </c>
      <c r="K286">
        <v>623</v>
      </c>
      <c r="L286">
        <v>-1835</v>
      </c>
      <c r="M286">
        <v>-428</v>
      </c>
    </row>
    <row r="287" spans="1:13" x14ac:dyDescent="0.25">
      <c r="A287" t="s">
        <v>297</v>
      </c>
      <c r="B287">
        <v>601</v>
      </c>
      <c r="C287">
        <v>43708</v>
      </c>
      <c r="D287">
        <v>57962</v>
      </c>
      <c r="E287">
        <v>36262</v>
      </c>
      <c r="F287">
        <v>90219</v>
      </c>
      <c r="G287">
        <v>13473</v>
      </c>
      <c r="H287">
        <v>1899</v>
      </c>
      <c r="I287">
        <v>11574</v>
      </c>
      <c r="J287">
        <v>7663</v>
      </c>
      <c r="K287">
        <v>7483</v>
      </c>
      <c r="L287">
        <v>-2083</v>
      </c>
      <c r="M287">
        <v>-2370</v>
      </c>
    </row>
    <row r="288" spans="1:13" x14ac:dyDescent="0.25">
      <c r="A288" t="s">
        <v>298</v>
      </c>
      <c r="B288">
        <v>133.297</v>
      </c>
      <c r="C288">
        <v>18781.643</v>
      </c>
      <c r="D288">
        <v>10571.471</v>
      </c>
      <c r="E288">
        <v>-125.58799999999883</v>
      </c>
      <c r="F288">
        <v>14317.146999999999</v>
      </c>
      <c r="G288">
        <v>4239.7860000000001</v>
      </c>
      <c r="H288">
        <v>362.68700000000001</v>
      </c>
      <c r="I288">
        <v>3877.0990000000002</v>
      </c>
      <c r="J288">
        <v>3458.2089999999998</v>
      </c>
      <c r="K288">
        <v>5254.1659999999993</v>
      </c>
      <c r="L288">
        <v>-390.39499999999998</v>
      </c>
      <c r="M288">
        <v>-907.90699999999993</v>
      </c>
    </row>
    <row r="289" spans="1:13" x14ac:dyDescent="0.25">
      <c r="A289" t="s">
        <v>299</v>
      </c>
      <c r="B289">
        <v>127.321</v>
      </c>
      <c r="C289">
        <v>5607.0379999999996</v>
      </c>
      <c r="D289">
        <v>2458.239</v>
      </c>
      <c r="E289">
        <v>-84.532999999999902</v>
      </c>
      <c r="F289">
        <v>9186.012999999999</v>
      </c>
      <c r="G289">
        <v>1889.4679999999998</v>
      </c>
      <c r="H289">
        <v>356.25599999999997</v>
      </c>
      <c r="I289">
        <v>1533.212</v>
      </c>
      <c r="J289">
        <v>1000.533</v>
      </c>
      <c r="K289">
        <v>1958.33</v>
      </c>
      <c r="L289">
        <v>-652.33299999999997</v>
      </c>
      <c r="M289">
        <v>0</v>
      </c>
    </row>
    <row r="290" spans="1:13" x14ac:dyDescent="0.25">
      <c r="A290" t="s">
        <v>300</v>
      </c>
      <c r="B290">
        <v>596.11540000000002</v>
      </c>
      <c r="C290">
        <v>36487</v>
      </c>
      <c r="D290">
        <v>25938</v>
      </c>
      <c r="E290">
        <v>-2274</v>
      </c>
      <c r="F290">
        <v>26090</v>
      </c>
      <c r="G290">
        <v>1789</v>
      </c>
      <c r="H290">
        <v>1522</v>
      </c>
      <c r="I290">
        <v>267</v>
      </c>
      <c r="J290">
        <v>498</v>
      </c>
      <c r="K290">
        <v>3163</v>
      </c>
      <c r="L290">
        <v>-3520</v>
      </c>
      <c r="M290">
        <v>-428</v>
      </c>
    </row>
    <row r="291" spans="1:13" x14ac:dyDescent="0.25">
      <c r="A291" t="s">
        <v>301</v>
      </c>
      <c r="B291">
        <v>764</v>
      </c>
      <c r="C291">
        <v>22039</v>
      </c>
      <c r="D291">
        <v>18383</v>
      </c>
      <c r="E291">
        <v>9845</v>
      </c>
      <c r="F291">
        <v>10372</v>
      </c>
      <c r="G291">
        <v>3521</v>
      </c>
      <c r="H291">
        <v>1208</v>
      </c>
      <c r="I291">
        <v>2313</v>
      </c>
      <c r="J291">
        <v>1221</v>
      </c>
      <c r="K291">
        <v>2951</v>
      </c>
      <c r="L291">
        <v>-839</v>
      </c>
      <c r="M291">
        <v>-305</v>
      </c>
    </row>
    <row r="292" spans="1:13" x14ac:dyDescent="0.25">
      <c r="A292" t="s">
        <v>302</v>
      </c>
      <c r="B292">
        <v>145.665683</v>
      </c>
      <c r="C292">
        <v>6519.7999999999993</v>
      </c>
      <c r="D292">
        <v>5108.5</v>
      </c>
      <c r="E292">
        <v>3313.4</v>
      </c>
      <c r="F292">
        <v>6345.9</v>
      </c>
      <c r="G292">
        <v>1343.6999999999998</v>
      </c>
      <c r="H292">
        <v>261.5</v>
      </c>
      <c r="I292">
        <v>1082.2</v>
      </c>
      <c r="J292">
        <v>1123.7</v>
      </c>
      <c r="K292">
        <v>928.9</v>
      </c>
      <c r="L292">
        <v>-928.7</v>
      </c>
      <c r="M292">
        <v>-146.1</v>
      </c>
    </row>
    <row r="293" spans="1:13" x14ac:dyDescent="0.25">
      <c r="A293" t="s">
        <v>303</v>
      </c>
      <c r="B293">
        <v>324</v>
      </c>
      <c r="C293">
        <v>37000</v>
      </c>
      <c r="D293">
        <v>23942</v>
      </c>
      <c r="E293">
        <v>9251</v>
      </c>
      <c r="F293">
        <v>41107</v>
      </c>
      <c r="G293">
        <v>4587</v>
      </c>
      <c r="H293">
        <v>1534</v>
      </c>
      <c r="I293">
        <v>3053</v>
      </c>
      <c r="J293">
        <v>2114</v>
      </c>
      <c r="K293">
        <v>4940</v>
      </c>
      <c r="L293">
        <v>-1531</v>
      </c>
      <c r="M293">
        <v>-3246</v>
      </c>
    </row>
    <row r="294" spans="1:13" x14ac:dyDescent="0.25">
      <c r="A294" t="s">
        <v>304</v>
      </c>
      <c r="B294">
        <v>231.263623</v>
      </c>
      <c r="C294">
        <v>16460.841</v>
      </c>
      <c r="D294">
        <v>15697.278</v>
      </c>
      <c r="E294">
        <v>2091.799</v>
      </c>
      <c r="F294">
        <v>21200.869000000002</v>
      </c>
      <c r="G294">
        <v>1802.2570000000003</v>
      </c>
      <c r="H294">
        <v>513.83900000000006</v>
      </c>
      <c r="I294">
        <v>1027.789</v>
      </c>
      <c r="J294">
        <v>570.97400000000005</v>
      </c>
      <c r="K294">
        <v>1666.1469999999999</v>
      </c>
      <c r="L294">
        <v>-446.10099999999994</v>
      </c>
      <c r="M294">
        <v>0</v>
      </c>
    </row>
    <row r="295" spans="1:13" x14ac:dyDescent="0.25">
      <c r="A295" t="s">
        <v>305</v>
      </c>
      <c r="B295">
        <v>934</v>
      </c>
      <c r="C295">
        <v>42448</v>
      </c>
      <c r="D295">
        <v>35451</v>
      </c>
      <c r="E295">
        <v>6501</v>
      </c>
      <c r="F295">
        <v>25098</v>
      </c>
      <c r="G295">
        <v>14807</v>
      </c>
      <c r="H295">
        <v>799</v>
      </c>
      <c r="I295">
        <v>14008</v>
      </c>
      <c r="J295">
        <v>11195</v>
      </c>
      <c r="K295">
        <v>11980</v>
      </c>
      <c r="L295">
        <v>-371</v>
      </c>
      <c r="M295">
        <v>-2158</v>
      </c>
    </row>
    <row r="296" spans="1:13" x14ac:dyDescent="0.25">
      <c r="A296" t="s">
        <v>306</v>
      </c>
      <c r="B296">
        <v>115.48033599999999</v>
      </c>
      <c r="C296">
        <v>11241.164999999999</v>
      </c>
      <c r="D296">
        <v>5030.7460000000001</v>
      </c>
      <c r="E296">
        <v>4404.915</v>
      </c>
      <c r="F296">
        <v>2134.1860000000001</v>
      </c>
      <c r="G296">
        <v>1252.2080000000001</v>
      </c>
      <c r="H296">
        <v>563.38900000000001</v>
      </c>
      <c r="I296">
        <v>688.81899999999996</v>
      </c>
      <c r="J296">
        <v>585.95099999999991</v>
      </c>
      <c r="K296">
        <v>831.18900000000008</v>
      </c>
      <c r="L296">
        <v>-369.35</v>
      </c>
      <c r="M296">
        <v>-539.60500000000002</v>
      </c>
    </row>
    <row r="297" spans="1:13" x14ac:dyDescent="0.25">
      <c r="A297" t="s">
        <v>307</v>
      </c>
      <c r="B297">
        <v>310.60000000000002</v>
      </c>
      <c r="C297">
        <v>24815</v>
      </c>
      <c r="D297">
        <v>24247</v>
      </c>
      <c r="E297">
        <v>10697</v>
      </c>
      <c r="F297">
        <v>23541</v>
      </c>
      <c r="G297">
        <v>4416</v>
      </c>
      <c r="H297">
        <v>274</v>
      </c>
      <c r="I297">
        <v>4142</v>
      </c>
      <c r="J297">
        <v>2908</v>
      </c>
      <c r="K297">
        <v>2860</v>
      </c>
      <c r="L297">
        <v>-458</v>
      </c>
      <c r="M297">
        <v>-321</v>
      </c>
    </row>
    <row r="298" spans="1:13" x14ac:dyDescent="0.25">
      <c r="A298" t="s">
        <v>308</v>
      </c>
      <c r="B298">
        <v>225.3</v>
      </c>
      <c r="C298">
        <v>5187</v>
      </c>
      <c r="D298">
        <v>5429</v>
      </c>
      <c r="E298">
        <v>2993</v>
      </c>
      <c r="F298">
        <v>8008</v>
      </c>
      <c r="G298">
        <v>1433</v>
      </c>
      <c r="H298">
        <v>147</v>
      </c>
      <c r="I298">
        <v>1286</v>
      </c>
      <c r="J298">
        <v>832</v>
      </c>
      <c r="K298">
        <v>1248</v>
      </c>
      <c r="L298">
        <v>-267</v>
      </c>
      <c r="M298">
        <v>-257</v>
      </c>
    </row>
    <row r="299" spans="1:13" x14ac:dyDescent="0.25">
      <c r="A299" t="s">
        <v>309</v>
      </c>
      <c r="B299">
        <v>731.3</v>
      </c>
      <c r="C299">
        <v>50435.6</v>
      </c>
      <c r="D299">
        <v>56439</v>
      </c>
      <c r="E299">
        <v>46115.199999999997</v>
      </c>
      <c r="F299">
        <v>25014</v>
      </c>
      <c r="G299">
        <v>13371.3</v>
      </c>
      <c r="H299">
        <v>1943.8000000000002</v>
      </c>
      <c r="I299">
        <v>11427.5</v>
      </c>
      <c r="J299">
        <v>8333.2000000000007</v>
      </c>
      <c r="K299">
        <v>9324.4</v>
      </c>
      <c r="L299">
        <v>-2129</v>
      </c>
      <c r="M299">
        <v>-4532.8</v>
      </c>
    </row>
    <row r="300" spans="1:13" x14ac:dyDescent="0.25">
      <c r="A300" t="s">
        <v>310</v>
      </c>
      <c r="B300">
        <v>545.45981400000005</v>
      </c>
      <c r="C300">
        <v>16370.3</v>
      </c>
      <c r="D300">
        <v>9856.7000000000007</v>
      </c>
      <c r="E300">
        <v>6366</v>
      </c>
      <c r="F300">
        <v>8541.2999999999993</v>
      </c>
      <c r="G300">
        <v>4070</v>
      </c>
      <c r="H300">
        <v>904.5</v>
      </c>
      <c r="I300">
        <v>3165.5</v>
      </c>
      <c r="J300">
        <v>2356.1999999999998</v>
      </c>
      <c r="K300">
        <v>3172.2</v>
      </c>
      <c r="L300">
        <v>-357.7</v>
      </c>
      <c r="M300">
        <v>-695.3</v>
      </c>
    </row>
    <row r="301" spans="1:13" x14ac:dyDescent="0.25">
      <c r="A301" t="s">
        <v>311</v>
      </c>
      <c r="B301">
        <v>136</v>
      </c>
      <c r="C301">
        <v>62320</v>
      </c>
      <c r="D301">
        <v>63810</v>
      </c>
      <c r="E301">
        <v>2617</v>
      </c>
      <c r="F301">
        <v>291098</v>
      </c>
      <c r="G301">
        <v>4897</v>
      </c>
      <c r="H301">
        <v>625</v>
      </c>
      <c r="I301">
        <v>4272</v>
      </c>
      <c r="J301">
        <v>3488</v>
      </c>
      <c r="K301">
        <v>4906</v>
      </c>
      <c r="L301">
        <v>-386</v>
      </c>
      <c r="M301">
        <v>-292</v>
      </c>
    </row>
    <row r="302" spans="1:13" x14ac:dyDescent="0.25">
      <c r="A302" t="s">
        <v>312</v>
      </c>
      <c r="B302">
        <v>183.19990999999999</v>
      </c>
      <c r="C302">
        <v>14349</v>
      </c>
      <c r="D302">
        <v>11660</v>
      </c>
      <c r="E302">
        <v>4670</v>
      </c>
      <c r="F302">
        <v>5726</v>
      </c>
      <c r="G302">
        <v>2399</v>
      </c>
      <c r="H302">
        <v>365</v>
      </c>
      <c r="I302">
        <v>1945</v>
      </c>
      <c r="J302">
        <v>1513</v>
      </c>
      <c r="K302">
        <v>2051</v>
      </c>
      <c r="L302">
        <v>-277</v>
      </c>
      <c r="M302">
        <v>-515</v>
      </c>
    </row>
    <row r="303" spans="1:13" x14ac:dyDescent="0.25">
      <c r="A303" t="s">
        <v>313</v>
      </c>
      <c r="B303">
        <v>1360.8956000000001</v>
      </c>
      <c r="C303">
        <v>71391</v>
      </c>
      <c r="D303">
        <v>43025</v>
      </c>
      <c r="E303">
        <v>18135</v>
      </c>
      <c r="F303">
        <v>36016</v>
      </c>
      <c r="G303">
        <v>6717</v>
      </c>
      <c r="H303">
        <v>1215</v>
      </c>
      <c r="I303">
        <v>5502</v>
      </c>
      <c r="J303">
        <v>4959</v>
      </c>
      <c r="K303">
        <v>4714</v>
      </c>
      <c r="L303">
        <v>-1112</v>
      </c>
      <c r="M303">
        <v>-2160</v>
      </c>
    </row>
    <row r="304" spans="1:13" x14ac:dyDescent="0.25">
      <c r="A304" t="s">
        <v>314</v>
      </c>
      <c r="B304">
        <v>1330.8090360000001</v>
      </c>
      <c r="C304">
        <v>90948</v>
      </c>
      <c r="D304">
        <v>39283</v>
      </c>
      <c r="E304">
        <v>17454</v>
      </c>
      <c r="F304">
        <v>31957</v>
      </c>
      <c r="G304">
        <v>8267</v>
      </c>
      <c r="H304">
        <v>2702</v>
      </c>
      <c r="I304">
        <v>5565</v>
      </c>
      <c r="J304">
        <v>4101</v>
      </c>
      <c r="K304">
        <v>5570</v>
      </c>
      <c r="L304">
        <v>-1525</v>
      </c>
      <c r="M304">
        <v>-3616</v>
      </c>
    </row>
    <row r="305" spans="1:13" x14ac:dyDescent="0.25">
      <c r="A305" t="s">
        <v>315</v>
      </c>
      <c r="B305">
        <v>730.8</v>
      </c>
      <c r="C305">
        <v>687584</v>
      </c>
      <c r="D305">
        <v>657331</v>
      </c>
      <c r="E305">
        <v>-1174</v>
      </c>
      <c r="F305">
        <v>66905</v>
      </c>
      <c r="G305" t="s">
        <v>517</v>
      </c>
      <c r="H305" t="s">
        <v>517</v>
      </c>
      <c r="I305">
        <v>3207</v>
      </c>
      <c r="J305">
        <v>1578</v>
      </c>
      <c r="K305">
        <v>11073</v>
      </c>
      <c r="L305">
        <v>0</v>
      </c>
      <c r="M305">
        <v>-1783</v>
      </c>
    </row>
    <row r="306" spans="1:13" x14ac:dyDescent="0.25">
      <c r="A306" t="s">
        <v>316</v>
      </c>
      <c r="B306">
        <v>2569.8627000000001</v>
      </c>
      <c r="C306">
        <v>229623</v>
      </c>
      <c r="D306">
        <v>76455</v>
      </c>
      <c r="E306">
        <v>-28169</v>
      </c>
      <c r="F306">
        <v>134901</v>
      </c>
      <c r="G306">
        <v>59488</v>
      </c>
      <c r="H306">
        <v>11177</v>
      </c>
      <c r="I306">
        <v>46751</v>
      </c>
      <c r="J306">
        <v>39097</v>
      </c>
      <c r="K306">
        <v>71113</v>
      </c>
      <c r="L306">
        <v>-27266</v>
      </c>
      <c r="M306">
        <v>0</v>
      </c>
    </row>
    <row r="307" spans="1:13" x14ac:dyDescent="0.25">
      <c r="A307" t="s">
        <v>317</v>
      </c>
      <c r="B307">
        <v>379.08752399999997</v>
      </c>
      <c r="C307">
        <v>45692.205999999998</v>
      </c>
      <c r="D307">
        <v>40323.733</v>
      </c>
      <c r="E307">
        <v>28083.097000000005</v>
      </c>
      <c r="F307">
        <v>15380.902</v>
      </c>
      <c r="G307">
        <v>5843.1769999999997</v>
      </c>
      <c r="H307">
        <v>2030.4679999999998</v>
      </c>
      <c r="I307">
        <v>1470.2570000000001</v>
      </c>
      <c r="J307">
        <v>1112.722</v>
      </c>
      <c r="K307">
        <v>2398.027</v>
      </c>
      <c r="L307">
        <v>-911.55</v>
      </c>
      <c r="M307">
        <v>-4.048</v>
      </c>
    </row>
    <row r="308" spans="1:13" x14ac:dyDescent="0.25">
      <c r="A308" t="s">
        <v>318</v>
      </c>
      <c r="B308">
        <v>70.875</v>
      </c>
      <c r="C308">
        <v>14120.431999999999</v>
      </c>
      <c r="D308">
        <v>6102.518</v>
      </c>
      <c r="E308">
        <v>2604.9629999999997</v>
      </c>
      <c r="F308">
        <v>11173.511999999999</v>
      </c>
      <c r="G308">
        <v>241.29899999999995</v>
      </c>
      <c r="H308">
        <v>635.12699999999995</v>
      </c>
      <c r="I308">
        <v>-393.82799999999986</v>
      </c>
      <c r="J308">
        <v>-545.54799999999989</v>
      </c>
      <c r="K308">
        <v>1274.625</v>
      </c>
      <c r="L308">
        <v>-523.22299999999996</v>
      </c>
      <c r="M308">
        <v>0</v>
      </c>
    </row>
    <row r="309" spans="1:13" x14ac:dyDescent="0.25">
      <c r="A309" t="s">
        <v>319</v>
      </c>
      <c r="B309">
        <v>268.10000000000002</v>
      </c>
      <c r="C309">
        <v>12862.3</v>
      </c>
      <c r="D309">
        <v>7778.7999999999993</v>
      </c>
      <c r="E309">
        <v>4478</v>
      </c>
      <c r="F309">
        <v>6662.2</v>
      </c>
      <c r="G309">
        <v>1162.3</v>
      </c>
      <c r="H309">
        <v>199.3</v>
      </c>
      <c r="I309">
        <v>963</v>
      </c>
      <c r="J309">
        <v>680.6</v>
      </c>
      <c r="K309">
        <v>1237.3000000000002</v>
      </c>
      <c r="L309">
        <v>-263.89999999999998</v>
      </c>
      <c r="M309">
        <v>-418.5</v>
      </c>
    </row>
    <row r="310" spans="1:13" x14ac:dyDescent="0.25">
      <c r="A310" t="s">
        <v>320</v>
      </c>
      <c r="B310">
        <v>37.9</v>
      </c>
      <c r="C310">
        <v>2015.067</v>
      </c>
      <c r="D310">
        <v>722.10400000000004</v>
      </c>
      <c r="E310">
        <v>-506.46399999999994</v>
      </c>
      <c r="F310">
        <v>752.54699999999991</v>
      </c>
      <c r="G310">
        <v>394.51</v>
      </c>
      <c r="H310">
        <v>70.557000000000002</v>
      </c>
      <c r="I310">
        <v>315.01900000000001</v>
      </c>
      <c r="J310">
        <v>258.05500000000001</v>
      </c>
      <c r="K310">
        <v>333.767</v>
      </c>
      <c r="L310">
        <v>-52.447999999999993</v>
      </c>
      <c r="M310">
        <v>-105.94199999999999</v>
      </c>
    </row>
    <row r="311" spans="1:13" x14ac:dyDescent="0.25">
      <c r="A311" t="s">
        <v>321</v>
      </c>
      <c r="B311">
        <v>62.3</v>
      </c>
      <c r="C311">
        <v>14993.599999999999</v>
      </c>
      <c r="D311">
        <v>7820.7999999999993</v>
      </c>
      <c r="E311">
        <v>4565.2999999999993</v>
      </c>
      <c r="F311">
        <v>6645.5</v>
      </c>
      <c r="G311">
        <v>1998.6000000000001</v>
      </c>
      <c r="H311">
        <v>510.3</v>
      </c>
      <c r="I311">
        <v>1488.3</v>
      </c>
      <c r="J311">
        <v>1070.2</v>
      </c>
      <c r="K311">
        <v>1403</v>
      </c>
      <c r="L311">
        <v>-659.09999999999991</v>
      </c>
      <c r="M311">
        <v>-159.1</v>
      </c>
    </row>
    <row r="312" spans="1:13" x14ac:dyDescent="0.25">
      <c r="A312" t="s">
        <v>322</v>
      </c>
      <c r="B312">
        <v>492</v>
      </c>
      <c r="C312">
        <v>48030</v>
      </c>
      <c r="D312">
        <v>35660</v>
      </c>
      <c r="E312">
        <v>12078</v>
      </c>
      <c r="F312">
        <v>22736</v>
      </c>
      <c r="G312">
        <v>6230</v>
      </c>
      <c r="H312">
        <v>713</v>
      </c>
      <c r="I312">
        <v>5282</v>
      </c>
      <c r="J312">
        <v>3756</v>
      </c>
      <c r="K312">
        <v>4258</v>
      </c>
      <c r="L312">
        <v>-416</v>
      </c>
      <c r="M312">
        <v>-1298</v>
      </c>
    </row>
    <row r="313" spans="1:13" x14ac:dyDescent="0.25">
      <c r="A313" t="s">
        <v>323</v>
      </c>
      <c r="B313">
        <v>552.58113600000001</v>
      </c>
      <c r="C313">
        <v>50580</v>
      </c>
      <c r="D313">
        <v>45712</v>
      </c>
      <c r="E313">
        <v>10274</v>
      </c>
      <c r="F313">
        <v>32681</v>
      </c>
      <c r="G313">
        <v>-7714</v>
      </c>
      <c r="H313">
        <v>2025</v>
      </c>
      <c r="I313">
        <v>-9128</v>
      </c>
      <c r="J313">
        <v>-6995</v>
      </c>
      <c r="K313">
        <v>6680</v>
      </c>
      <c r="L313">
        <v>-1615</v>
      </c>
      <c r="M313">
        <v>-3311</v>
      </c>
    </row>
    <row r="314" spans="1:13" x14ac:dyDescent="0.25">
      <c r="A314" t="s">
        <v>324</v>
      </c>
      <c r="B314">
        <v>1044.5999999999999</v>
      </c>
      <c r="C314">
        <v>8293.1049999999996</v>
      </c>
      <c r="D314">
        <v>1268.0639999999999</v>
      </c>
      <c r="E314">
        <v>-2631.3240000000001</v>
      </c>
      <c r="F314">
        <v>6922.8490000000002</v>
      </c>
      <c r="G314">
        <v>1989.7659999999996</v>
      </c>
      <c r="H314">
        <v>65.564999999999998</v>
      </c>
      <c r="I314">
        <v>1913.7469999999998</v>
      </c>
      <c r="J314">
        <v>1565.682</v>
      </c>
      <c r="K314">
        <v>1581.9389999999999</v>
      </c>
      <c r="L314">
        <v>-162.79199999999997</v>
      </c>
      <c r="M314">
        <v>0</v>
      </c>
    </row>
    <row r="315" spans="1:13" x14ac:dyDescent="0.25">
      <c r="A315" t="s">
        <v>325</v>
      </c>
      <c r="B315">
        <v>1768.6466</v>
      </c>
      <c r="C315">
        <v>38570</v>
      </c>
      <c r="D315">
        <v>42060</v>
      </c>
      <c r="E315">
        <v>22547</v>
      </c>
      <c r="F315">
        <v>20502</v>
      </c>
      <c r="G315">
        <v>11823</v>
      </c>
      <c r="H315">
        <v>276</v>
      </c>
      <c r="I315">
        <v>11547</v>
      </c>
      <c r="J315">
        <v>8130</v>
      </c>
      <c r="K315">
        <v>8679</v>
      </c>
      <c r="L315">
        <v>-201</v>
      </c>
      <c r="M315">
        <v>-6599</v>
      </c>
    </row>
    <row r="316" spans="1:13" x14ac:dyDescent="0.25">
      <c r="A316" t="s">
        <v>326</v>
      </c>
      <c r="B316">
        <v>58</v>
      </c>
      <c r="C316">
        <v>12314</v>
      </c>
      <c r="D316">
        <v>9350</v>
      </c>
      <c r="E316">
        <v>-4974</v>
      </c>
      <c r="F316">
        <v>33247</v>
      </c>
      <c r="G316">
        <v>1537</v>
      </c>
      <c r="H316">
        <v>175</v>
      </c>
      <c r="I316">
        <v>1362</v>
      </c>
      <c r="J316">
        <v>931</v>
      </c>
      <c r="K316">
        <v>2140</v>
      </c>
      <c r="L316">
        <v>-99</v>
      </c>
      <c r="M316">
        <v>0</v>
      </c>
    </row>
    <row r="317" spans="1:13" x14ac:dyDescent="0.25">
      <c r="A317" t="s">
        <v>327</v>
      </c>
      <c r="B317">
        <v>339.07142299999998</v>
      </c>
      <c r="C317">
        <v>23386</v>
      </c>
      <c r="D317">
        <v>11191.8</v>
      </c>
      <c r="E317">
        <v>3072.6</v>
      </c>
      <c r="F317">
        <v>15027.900000000001</v>
      </c>
      <c r="G317">
        <v>2696.1</v>
      </c>
      <c r="H317">
        <v>935.9</v>
      </c>
      <c r="I317">
        <v>1760.1999999999998</v>
      </c>
      <c r="J317">
        <v>1322.8000000000002</v>
      </c>
      <c r="K317">
        <v>2824.8</v>
      </c>
      <c r="L317">
        <v>-1384</v>
      </c>
      <c r="M317">
        <v>-197.7</v>
      </c>
    </row>
    <row r="318" spans="1:13" x14ac:dyDescent="0.25">
      <c r="A318" t="s">
        <v>328</v>
      </c>
      <c r="B318">
        <v>368</v>
      </c>
      <c r="C318">
        <v>89904</v>
      </c>
      <c r="D318">
        <v>54817</v>
      </c>
      <c r="E318">
        <v>17059</v>
      </c>
      <c r="F318">
        <v>148379</v>
      </c>
      <c r="G318">
        <v>17626</v>
      </c>
      <c r="H318">
        <v>3307</v>
      </c>
      <c r="I318">
        <v>14319</v>
      </c>
      <c r="J318">
        <v>9681</v>
      </c>
      <c r="K318">
        <v>17376</v>
      </c>
      <c r="L318">
        <v>-2138</v>
      </c>
      <c r="M318">
        <v>-1279</v>
      </c>
    </row>
    <row r="319" spans="1:13" x14ac:dyDescent="0.25">
      <c r="A319" t="s">
        <v>329</v>
      </c>
      <c r="B319">
        <v>47.106999999999999</v>
      </c>
      <c r="C319">
        <v>2058.8850000000002</v>
      </c>
      <c r="D319">
        <v>390.28299999999996</v>
      </c>
      <c r="E319">
        <v>-734.07600000000002</v>
      </c>
      <c r="F319">
        <v>1827.0719999999999</v>
      </c>
      <c r="G319">
        <v>551.62100000000009</v>
      </c>
      <c r="H319">
        <v>39.591999999999999</v>
      </c>
      <c r="I319">
        <v>509.05900000000003</v>
      </c>
      <c r="J319">
        <v>449.55899999999997</v>
      </c>
      <c r="K319">
        <v>537.10299999999995</v>
      </c>
      <c r="L319">
        <v>-56.613</v>
      </c>
      <c r="M319">
        <v>-137.965</v>
      </c>
    </row>
    <row r="320" spans="1:13" x14ac:dyDescent="0.25">
      <c r="A320" t="s">
        <v>330</v>
      </c>
      <c r="B320">
        <v>2534.0230000000001</v>
      </c>
      <c r="C320">
        <v>109160</v>
      </c>
      <c r="D320">
        <v>63102</v>
      </c>
      <c r="E320">
        <v>18793</v>
      </c>
      <c r="F320">
        <v>60114</v>
      </c>
      <c r="G320">
        <v>11560</v>
      </c>
      <c r="H320">
        <v>3800</v>
      </c>
      <c r="I320">
        <v>2354</v>
      </c>
      <c r="J320">
        <v>365</v>
      </c>
      <c r="K320">
        <v>17190</v>
      </c>
      <c r="L320">
        <v>-4023</v>
      </c>
      <c r="M320">
        <v>-7012</v>
      </c>
    </row>
    <row r="321" spans="1:13" x14ac:dyDescent="0.25">
      <c r="A321" t="s">
        <v>331</v>
      </c>
      <c r="B321">
        <v>385</v>
      </c>
      <c r="C321">
        <v>25858</v>
      </c>
      <c r="D321">
        <v>6735</v>
      </c>
      <c r="E321">
        <v>-8702</v>
      </c>
      <c r="F321">
        <v>9121</v>
      </c>
      <c r="G321">
        <v>-2166</v>
      </c>
      <c r="H321">
        <v>499</v>
      </c>
      <c r="I321">
        <v>-2665</v>
      </c>
      <c r="J321">
        <v>-3466</v>
      </c>
      <c r="K321">
        <v>-2078</v>
      </c>
      <c r="L321">
        <v>-579</v>
      </c>
      <c r="M321">
        <v>0</v>
      </c>
    </row>
    <row r="322" spans="1:13" x14ac:dyDescent="0.25">
      <c r="A322" t="s">
        <v>332</v>
      </c>
      <c r="B322">
        <v>633</v>
      </c>
      <c r="C322">
        <v>19940</v>
      </c>
      <c r="D322">
        <v>8543</v>
      </c>
      <c r="E322">
        <v>5745</v>
      </c>
      <c r="F322">
        <v>6454</v>
      </c>
      <c r="G322">
        <v>4288</v>
      </c>
      <c r="H322">
        <v>2096</v>
      </c>
      <c r="I322">
        <v>2192</v>
      </c>
      <c r="J322">
        <v>1682</v>
      </c>
      <c r="K322">
        <v>4134</v>
      </c>
      <c r="L322">
        <v>-1999</v>
      </c>
      <c r="M322">
        <v>-220</v>
      </c>
    </row>
    <row r="323" spans="1:13" x14ac:dyDescent="0.25">
      <c r="A323" t="s">
        <v>333</v>
      </c>
      <c r="B323">
        <v>1627</v>
      </c>
      <c r="C323">
        <v>1193693</v>
      </c>
      <c r="D323">
        <v>632499</v>
      </c>
      <c r="E323">
        <v>70225</v>
      </c>
      <c r="F323">
        <v>96194</v>
      </c>
      <c r="G323">
        <v>53371</v>
      </c>
      <c r="H323">
        <v>4057</v>
      </c>
      <c r="I323">
        <v>11813</v>
      </c>
      <c r="J323">
        <v>9087</v>
      </c>
      <c r="K323">
        <v>-29780</v>
      </c>
      <c r="L323">
        <v>-3253</v>
      </c>
      <c r="M323">
        <v>-5401</v>
      </c>
    </row>
    <row r="324" spans="1:13" x14ac:dyDescent="0.25">
      <c r="A324" t="s">
        <v>334</v>
      </c>
      <c r="B324">
        <v>79.099999999999994</v>
      </c>
      <c r="C324">
        <v>4997.5349999999999</v>
      </c>
      <c r="D324">
        <v>6005.46</v>
      </c>
      <c r="E324">
        <v>4046.0349999999999</v>
      </c>
      <c r="F324">
        <v>2528.92</v>
      </c>
      <c r="G324">
        <v>1541.6029999999998</v>
      </c>
      <c r="H324">
        <v>135.43800000000002</v>
      </c>
      <c r="I324">
        <v>1384.6089999999999</v>
      </c>
      <c r="J324">
        <v>1148.5920000000001</v>
      </c>
      <c r="K324">
        <v>1236.029</v>
      </c>
      <c r="L324">
        <v>-22.756999999999998</v>
      </c>
      <c r="M324">
        <v>-372.91499999999996</v>
      </c>
    </row>
    <row r="325" spans="1:13" x14ac:dyDescent="0.25">
      <c r="A325" t="s">
        <v>335</v>
      </c>
      <c r="B325">
        <v>7432</v>
      </c>
      <c r="C325">
        <v>411976</v>
      </c>
      <c r="D325">
        <v>205753</v>
      </c>
      <c r="E325">
        <v>-31821</v>
      </c>
      <c r="F325">
        <v>227583</v>
      </c>
      <c r="G325">
        <v>120957</v>
      </c>
      <c r="H325">
        <v>17303</v>
      </c>
      <c r="I325">
        <v>100533</v>
      </c>
      <c r="J325">
        <v>82541</v>
      </c>
      <c r="K325">
        <v>102647</v>
      </c>
      <c r="L325">
        <v>-35202</v>
      </c>
      <c r="M325">
        <v>-19800</v>
      </c>
    </row>
    <row r="326" spans="1:13" x14ac:dyDescent="0.25">
      <c r="A326" t="s">
        <v>336</v>
      </c>
      <c r="B326">
        <v>167.5</v>
      </c>
      <c r="C326">
        <v>12814</v>
      </c>
      <c r="D326">
        <v>12683</v>
      </c>
      <c r="E326">
        <v>5225</v>
      </c>
      <c r="F326">
        <v>9836</v>
      </c>
      <c r="G326">
        <v>2758</v>
      </c>
      <c r="H326">
        <v>380</v>
      </c>
      <c r="I326">
        <v>2248</v>
      </c>
      <c r="J326">
        <v>1702</v>
      </c>
      <c r="K326">
        <v>2072</v>
      </c>
      <c r="L326">
        <v>-245</v>
      </c>
      <c r="M326">
        <v>-530</v>
      </c>
    </row>
    <row r="327" spans="1:13" x14ac:dyDescent="0.25">
      <c r="A327" t="s">
        <v>337</v>
      </c>
      <c r="B327">
        <v>166.149</v>
      </c>
      <c r="C327">
        <v>208264</v>
      </c>
      <c r="D327">
        <v>181307</v>
      </c>
      <c r="E327">
        <v>-16283</v>
      </c>
      <c r="F327">
        <v>12751.894</v>
      </c>
      <c r="G327" t="s">
        <v>517</v>
      </c>
      <c r="H327">
        <v>353.80399999999997</v>
      </c>
      <c r="I327">
        <v>3618.3389999999999</v>
      </c>
      <c r="J327">
        <v>2740.5990000000002</v>
      </c>
      <c r="K327">
        <v>4058.34</v>
      </c>
      <c r="L327">
        <v>-255.79100000000003</v>
      </c>
      <c r="M327">
        <v>-881.01599999999996</v>
      </c>
    </row>
    <row r="328" spans="1:13" x14ac:dyDescent="0.25">
      <c r="A328" t="s">
        <v>338</v>
      </c>
      <c r="B328">
        <v>271.81200000000001</v>
      </c>
      <c r="C328">
        <v>4507.8859999999995</v>
      </c>
      <c r="D328">
        <v>4526.9589999999998</v>
      </c>
      <c r="E328">
        <v>2973.6019999999999</v>
      </c>
      <c r="F328">
        <v>3364.5039999999999</v>
      </c>
      <c r="G328">
        <v>1026.434</v>
      </c>
      <c r="H328">
        <v>109.538</v>
      </c>
      <c r="I328">
        <v>916.89599999999996</v>
      </c>
      <c r="J328">
        <v>651.53899999999999</v>
      </c>
      <c r="K328">
        <v>896.79099999999994</v>
      </c>
      <c r="L328">
        <v>-67.412000000000006</v>
      </c>
      <c r="M328">
        <v>0</v>
      </c>
    </row>
    <row r="329" spans="1:13" x14ac:dyDescent="0.25">
      <c r="A329" t="s">
        <v>339</v>
      </c>
      <c r="B329">
        <v>22.139009000000001</v>
      </c>
      <c r="C329">
        <v>3492.395</v>
      </c>
      <c r="D329">
        <v>3467.6019999999999</v>
      </c>
      <c r="E329">
        <v>2034.7269999999999</v>
      </c>
      <c r="F329">
        <v>3911.002</v>
      </c>
      <c r="G329">
        <v>1255.4880000000001</v>
      </c>
      <c r="H329">
        <v>118.866</v>
      </c>
      <c r="I329">
        <v>1136.6220000000001</v>
      </c>
      <c r="J329">
        <v>869.81799999999998</v>
      </c>
      <c r="K329">
        <v>988.01199999999994</v>
      </c>
      <c r="L329">
        <v>-104.935</v>
      </c>
      <c r="M329">
        <v>0</v>
      </c>
    </row>
    <row r="330" spans="1:13" x14ac:dyDescent="0.25">
      <c r="A330" t="s">
        <v>340</v>
      </c>
      <c r="B330">
        <v>1098</v>
      </c>
      <c r="C330">
        <v>64254</v>
      </c>
      <c r="D330">
        <v>20134</v>
      </c>
      <c r="E330">
        <v>3495</v>
      </c>
      <c r="F330">
        <v>16181</v>
      </c>
      <c r="G330">
        <v>1220</v>
      </c>
      <c r="H330">
        <v>7750</v>
      </c>
      <c r="I330">
        <v>-6664</v>
      </c>
      <c r="J330">
        <v>-6872</v>
      </c>
      <c r="K330">
        <v>2017</v>
      </c>
      <c r="L330">
        <v>-7023</v>
      </c>
      <c r="M330">
        <v>-504</v>
      </c>
    </row>
    <row r="331" spans="1:13" x14ac:dyDescent="0.25">
      <c r="A331" t="s">
        <v>341</v>
      </c>
      <c r="B331">
        <v>421.41356500000001</v>
      </c>
      <c r="C331">
        <v>18557.694</v>
      </c>
      <c r="D331">
        <v>18489.102999999999</v>
      </c>
      <c r="E331">
        <v>13302.296</v>
      </c>
      <c r="F331">
        <v>8082.5970000000007</v>
      </c>
      <c r="G331">
        <v>1392.2</v>
      </c>
      <c r="H331">
        <v>866.58799999999997</v>
      </c>
      <c r="I331">
        <v>525.61200000000008</v>
      </c>
      <c r="J331">
        <v>-209.81700000000001</v>
      </c>
      <c r="K331">
        <v>1983.3139999999999</v>
      </c>
      <c r="L331">
        <v>-2258.1129999999998</v>
      </c>
      <c r="M331">
        <v>0</v>
      </c>
    </row>
    <row r="332" spans="1:13" x14ac:dyDescent="0.25">
      <c r="A332" t="s">
        <v>342</v>
      </c>
      <c r="B332">
        <v>576.96460000000002</v>
      </c>
      <c r="C332">
        <v>32301</v>
      </c>
      <c r="D332">
        <v>21474</v>
      </c>
      <c r="E332">
        <v>10230</v>
      </c>
      <c r="F332">
        <v>3896</v>
      </c>
      <c r="G332">
        <v>1966</v>
      </c>
      <c r="H332">
        <v>323</v>
      </c>
      <c r="I332">
        <v>1577</v>
      </c>
      <c r="J332">
        <v>1060</v>
      </c>
      <c r="K332">
        <v>1773</v>
      </c>
      <c r="L332">
        <v>-150</v>
      </c>
      <c r="M332">
        <v>-383</v>
      </c>
    </row>
    <row r="333" spans="1:13" x14ac:dyDescent="0.25">
      <c r="A333" t="s">
        <v>343</v>
      </c>
      <c r="B333">
        <v>57.016025999999997</v>
      </c>
      <c r="C333">
        <v>5251.7699999999995</v>
      </c>
      <c r="D333">
        <v>2653.71</v>
      </c>
      <c r="E333">
        <v>1747.23</v>
      </c>
      <c r="F333">
        <v>2628.6320000000001</v>
      </c>
      <c r="G333">
        <v>784.65900000000011</v>
      </c>
      <c r="H333">
        <v>111.898</v>
      </c>
      <c r="I333">
        <v>672.76099999999997</v>
      </c>
      <c r="J333">
        <v>487.49300000000005</v>
      </c>
      <c r="K333">
        <v>641.28200000000004</v>
      </c>
      <c r="L333">
        <v>-34.582999999999998</v>
      </c>
      <c r="M333">
        <v>-150.35599999999999</v>
      </c>
    </row>
    <row r="334" spans="1:13" x14ac:dyDescent="0.25">
      <c r="A334" t="s">
        <v>344</v>
      </c>
      <c r="B334">
        <v>2023.7139999999999</v>
      </c>
      <c r="C334">
        <v>177489</v>
      </c>
      <c r="D334">
        <v>118465</v>
      </c>
      <c r="E334">
        <v>70521</v>
      </c>
      <c r="F334">
        <v>28114</v>
      </c>
      <c r="G334">
        <v>16388</v>
      </c>
      <c r="H334">
        <v>6151</v>
      </c>
      <c r="I334">
        <v>10237</v>
      </c>
      <c r="J334">
        <v>7310</v>
      </c>
      <c r="K334">
        <v>11301</v>
      </c>
      <c r="L334">
        <v>-26164</v>
      </c>
      <c r="M334">
        <v>-3782</v>
      </c>
    </row>
    <row r="335" spans="1:13" x14ac:dyDescent="0.25">
      <c r="A335" t="s">
        <v>345</v>
      </c>
      <c r="B335">
        <v>793</v>
      </c>
      <c r="C335">
        <v>38482</v>
      </c>
      <c r="D335">
        <v>18949</v>
      </c>
      <c r="E335">
        <v>2491</v>
      </c>
      <c r="F335">
        <v>11055</v>
      </c>
      <c r="G335">
        <v>1676</v>
      </c>
      <c r="H335">
        <v>1998</v>
      </c>
      <c r="I335">
        <v>-322</v>
      </c>
      <c r="J335">
        <v>-813</v>
      </c>
      <c r="K335">
        <v>3157</v>
      </c>
      <c r="L335">
        <v>-2392</v>
      </c>
      <c r="M335">
        <v>-1746</v>
      </c>
    </row>
    <row r="336" spans="1:13" x14ac:dyDescent="0.25">
      <c r="A336" t="s">
        <v>346</v>
      </c>
      <c r="B336">
        <v>432.75958400000002</v>
      </c>
      <c r="C336">
        <v>48731.991999999998</v>
      </c>
      <c r="D336">
        <v>28143.679000000004</v>
      </c>
      <c r="E336">
        <v>9835.4880000000012</v>
      </c>
      <c r="F336">
        <v>33723.296999999999</v>
      </c>
      <c r="G336">
        <v>7310.95</v>
      </c>
      <c r="H336">
        <v>356.94699999999995</v>
      </c>
      <c r="I336">
        <v>6954.0029999999997</v>
      </c>
      <c r="J336">
        <v>5407.99</v>
      </c>
      <c r="K336">
        <v>7274.3009999999995</v>
      </c>
      <c r="L336">
        <v>-348.55200000000002</v>
      </c>
      <c r="M336">
        <v>0</v>
      </c>
    </row>
    <row r="337" spans="1:13" x14ac:dyDescent="0.25">
      <c r="A337" t="s">
        <v>347</v>
      </c>
      <c r="B337">
        <v>412.14260200000001</v>
      </c>
      <c r="C337">
        <v>26736.6</v>
      </c>
      <c r="D337">
        <v>18834.8</v>
      </c>
      <c r="E337">
        <v>11276.800000000001</v>
      </c>
      <c r="F337">
        <v>5788</v>
      </c>
      <c r="G337">
        <v>2165.5</v>
      </c>
      <c r="H337">
        <v>867.09999999999991</v>
      </c>
      <c r="I337">
        <v>1298.4000000000001</v>
      </c>
      <c r="J337">
        <v>721.4</v>
      </c>
      <c r="K337">
        <v>1909.1000000000001</v>
      </c>
      <c r="L337">
        <v>-2575.7999999999997</v>
      </c>
      <c r="M337">
        <v>-436.59999999999997</v>
      </c>
    </row>
    <row r="338" spans="1:13" x14ac:dyDescent="0.25">
      <c r="A338" t="s">
        <v>348</v>
      </c>
      <c r="B338">
        <v>1532</v>
      </c>
      <c r="C338">
        <v>37531</v>
      </c>
      <c r="D338">
        <v>23527</v>
      </c>
      <c r="E338">
        <v>1469</v>
      </c>
      <c r="F338">
        <v>51542</v>
      </c>
      <c r="G338">
        <v>6805</v>
      </c>
      <c r="H338">
        <v>743</v>
      </c>
      <c r="I338">
        <v>6062</v>
      </c>
      <c r="J338">
        <v>5299</v>
      </c>
      <c r="K338">
        <v>7234</v>
      </c>
      <c r="L338">
        <v>-927</v>
      </c>
      <c r="M338">
        <v>-2012</v>
      </c>
    </row>
    <row r="339" spans="1:13" x14ac:dyDescent="0.25">
      <c r="A339" t="s">
        <v>349</v>
      </c>
      <c r="B339">
        <v>150.10927100000001</v>
      </c>
      <c r="C339">
        <v>46544</v>
      </c>
      <c r="D339">
        <v>31749</v>
      </c>
      <c r="E339">
        <v>12869</v>
      </c>
      <c r="F339">
        <v>39290</v>
      </c>
      <c r="G339">
        <v>3875</v>
      </c>
      <c r="H339">
        <v>1338</v>
      </c>
      <c r="I339">
        <v>2537</v>
      </c>
      <c r="J339">
        <v>2056</v>
      </c>
      <c r="K339">
        <v>3875</v>
      </c>
      <c r="L339">
        <v>-1775</v>
      </c>
      <c r="M339">
        <v>-1116</v>
      </c>
    </row>
    <row r="340" spans="1:13" x14ac:dyDescent="0.25">
      <c r="A340" t="s">
        <v>350</v>
      </c>
      <c r="B340">
        <v>204.72399999999999</v>
      </c>
      <c r="C340">
        <v>17387</v>
      </c>
      <c r="D340">
        <v>9759</v>
      </c>
      <c r="E340">
        <v>-2593</v>
      </c>
      <c r="F340">
        <v>8971</v>
      </c>
      <c r="G340">
        <v>1516</v>
      </c>
      <c r="H340">
        <v>562</v>
      </c>
      <c r="I340">
        <v>762</v>
      </c>
      <c r="J340">
        <v>1731</v>
      </c>
      <c r="K340">
        <v>3398</v>
      </c>
      <c r="L340">
        <v>-694</v>
      </c>
      <c r="M340">
        <v>0</v>
      </c>
    </row>
    <row r="341" spans="1:13" x14ac:dyDescent="0.25">
      <c r="A341" t="s">
        <v>351</v>
      </c>
      <c r="B341">
        <v>229.56102999999999</v>
      </c>
      <c r="C341">
        <v>29146</v>
      </c>
      <c r="D341">
        <v>25318</v>
      </c>
      <c r="E341">
        <v>7872</v>
      </c>
      <c r="F341">
        <v>29871</v>
      </c>
      <c r="G341">
        <v>-607</v>
      </c>
      <c r="H341">
        <v>1163</v>
      </c>
      <c r="I341">
        <v>-1770</v>
      </c>
      <c r="J341">
        <v>-1779</v>
      </c>
      <c r="K341">
        <v>-1860</v>
      </c>
      <c r="L341">
        <v>-610</v>
      </c>
      <c r="M341">
        <v>-332</v>
      </c>
    </row>
    <row r="342" spans="1:13" x14ac:dyDescent="0.25">
      <c r="A342" t="s">
        <v>352</v>
      </c>
      <c r="B342">
        <v>225.681254</v>
      </c>
      <c r="C342">
        <v>41652</v>
      </c>
      <c r="D342">
        <v>28871</v>
      </c>
      <c r="E342">
        <v>15611</v>
      </c>
      <c r="F342">
        <v>12156</v>
      </c>
      <c r="G342">
        <v>4149</v>
      </c>
      <c r="H342">
        <v>1298</v>
      </c>
      <c r="I342">
        <v>2851</v>
      </c>
      <c r="J342">
        <v>1827</v>
      </c>
      <c r="K342">
        <v>3179</v>
      </c>
      <c r="L342">
        <v>-2349</v>
      </c>
      <c r="M342">
        <v>-1225</v>
      </c>
    </row>
    <row r="343" spans="1:13" x14ac:dyDescent="0.25">
      <c r="A343" t="s">
        <v>353</v>
      </c>
      <c r="B343">
        <v>212</v>
      </c>
      <c r="C343">
        <v>9818</v>
      </c>
      <c r="D343">
        <v>8659</v>
      </c>
      <c r="E343">
        <v>-386</v>
      </c>
      <c r="F343">
        <v>6101</v>
      </c>
      <c r="G343">
        <v>1280</v>
      </c>
      <c r="H343">
        <v>259</v>
      </c>
      <c r="I343">
        <v>963</v>
      </c>
      <c r="J343">
        <v>692</v>
      </c>
      <c r="K343">
        <v>1200</v>
      </c>
      <c r="L343">
        <v>-170</v>
      </c>
      <c r="M343">
        <v>-432</v>
      </c>
    </row>
    <row r="344" spans="1:13" x14ac:dyDescent="0.25">
      <c r="A344" t="s">
        <v>354</v>
      </c>
      <c r="B344">
        <v>205.126</v>
      </c>
      <c r="C344">
        <v>150783.1</v>
      </c>
      <c r="D344">
        <v>138885.20000000001</v>
      </c>
      <c r="E344">
        <v>-31173.100000000002</v>
      </c>
      <c r="F344">
        <v>12116.5</v>
      </c>
      <c r="G344" t="s">
        <v>517</v>
      </c>
      <c r="H344">
        <v>613.79999999999995</v>
      </c>
      <c r="I344">
        <v>1464.8</v>
      </c>
      <c r="J344">
        <v>1107.3000000000002</v>
      </c>
      <c r="K344">
        <v>3974.4</v>
      </c>
      <c r="L344">
        <v>-693.1</v>
      </c>
      <c r="M344">
        <v>-796.69999999999993</v>
      </c>
    </row>
    <row r="345" spans="1:13" x14ac:dyDescent="0.25">
      <c r="A345" t="s">
        <v>355</v>
      </c>
      <c r="B345">
        <v>245.839</v>
      </c>
      <c r="C345">
        <v>35340.498999999996</v>
      </c>
      <c r="D345">
        <v>13216.745000000001</v>
      </c>
      <c r="E345">
        <v>-288.59100000000035</v>
      </c>
      <c r="F345">
        <v>34713.501000000004</v>
      </c>
      <c r="G345">
        <v>7398.6570000000002</v>
      </c>
      <c r="H345">
        <v>1168.3150000000001</v>
      </c>
      <c r="I345">
        <v>6230.3419999999996</v>
      </c>
      <c r="J345">
        <v>4524.8009999999995</v>
      </c>
      <c r="K345">
        <v>7111.9309999999996</v>
      </c>
      <c r="L345">
        <v>-2214.1570000000002</v>
      </c>
      <c r="M345">
        <v>-514.53399999999999</v>
      </c>
    </row>
    <row r="346" spans="1:13" x14ac:dyDescent="0.25">
      <c r="A346" t="s">
        <v>356</v>
      </c>
      <c r="B346">
        <v>2466</v>
      </c>
      <c r="C346">
        <v>41182</v>
      </c>
      <c r="D346">
        <v>19081</v>
      </c>
      <c r="E346">
        <v>-1265</v>
      </c>
      <c r="F346">
        <v>44870</v>
      </c>
      <c r="G346">
        <v>22410</v>
      </c>
      <c r="H346">
        <v>1547</v>
      </c>
      <c r="I346">
        <v>20614</v>
      </c>
      <c r="J346">
        <v>18888</v>
      </c>
      <c r="K346">
        <v>18840</v>
      </c>
      <c r="L346">
        <v>-1324</v>
      </c>
      <c r="M346">
        <v>-398</v>
      </c>
    </row>
    <row r="347" spans="1:13" x14ac:dyDescent="0.25">
      <c r="A347" t="s">
        <v>357</v>
      </c>
      <c r="B347">
        <v>3.1948759999999998</v>
      </c>
      <c r="C347">
        <v>6601.7569999999996</v>
      </c>
      <c r="D347">
        <v>2237.0320000000002</v>
      </c>
      <c r="E347">
        <v>-2148.5949999999998</v>
      </c>
      <c r="F347">
        <v>9518.2020000000011</v>
      </c>
      <c r="G347">
        <v>2091.9430000000002</v>
      </c>
      <c r="H347">
        <v>16.743999999999996</v>
      </c>
      <c r="I347">
        <v>1939.4260000000002</v>
      </c>
      <c r="J347">
        <v>1591.6109999999999</v>
      </c>
      <c r="K347">
        <v>1819.482</v>
      </c>
      <c r="L347">
        <v>-24.986999999999998</v>
      </c>
      <c r="M347">
        <v>0</v>
      </c>
    </row>
    <row r="348" spans="1:13" x14ac:dyDescent="0.25">
      <c r="A348" t="s">
        <v>358</v>
      </c>
      <c r="B348">
        <v>571.95981600000005</v>
      </c>
      <c r="C348">
        <v>16921</v>
      </c>
      <c r="D348">
        <v>7976</v>
      </c>
      <c r="E348">
        <v>2374</v>
      </c>
      <c r="F348">
        <v>9900</v>
      </c>
      <c r="G348">
        <v>1267</v>
      </c>
      <c r="H348">
        <v>706</v>
      </c>
      <c r="I348">
        <v>561</v>
      </c>
      <c r="J348">
        <v>139</v>
      </c>
      <c r="K348">
        <v>1068</v>
      </c>
      <c r="L348">
        <v>-519</v>
      </c>
      <c r="M348">
        <v>-174</v>
      </c>
    </row>
    <row r="349" spans="1:13" x14ac:dyDescent="0.25">
      <c r="A349" t="s">
        <v>359</v>
      </c>
      <c r="B349">
        <v>571.95981600000005</v>
      </c>
      <c r="C349">
        <v>16921</v>
      </c>
      <c r="D349">
        <v>7976</v>
      </c>
      <c r="E349">
        <v>2374</v>
      </c>
      <c r="F349">
        <v>9900</v>
      </c>
      <c r="G349">
        <v>1267</v>
      </c>
      <c r="H349">
        <v>706</v>
      </c>
      <c r="I349">
        <v>561</v>
      </c>
      <c r="J349">
        <v>139</v>
      </c>
      <c r="K349">
        <v>1068</v>
      </c>
      <c r="L349">
        <v>-519</v>
      </c>
      <c r="M349">
        <v>-174</v>
      </c>
    </row>
    <row r="350" spans="1:13" x14ac:dyDescent="0.25">
      <c r="A350" t="s">
        <v>360</v>
      </c>
      <c r="B350">
        <v>259.46300000000002</v>
      </c>
      <c r="C350">
        <v>23236</v>
      </c>
      <c r="D350">
        <v>15496</v>
      </c>
      <c r="E350">
        <v>7577</v>
      </c>
      <c r="F350">
        <v>13166</v>
      </c>
      <c r="G350">
        <v>5146</v>
      </c>
      <c r="H350">
        <v>1412</v>
      </c>
      <c r="I350">
        <v>3734</v>
      </c>
      <c r="J350">
        <v>2822</v>
      </c>
      <c r="K350">
        <v>3725</v>
      </c>
      <c r="L350">
        <v>-890</v>
      </c>
      <c r="M350">
        <v>-1006</v>
      </c>
    </row>
    <row r="351" spans="1:13" x14ac:dyDescent="0.25">
      <c r="A351" t="s">
        <v>361</v>
      </c>
      <c r="B351">
        <v>660.30019500000003</v>
      </c>
      <c r="C351">
        <v>49673.091999999997</v>
      </c>
      <c r="D351">
        <v>20829.803</v>
      </c>
      <c r="E351">
        <v>18429.196000000004</v>
      </c>
      <c r="F351">
        <v>3891.3580000000002</v>
      </c>
      <c r="G351">
        <v>3368.4250000000002</v>
      </c>
      <c r="H351">
        <v>1857.4949999999999</v>
      </c>
      <c r="I351">
        <v>1510.93</v>
      </c>
      <c r="J351">
        <v>881.16899999999998</v>
      </c>
      <c r="K351">
        <v>2828.6009999999997</v>
      </c>
      <c r="L351">
        <v>-10684.991</v>
      </c>
      <c r="M351">
        <v>-1813.4309999999998</v>
      </c>
    </row>
    <row r="352" spans="1:13" x14ac:dyDescent="0.25">
      <c r="A352" t="s">
        <v>362</v>
      </c>
      <c r="B352">
        <v>109.114</v>
      </c>
      <c r="C352">
        <v>5512.393</v>
      </c>
      <c r="D352">
        <v>1254.5819999999999</v>
      </c>
      <c r="E352">
        <v>-353.822</v>
      </c>
      <c r="F352">
        <v>5866.152</v>
      </c>
      <c r="G352">
        <v>1965.1190000000001</v>
      </c>
      <c r="H352">
        <v>324.44600000000003</v>
      </c>
      <c r="I352">
        <v>1640.673</v>
      </c>
      <c r="J352">
        <v>1239.502</v>
      </c>
      <c r="K352">
        <v>1569.1419999999998</v>
      </c>
      <c r="L352">
        <v>-757.26300000000003</v>
      </c>
      <c r="M352">
        <v>-134.48399999999998</v>
      </c>
    </row>
    <row r="353" spans="1:13" x14ac:dyDescent="0.25">
      <c r="A353" t="s">
        <v>363</v>
      </c>
      <c r="B353">
        <v>447.15777100000003</v>
      </c>
      <c r="C353">
        <v>24379.093999999997</v>
      </c>
      <c r="D353">
        <v>17885.208999999999</v>
      </c>
      <c r="E353">
        <v>13503.259</v>
      </c>
      <c r="F353">
        <v>17474.030999999999</v>
      </c>
      <c r="G353">
        <v>4396.2269999999999</v>
      </c>
      <c r="H353">
        <v>666.41499999999996</v>
      </c>
      <c r="I353">
        <v>3729.8119999999999</v>
      </c>
      <c r="J353">
        <v>2455.9209999999998</v>
      </c>
      <c r="K353">
        <v>3953.4490000000001</v>
      </c>
      <c r="L353">
        <v>-1308.0160000000001</v>
      </c>
      <c r="M353">
        <v>-1671.5819999999999</v>
      </c>
    </row>
    <row r="354" spans="1:13" x14ac:dyDescent="0.25">
      <c r="A354" t="s">
        <v>364</v>
      </c>
      <c r="B354">
        <v>202.7</v>
      </c>
      <c r="C354">
        <v>27002.5</v>
      </c>
      <c r="D354">
        <v>22843.199999999997</v>
      </c>
      <c r="E354">
        <v>2505.6999999999998</v>
      </c>
      <c r="F354">
        <v>14499.5</v>
      </c>
      <c r="G354">
        <v>2312.7000000000003</v>
      </c>
      <c r="H354">
        <v>212</v>
      </c>
      <c r="I354">
        <v>2100.6999999999998</v>
      </c>
      <c r="J354">
        <v>1395.5</v>
      </c>
      <c r="K354">
        <v>797.99999999999989</v>
      </c>
      <c r="L354">
        <v>-76.799999999999983</v>
      </c>
      <c r="M354">
        <v>-562.69999999999993</v>
      </c>
    </row>
    <row r="355" spans="1:13" x14ac:dyDescent="0.25">
      <c r="A355" t="s">
        <v>365</v>
      </c>
      <c r="B355">
        <v>431.93641500000001</v>
      </c>
      <c r="C355">
        <v>11978.5</v>
      </c>
      <c r="D355">
        <v>5771.5</v>
      </c>
      <c r="E355">
        <v>593.39999999999964</v>
      </c>
      <c r="F355">
        <v>8338.5</v>
      </c>
      <c r="G355">
        <v>3249.6</v>
      </c>
      <c r="H355">
        <v>582.40000000000009</v>
      </c>
      <c r="I355">
        <v>2630.8999999999996</v>
      </c>
      <c r="J355">
        <v>2225.3000000000002</v>
      </c>
      <c r="K355">
        <v>2097.6000000000004</v>
      </c>
      <c r="L355">
        <v>-1472</v>
      </c>
      <c r="M355">
        <v>0</v>
      </c>
    </row>
    <row r="356" spans="1:13" x14ac:dyDescent="0.25">
      <c r="A356" t="s">
        <v>366</v>
      </c>
      <c r="B356">
        <v>2713</v>
      </c>
      <c r="C356">
        <v>134384</v>
      </c>
      <c r="D356">
        <v>132828</v>
      </c>
      <c r="E356">
        <v>85159</v>
      </c>
      <c r="F356">
        <v>51629</v>
      </c>
      <c r="G356">
        <v>20490</v>
      </c>
      <c r="H356">
        <v>6172</v>
      </c>
      <c r="I356">
        <v>14318</v>
      </c>
      <c r="J356">
        <v>10138</v>
      </c>
      <c r="K356">
        <v>17039</v>
      </c>
      <c r="L356">
        <v>-6935</v>
      </c>
      <c r="M356">
        <v>-3668</v>
      </c>
    </row>
    <row r="357" spans="1:13" x14ac:dyDescent="0.25">
      <c r="A357" t="s">
        <v>367</v>
      </c>
      <c r="B357">
        <v>62.353220999999998</v>
      </c>
      <c r="C357">
        <v>12627.978999999999</v>
      </c>
      <c r="D357">
        <v>13688.731</v>
      </c>
      <c r="E357">
        <v>6436.447000000001</v>
      </c>
      <c r="F357">
        <v>15624.727999999999</v>
      </c>
      <c r="G357">
        <v>3932.3209999999999</v>
      </c>
      <c r="H357">
        <v>396.46800000000002</v>
      </c>
      <c r="I357">
        <v>3149.857</v>
      </c>
      <c r="J357">
        <v>2322.6489999999999</v>
      </c>
      <c r="K357">
        <v>3312.8850000000002</v>
      </c>
      <c r="L357">
        <v>-928.48</v>
      </c>
      <c r="M357">
        <v>0</v>
      </c>
    </row>
    <row r="358" spans="1:13" x14ac:dyDescent="0.25">
      <c r="A358" t="s">
        <v>368</v>
      </c>
      <c r="B358">
        <v>409.25880000000001</v>
      </c>
      <c r="C358">
        <v>10117</v>
      </c>
      <c r="D358">
        <v>14837</v>
      </c>
      <c r="E358">
        <v>5916</v>
      </c>
      <c r="F358">
        <v>14209</v>
      </c>
      <c r="G358">
        <v>2379</v>
      </c>
      <c r="H358">
        <v>193</v>
      </c>
      <c r="I358">
        <v>2186</v>
      </c>
      <c r="J358">
        <v>1406</v>
      </c>
      <c r="K358">
        <v>1627</v>
      </c>
      <c r="L358">
        <v>-138</v>
      </c>
      <c r="M358">
        <v>-539</v>
      </c>
    </row>
    <row r="359" spans="1:13" x14ac:dyDescent="0.25">
      <c r="A359" t="s">
        <v>369</v>
      </c>
      <c r="B359">
        <v>899.85894399999995</v>
      </c>
      <c r="C359">
        <v>72609</v>
      </c>
      <c r="D359">
        <v>42524</v>
      </c>
      <c r="E359">
        <v>19924</v>
      </c>
      <c r="F359">
        <v>29304</v>
      </c>
      <c r="G359">
        <v>14468</v>
      </c>
      <c r="H359">
        <v>6961</v>
      </c>
      <c r="I359">
        <v>7507</v>
      </c>
      <c r="J359">
        <v>5425</v>
      </c>
      <c r="K359">
        <v>13044</v>
      </c>
      <c r="L359">
        <v>-6246</v>
      </c>
      <c r="M359">
        <v>-1184</v>
      </c>
    </row>
    <row r="360" spans="1:13" x14ac:dyDescent="0.25">
      <c r="A360" t="s">
        <v>370</v>
      </c>
      <c r="B360">
        <v>308.3</v>
      </c>
      <c r="C360">
        <v>14501.099999999999</v>
      </c>
      <c r="D360">
        <v>12752.7</v>
      </c>
      <c r="E360">
        <v>-3167.2</v>
      </c>
      <c r="F360">
        <v>7207.4</v>
      </c>
      <c r="G360">
        <v>863.09999999999991</v>
      </c>
      <c r="H360">
        <v>275.79999999999995</v>
      </c>
      <c r="I360">
        <v>587.29999999999995</v>
      </c>
      <c r="J360">
        <v>613.9</v>
      </c>
      <c r="K360">
        <v>3066.7999999999997</v>
      </c>
      <c r="L360">
        <v>-143.5</v>
      </c>
      <c r="M360">
        <v>0</v>
      </c>
    </row>
    <row r="361" spans="1:13" x14ac:dyDescent="0.25">
      <c r="A361" t="s">
        <v>371</v>
      </c>
      <c r="B361">
        <v>650</v>
      </c>
      <c r="C361">
        <v>58393</v>
      </c>
      <c r="D361">
        <v>34787</v>
      </c>
      <c r="E361">
        <v>14681</v>
      </c>
      <c r="F361">
        <v>30145</v>
      </c>
      <c r="G361">
        <v>-240</v>
      </c>
      <c r="H361">
        <v>433</v>
      </c>
      <c r="I361">
        <v>-673</v>
      </c>
      <c r="J361">
        <v>-1101</v>
      </c>
      <c r="K361">
        <v>-76</v>
      </c>
      <c r="L361">
        <v>-343</v>
      </c>
      <c r="M361">
        <v>-689</v>
      </c>
    </row>
    <row r="362" spans="1:13" x14ac:dyDescent="0.25">
      <c r="A362" t="s">
        <v>372</v>
      </c>
      <c r="B362">
        <v>57.866999999999997</v>
      </c>
      <c r="C362">
        <v>3902.5129999999999</v>
      </c>
      <c r="D362">
        <v>2719.9059999999999</v>
      </c>
      <c r="E362">
        <v>-330.71800000000002</v>
      </c>
      <c r="F362">
        <v>1629.6869999999999</v>
      </c>
      <c r="G362">
        <v>558.30799999999999</v>
      </c>
      <c r="H362">
        <v>107.875</v>
      </c>
      <c r="I362">
        <v>450.43299999999999</v>
      </c>
      <c r="J362">
        <v>338.98199999999997</v>
      </c>
      <c r="K362">
        <v>479.02499999999998</v>
      </c>
      <c r="L362">
        <v>-176.346</v>
      </c>
      <c r="M362">
        <v>-64.837999999999994</v>
      </c>
    </row>
    <row r="363" spans="1:13" x14ac:dyDescent="0.25">
      <c r="A363" t="s">
        <v>373</v>
      </c>
      <c r="B363">
        <v>360.5</v>
      </c>
      <c r="C363">
        <v>10546.4</v>
      </c>
      <c r="D363">
        <v>7053.2</v>
      </c>
      <c r="E363">
        <v>-709.40000000000009</v>
      </c>
      <c r="F363">
        <v>5154.5</v>
      </c>
      <c r="G363">
        <v>2282.1</v>
      </c>
      <c r="H363">
        <v>174.39999999999998</v>
      </c>
      <c r="I363">
        <v>2107.6999999999998</v>
      </c>
      <c r="J363">
        <v>1629.6999999999998</v>
      </c>
      <c r="K363">
        <v>2017.8</v>
      </c>
      <c r="L363">
        <v>-156.5</v>
      </c>
      <c r="M363">
        <v>-1175</v>
      </c>
    </row>
    <row r="364" spans="1:13" x14ac:dyDescent="0.25">
      <c r="A364" t="s">
        <v>374</v>
      </c>
      <c r="B364">
        <v>523.29999999999995</v>
      </c>
      <c r="C364">
        <v>40823.4</v>
      </c>
      <c r="D364">
        <v>24944.6</v>
      </c>
      <c r="E364">
        <v>-8659.2999999999993</v>
      </c>
      <c r="F364">
        <v>35127.399999999994</v>
      </c>
      <c r="G364">
        <v>6361.4000000000005</v>
      </c>
      <c r="H364">
        <v>415</v>
      </c>
      <c r="I364">
        <v>5946.4000000000005</v>
      </c>
      <c r="J364">
        <v>4600.8</v>
      </c>
      <c r="K364">
        <v>4190</v>
      </c>
      <c r="L364">
        <v>-1262.5</v>
      </c>
      <c r="M364">
        <v>-1518.6</v>
      </c>
    </row>
    <row r="365" spans="1:13" x14ac:dyDescent="0.25">
      <c r="A365" t="s">
        <v>375</v>
      </c>
      <c r="B365">
        <v>1987.784948</v>
      </c>
      <c r="C365">
        <v>118644</v>
      </c>
      <c r="D365">
        <v>95569</v>
      </c>
      <c r="E365">
        <v>52592</v>
      </c>
      <c r="F365">
        <v>22757</v>
      </c>
      <c r="G365">
        <v>5492</v>
      </c>
      <c r="H365">
        <v>3826</v>
      </c>
      <c r="I365">
        <v>1666</v>
      </c>
      <c r="J365">
        <v>1850</v>
      </c>
      <c r="K365">
        <v>5279</v>
      </c>
      <c r="L365">
        <v>-9248</v>
      </c>
      <c r="M365">
        <v>0</v>
      </c>
    </row>
    <row r="366" spans="1:13" x14ac:dyDescent="0.25">
      <c r="A366" t="s">
        <v>376</v>
      </c>
      <c r="B366">
        <v>546.64197300000001</v>
      </c>
      <c r="C366">
        <v>15771.228999999999</v>
      </c>
      <c r="D366">
        <v>8482.9519999999993</v>
      </c>
      <c r="E366">
        <v>6634.0960000000005</v>
      </c>
      <c r="F366">
        <v>2151.819</v>
      </c>
      <c r="G366">
        <v>1135.5219999999999</v>
      </c>
      <c r="H366">
        <v>763.30100000000016</v>
      </c>
      <c r="I366">
        <v>372.221</v>
      </c>
      <c r="J366">
        <v>241.59299999999999</v>
      </c>
      <c r="K366">
        <v>931.94899999999996</v>
      </c>
      <c r="L366">
        <v>-961.66699999999992</v>
      </c>
      <c r="M366">
        <v>-648.04700000000003</v>
      </c>
    </row>
    <row r="367" spans="1:13" x14ac:dyDescent="0.25">
      <c r="A367" t="s">
        <v>377</v>
      </c>
      <c r="B367">
        <v>497</v>
      </c>
      <c r="C367">
        <v>48718</v>
      </c>
      <c r="D367">
        <v>34989</v>
      </c>
      <c r="E367">
        <v>19974</v>
      </c>
      <c r="F367">
        <v>11771</v>
      </c>
      <c r="G367">
        <v>5264</v>
      </c>
      <c r="H367">
        <v>1307</v>
      </c>
      <c r="I367">
        <v>3957</v>
      </c>
      <c r="J367">
        <v>2805</v>
      </c>
      <c r="K367">
        <v>3898</v>
      </c>
      <c r="L367">
        <v>-3160</v>
      </c>
      <c r="M367">
        <v>-1079</v>
      </c>
    </row>
    <row r="368" spans="1:13" x14ac:dyDescent="0.25">
      <c r="A368" t="s">
        <v>378</v>
      </c>
      <c r="B368">
        <v>1377</v>
      </c>
      <c r="C368">
        <v>92187</v>
      </c>
      <c r="D368">
        <v>74914</v>
      </c>
      <c r="E368">
        <v>36139</v>
      </c>
      <c r="F368">
        <v>91617</v>
      </c>
      <c r="G368">
        <v>14000</v>
      </c>
      <c r="H368">
        <v>2882</v>
      </c>
      <c r="I368">
        <v>11118</v>
      </c>
      <c r="J368">
        <v>8290</v>
      </c>
      <c r="K368">
        <v>12135</v>
      </c>
      <c r="L368">
        <v>-5188</v>
      </c>
      <c r="M368">
        <v>-6172</v>
      </c>
    </row>
    <row r="369" spans="1:13" x14ac:dyDescent="0.25">
      <c r="A369" t="s">
        <v>379</v>
      </c>
      <c r="B369">
        <v>5616</v>
      </c>
      <c r="C369">
        <v>197205</v>
      </c>
      <c r="D369">
        <v>101289</v>
      </c>
      <c r="E369">
        <v>16314</v>
      </c>
      <c r="F369">
        <v>58497</v>
      </c>
      <c r="G369">
        <v>15354</v>
      </c>
      <c r="H369">
        <v>6139</v>
      </c>
      <c r="I369">
        <v>221</v>
      </c>
      <c r="J369">
        <v>2119</v>
      </c>
      <c r="K369">
        <v>8096</v>
      </c>
      <c r="L369">
        <v>-3864</v>
      </c>
      <c r="M369">
        <v>-8983</v>
      </c>
    </row>
    <row r="370" spans="1:13" x14ac:dyDescent="0.25">
      <c r="A370" t="s">
        <v>380</v>
      </c>
      <c r="B370">
        <v>243.5</v>
      </c>
      <c r="C370">
        <v>290578.3</v>
      </c>
      <c r="D370">
        <v>280298.50000000006</v>
      </c>
      <c r="E370">
        <v>-573.80000000000018</v>
      </c>
      <c r="F370">
        <v>14097</v>
      </c>
      <c r="G370" t="s">
        <v>517</v>
      </c>
      <c r="H370">
        <v>710.1</v>
      </c>
      <c r="I370">
        <v>2027.8000000000004</v>
      </c>
      <c r="J370">
        <v>1485.4</v>
      </c>
      <c r="K370">
        <v>4011.5999999999995</v>
      </c>
      <c r="L370">
        <v>-104.1</v>
      </c>
      <c r="M370">
        <v>-642.29999999999995</v>
      </c>
    </row>
    <row r="371" spans="1:13" x14ac:dyDescent="0.25">
      <c r="A371" t="s">
        <v>381</v>
      </c>
      <c r="B371">
        <v>2362.1</v>
      </c>
      <c r="C371">
        <v>120829</v>
      </c>
      <c r="D371">
        <v>73764</v>
      </c>
      <c r="E371">
        <v>27878</v>
      </c>
      <c r="F371">
        <v>83933</v>
      </c>
      <c r="G371">
        <v>21431</v>
      </c>
      <c r="H371">
        <v>2821</v>
      </c>
      <c r="I371">
        <v>18610</v>
      </c>
      <c r="J371">
        <v>14770</v>
      </c>
      <c r="K371">
        <v>19208</v>
      </c>
      <c r="L371">
        <v>-3206</v>
      </c>
      <c r="M371">
        <v>-8999</v>
      </c>
    </row>
    <row r="372" spans="1:13" x14ac:dyDescent="0.25">
      <c r="A372" t="s">
        <v>382</v>
      </c>
      <c r="B372">
        <v>585.29999999999995</v>
      </c>
      <c r="C372">
        <v>88690.8</v>
      </c>
      <c r="D372">
        <v>68413.7</v>
      </c>
      <c r="E372">
        <v>6322</v>
      </c>
      <c r="F372">
        <v>62082.3</v>
      </c>
      <c r="G372" t="s">
        <v>517</v>
      </c>
      <c r="H372">
        <v>307</v>
      </c>
      <c r="I372">
        <v>5172.0999999999995</v>
      </c>
      <c r="J372">
        <v>3902.4</v>
      </c>
      <c r="K372">
        <v>9135.6</v>
      </c>
      <c r="L372">
        <v>-216.9</v>
      </c>
      <c r="M372">
        <v>-260.8</v>
      </c>
    </row>
    <row r="373" spans="1:13" x14ac:dyDescent="0.25">
      <c r="A373" t="s">
        <v>383</v>
      </c>
      <c r="B373">
        <v>128.43308200000001</v>
      </c>
      <c r="C373">
        <v>29964.471999999998</v>
      </c>
      <c r="D373">
        <v>19626.192999999999</v>
      </c>
      <c r="E373">
        <v>12418.942000000001</v>
      </c>
      <c r="F373">
        <v>19826.043000000001</v>
      </c>
      <c r="G373">
        <v>4541.8510000000006</v>
      </c>
      <c r="H373">
        <v>902.56899999999996</v>
      </c>
      <c r="I373">
        <v>3639.2820000000002</v>
      </c>
      <c r="J373">
        <v>2632.5230000000001</v>
      </c>
      <c r="K373">
        <v>3255.7830000000004</v>
      </c>
      <c r="L373">
        <v>-399.15999999999997</v>
      </c>
      <c r="M373">
        <v>-704.05399999999997</v>
      </c>
    </row>
    <row r="374" spans="1:13" x14ac:dyDescent="0.25">
      <c r="A374" t="s">
        <v>384</v>
      </c>
      <c r="B374">
        <v>215.595</v>
      </c>
      <c r="C374">
        <v>16087.05</v>
      </c>
      <c r="D374">
        <v>5703.7929999999997</v>
      </c>
      <c r="E374">
        <v>655.26199999999972</v>
      </c>
      <c r="F374">
        <v>16061.578999999998</v>
      </c>
      <c r="G374">
        <v>3508.4300000000003</v>
      </c>
      <c r="H374">
        <v>80.823999999999998</v>
      </c>
      <c r="I374">
        <v>3407.2060000000001</v>
      </c>
      <c r="J374">
        <v>2602.3720000000003</v>
      </c>
      <c r="K374">
        <v>2196.7620000000002</v>
      </c>
      <c r="L374">
        <v>-92.200999999999993</v>
      </c>
      <c r="M374">
        <v>-142.459</v>
      </c>
    </row>
    <row r="375" spans="1:13" x14ac:dyDescent="0.25">
      <c r="A375" t="s">
        <v>385</v>
      </c>
      <c r="B375">
        <v>89.623999999999995</v>
      </c>
      <c r="C375">
        <v>8003.7999999999993</v>
      </c>
      <c r="D375">
        <v>4336.7</v>
      </c>
      <c r="E375">
        <v>2323</v>
      </c>
      <c r="F375">
        <v>7802.3</v>
      </c>
      <c r="G375">
        <v>1723.6000000000001</v>
      </c>
      <c r="H375">
        <v>648.4</v>
      </c>
      <c r="I375">
        <v>1075.2</v>
      </c>
      <c r="J375">
        <v>765.19999999999993</v>
      </c>
      <c r="K375">
        <v>1399.9</v>
      </c>
      <c r="L375">
        <v>-469.69999999999993</v>
      </c>
      <c r="M375">
        <v>-420.29999999999995</v>
      </c>
    </row>
    <row r="376" spans="1:13" x14ac:dyDescent="0.25">
      <c r="A376" t="s">
        <v>386</v>
      </c>
      <c r="B376">
        <v>923.971</v>
      </c>
      <c r="C376">
        <v>93020.84</v>
      </c>
      <c r="D376">
        <v>35197.120000000003</v>
      </c>
      <c r="E376">
        <v>28470.113000000001</v>
      </c>
      <c r="F376">
        <v>8023.4689999999991</v>
      </c>
      <c r="G376">
        <v>5569.3739999999998</v>
      </c>
      <c r="H376">
        <v>2484.8909999999996</v>
      </c>
      <c r="I376">
        <v>3084.4830000000002</v>
      </c>
      <c r="J376">
        <v>3059.2140000000004</v>
      </c>
      <c r="K376">
        <v>5576.2530000000006</v>
      </c>
      <c r="L376">
        <v>-3992.6050000000005</v>
      </c>
      <c r="M376">
        <v>-2494.723</v>
      </c>
    </row>
    <row r="377" spans="1:13" x14ac:dyDescent="0.25">
      <c r="A377" t="s">
        <v>387</v>
      </c>
      <c r="B377">
        <v>1550.217711</v>
      </c>
      <c r="C377">
        <v>61681</v>
      </c>
      <c r="D377">
        <v>67992</v>
      </c>
      <c r="E377">
        <v>40530</v>
      </c>
      <c r="F377">
        <v>34279</v>
      </c>
      <c r="G377">
        <v>13652</v>
      </c>
      <c r="H377">
        <v>2000</v>
      </c>
      <c r="I377">
        <v>11591</v>
      </c>
      <c r="J377">
        <v>8014</v>
      </c>
      <c r="K377">
        <v>8995</v>
      </c>
      <c r="L377">
        <v>-1357</v>
      </c>
      <c r="M377">
        <v>-7812</v>
      </c>
    </row>
    <row r="378" spans="1:13" x14ac:dyDescent="0.25">
      <c r="A378" t="s">
        <v>388</v>
      </c>
      <c r="B378">
        <v>398.02921700000002</v>
      </c>
      <c r="C378">
        <v>561580</v>
      </c>
      <c r="D378">
        <v>510439</v>
      </c>
      <c r="E378">
        <v>22012</v>
      </c>
      <c r="F378">
        <v>31882</v>
      </c>
      <c r="G378" t="s">
        <v>517</v>
      </c>
      <c r="H378">
        <v>238</v>
      </c>
      <c r="I378">
        <v>6736</v>
      </c>
      <c r="J378">
        <v>5578</v>
      </c>
      <c r="K378">
        <v>6381</v>
      </c>
      <c r="L378">
        <v>0</v>
      </c>
      <c r="M378">
        <v>-2692</v>
      </c>
    </row>
    <row r="379" spans="1:13" x14ac:dyDescent="0.25">
      <c r="A379" t="s">
        <v>389</v>
      </c>
      <c r="B379">
        <v>165.298959</v>
      </c>
      <c r="C379">
        <v>6563.2999999999993</v>
      </c>
      <c r="D379">
        <v>3346.2</v>
      </c>
      <c r="E379">
        <v>1818</v>
      </c>
      <c r="F379">
        <v>4104.5</v>
      </c>
      <c r="G379">
        <v>854</v>
      </c>
      <c r="H379">
        <v>114.80000000000001</v>
      </c>
      <c r="I379">
        <v>739.2</v>
      </c>
      <c r="J379">
        <v>622.70000000000005</v>
      </c>
      <c r="K379">
        <v>619.19999999999993</v>
      </c>
      <c r="L379">
        <v>-76</v>
      </c>
      <c r="M379">
        <v>-145.19999999999999</v>
      </c>
    </row>
    <row r="380" spans="1:13" x14ac:dyDescent="0.25">
      <c r="A380" t="s">
        <v>390</v>
      </c>
      <c r="B380">
        <v>113.173576</v>
      </c>
      <c r="C380">
        <v>22723.404999999999</v>
      </c>
      <c r="D380">
        <v>16563.528999999999</v>
      </c>
      <c r="E380">
        <v>8872.3159999999989</v>
      </c>
      <c r="F380">
        <v>4713.7309999999998</v>
      </c>
      <c r="G380">
        <v>1754.82</v>
      </c>
      <c r="H380">
        <v>841.07999999999993</v>
      </c>
      <c r="I380">
        <v>787.01099999999997</v>
      </c>
      <c r="J380">
        <v>477.58799999999997</v>
      </c>
      <c r="K380">
        <v>1043.4259999999999</v>
      </c>
      <c r="L380">
        <v>-1746.2639999999999</v>
      </c>
      <c r="M380">
        <v>-378.88099999999997</v>
      </c>
    </row>
    <row r="381" spans="1:13" x14ac:dyDescent="0.25">
      <c r="A381" t="s">
        <v>391</v>
      </c>
      <c r="B381">
        <v>69.178691000000001</v>
      </c>
      <c r="C381">
        <v>2251.1</v>
      </c>
      <c r="D381">
        <v>1774.7</v>
      </c>
      <c r="E381">
        <v>758.09999999999991</v>
      </c>
      <c r="F381">
        <v>1557.0000000000002</v>
      </c>
      <c r="G381">
        <v>207.3</v>
      </c>
      <c r="H381">
        <v>70.2</v>
      </c>
      <c r="I381">
        <v>137.10000000000002</v>
      </c>
      <c r="J381">
        <v>120</v>
      </c>
      <c r="K381">
        <v>151.19999999999999</v>
      </c>
      <c r="L381">
        <v>-110.7</v>
      </c>
      <c r="M381">
        <v>0</v>
      </c>
    </row>
    <row r="382" spans="1:13" x14ac:dyDescent="0.25">
      <c r="A382" t="s">
        <v>392</v>
      </c>
      <c r="B382">
        <v>39.069419000000003</v>
      </c>
      <c r="C382">
        <v>3565.4369999999999</v>
      </c>
      <c r="D382">
        <v>2330.2429999999999</v>
      </c>
      <c r="E382">
        <v>1615.2340000000002</v>
      </c>
      <c r="F382">
        <v>5634.4639999999999</v>
      </c>
      <c r="G382">
        <v>813.62800000000004</v>
      </c>
      <c r="H382">
        <v>39.11</v>
      </c>
      <c r="I382">
        <v>774.51799999999992</v>
      </c>
      <c r="J382">
        <v>543.65499999999997</v>
      </c>
      <c r="K382">
        <v>927.40200000000004</v>
      </c>
      <c r="L382">
        <v>-58.611999999999995</v>
      </c>
      <c r="M382">
        <v>-150.624</v>
      </c>
    </row>
    <row r="383" spans="1:13" x14ac:dyDescent="0.25">
      <c r="A383" t="s">
        <v>393</v>
      </c>
      <c r="B383">
        <v>235.8</v>
      </c>
      <c r="C383">
        <v>7431</v>
      </c>
      <c r="D383">
        <v>14035</v>
      </c>
      <c r="E383">
        <v>4659</v>
      </c>
      <c r="F383">
        <v>18246</v>
      </c>
      <c r="G383">
        <v>2841</v>
      </c>
      <c r="H383">
        <v>553</v>
      </c>
      <c r="I383">
        <v>2288</v>
      </c>
      <c r="J383">
        <v>1270</v>
      </c>
      <c r="K383">
        <v>2411</v>
      </c>
      <c r="L383">
        <v>-549</v>
      </c>
      <c r="M383">
        <v>-598</v>
      </c>
    </row>
    <row r="384" spans="1:13" x14ac:dyDescent="0.25">
      <c r="A384" t="s">
        <v>394</v>
      </c>
      <c r="B384">
        <v>736.48699999999997</v>
      </c>
      <c r="C384">
        <v>37837</v>
      </c>
      <c r="D384">
        <v>23919</v>
      </c>
      <c r="E384">
        <v>13936</v>
      </c>
      <c r="F384">
        <v>8571</v>
      </c>
      <c r="G384">
        <v>2908</v>
      </c>
      <c r="H384">
        <v>1332</v>
      </c>
      <c r="I384">
        <v>1576</v>
      </c>
      <c r="J384">
        <v>817</v>
      </c>
      <c r="K384">
        <v>1867</v>
      </c>
      <c r="L384">
        <v>-2381</v>
      </c>
      <c r="M384">
        <v>-787</v>
      </c>
    </row>
    <row r="385" spans="1:13" x14ac:dyDescent="0.25">
      <c r="A385" t="s">
        <v>395</v>
      </c>
      <c r="B385">
        <v>365.96273100000002</v>
      </c>
      <c r="C385">
        <v>689917</v>
      </c>
      <c r="D385">
        <v>672709</v>
      </c>
      <c r="E385">
        <v>10391</v>
      </c>
      <c r="F385">
        <v>51966</v>
      </c>
      <c r="G385" t="s">
        <v>517</v>
      </c>
      <c r="H385">
        <v>63</v>
      </c>
      <c r="I385">
        <v>4337</v>
      </c>
      <c r="J385">
        <v>613</v>
      </c>
      <c r="K385">
        <v>4785</v>
      </c>
      <c r="L385">
        <v>0</v>
      </c>
      <c r="M385">
        <v>-1817</v>
      </c>
    </row>
    <row r="386" spans="1:13" x14ac:dyDescent="0.25">
      <c r="A386" t="s">
        <v>396</v>
      </c>
      <c r="B386">
        <v>175.26566800000001</v>
      </c>
      <c r="C386">
        <v>17552.307000000001</v>
      </c>
      <c r="D386">
        <v>7385.5060000000003</v>
      </c>
      <c r="E386">
        <v>6095.5730000000003</v>
      </c>
      <c r="F386">
        <v>4446.3639999999996</v>
      </c>
      <c r="G386">
        <v>3216.6479999999997</v>
      </c>
      <c r="H386">
        <v>909.06899999999996</v>
      </c>
      <c r="I386">
        <v>2307.5789999999997</v>
      </c>
      <c r="J386">
        <v>2121.395</v>
      </c>
      <c r="K386">
        <v>3191.3150000000001</v>
      </c>
      <c r="L386">
        <v>-1305.8919999999998</v>
      </c>
      <c r="M386">
        <v>-3908.4969999999998</v>
      </c>
    </row>
    <row r="387" spans="1:13" x14ac:dyDescent="0.25">
      <c r="A387" t="s">
        <v>397</v>
      </c>
      <c r="B387">
        <v>465.84397799999999</v>
      </c>
      <c r="C387">
        <v>76442</v>
      </c>
      <c r="D387">
        <v>42336</v>
      </c>
      <c r="E387">
        <v>12084</v>
      </c>
      <c r="F387">
        <v>147399</v>
      </c>
      <c r="G387">
        <v>10348</v>
      </c>
      <c r="H387">
        <v>1977</v>
      </c>
      <c r="I387">
        <v>8371</v>
      </c>
      <c r="J387">
        <v>7015</v>
      </c>
      <c r="K387">
        <v>7029</v>
      </c>
      <c r="L387">
        <v>-2418</v>
      </c>
      <c r="M387">
        <v>-1882</v>
      </c>
    </row>
    <row r="388" spans="1:13" x14ac:dyDescent="0.25">
      <c r="A388" t="s">
        <v>398</v>
      </c>
      <c r="B388">
        <v>118.846</v>
      </c>
      <c r="C388">
        <v>6288.8419999999996</v>
      </c>
      <c r="D388">
        <v>3611.5519999999997</v>
      </c>
      <c r="E388">
        <v>1600.874</v>
      </c>
      <c r="F388">
        <v>2181.357</v>
      </c>
      <c r="G388">
        <v>603.72400000000005</v>
      </c>
      <c r="H388">
        <v>110.654</v>
      </c>
      <c r="I388">
        <v>472.28599999999994</v>
      </c>
      <c r="J388">
        <v>236.892</v>
      </c>
      <c r="K388">
        <v>617.28100000000006</v>
      </c>
      <c r="L388">
        <v>-19.196999999999999</v>
      </c>
      <c r="M388">
        <v>0</v>
      </c>
    </row>
    <row r="389" spans="1:13" x14ac:dyDescent="0.25">
      <c r="A389" t="s">
        <v>399</v>
      </c>
      <c r="B389">
        <v>142.930598</v>
      </c>
      <c r="C389">
        <v>13464.337</v>
      </c>
      <c r="D389">
        <v>8065.518</v>
      </c>
      <c r="E389">
        <v>3546.9859999999999</v>
      </c>
      <c r="F389">
        <v>19514.876000000004</v>
      </c>
      <c r="G389">
        <v>1723.491</v>
      </c>
      <c r="H389">
        <v>588.89199999999994</v>
      </c>
      <c r="I389">
        <v>1064.857</v>
      </c>
      <c r="J389">
        <v>696.35300000000007</v>
      </c>
      <c r="K389">
        <v>1155.5430000000001</v>
      </c>
      <c r="L389">
        <v>-415.55800000000005</v>
      </c>
      <c r="M389">
        <v>-41.058</v>
      </c>
    </row>
    <row r="390" spans="1:13" x14ac:dyDescent="0.25">
      <c r="A390" t="s">
        <v>400</v>
      </c>
      <c r="B390">
        <v>236.036</v>
      </c>
      <c r="C390">
        <v>35740</v>
      </c>
      <c r="D390">
        <v>13199</v>
      </c>
      <c r="E390">
        <v>4754</v>
      </c>
      <c r="F390">
        <v>19277</v>
      </c>
      <c r="G390">
        <v>9264</v>
      </c>
      <c r="H390">
        <v>2743</v>
      </c>
      <c r="I390">
        <v>6521</v>
      </c>
      <c r="J390">
        <v>5106</v>
      </c>
      <c r="K390">
        <v>8697</v>
      </c>
      <c r="L390">
        <v>-4679</v>
      </c>
      <c r="M390">
        <v>-6269</v>
      </c>
    </row>
    <row r="391" spans="1:13" x14ac:dyDescent="0.25">
      <c r="A391" t="s">
        <v>401</v>
      </c>
      <c r="B391">
        <v>1136</v>
      </c>
      <c r="C391">
        <v>78624</v>
      </c>
      <c r="D391">
        <v>58350</v>
      </c>
      <c r="E391">
        <v>269</v>
      </c>
      <c r="F391">
        <v>29128</v>
      </c>
      <c r="G391">
        <v>5833</v>
      </c>
      <c r="H391">
        <v>1135</v>
      </c>
      <c r="I391">
        <v>4544</v>
      </c>
      <c r="J391">
        <v>3765</v>
      </c>
      <c r="K391">
        <v>3820</v>
      </c>
      <c r="L391">
        <v>-636</v>
      </c>
      <c r="M391">
        <v>0</v>
      </c>
    </row>
    <row r="392" spans="1:13" x14ac:dyDescent="0.25">
      <c r="A392" t="s">
        <v>402</v>
      </c>
      <c r="B392">
        <v>1114</v>
      </c>
      <c r="C392">
        <v>51040</v>
      </c>
      <c r="D392">
        <v>29459</v>
      </c>
      <c r="E392">
        <v>4743</v>
      </c>
      <c r="F392">
        <v>36292</v>
      </c>
      <c r="G392">
        <v>10100</v>
      </c>
      <c r="H392">
        <v>1848</v>
      </c>
      <c r="I392">
        <v>8252</v>
      </c>
      <c r="J392">
        <v>7763</v>
      </c>
      <c r="K392">
        <v>11153</v>
      </c>
      <c r="L392">
        <v>-1266</v>
      </c>
      <c r="M392">
        <v>-3462</v>
      </c>
    </row>
    <row r="393" spans="1:13" x14ac:dyDescent="0.25">
      <c r="A393" t="s">
        <v>403</v>
      </c>
      <c r="B393">
        <v>98.649000000000001</v>
      </c>
      <c r="C393">
        <v>6691.9029999999993</v>
      </c>
      <c r="D393">
        <v>2789.1089999999999</v>
      </c>
      <c r="E393">
        <v>1327.8289999999997</v>
      </c>
      <c r="F393">
        <v>3461.221</v>
      </c>
      <c r="G393">
        <v>196.12999999999994</v>
      </c>
      <c r="H393">
        <v>323.38900000000001</v>
      </c>
      <c r="I393">
        <v>-127.25900000000001</v>
      </c>
      <c r="J393">
        <v>-211.47300000000001</v>
      </c>
      <c r="K393">
        <v>696.28800000000001</v>
      </c>
      <c r="L393">
        <v>-128.614</v>
      </c>
      <c r="M393">
        <v>0</v>
      </c>
    </row>
    <row r="394" spans="1:13" x14ac:dyDescent="0.25">
      <c r="A394" t="s">
        <v>404</v>
      </c>
      <c r="B394">
        <v>256.424261</v>
      </c>
      <c r="C394">
        <v>35131</v>
      </c>
      <c r="D394">
        <v>30232</v>
      </c>
      <c r="E394">
        <v>22119</v>
      </c>
      <c r="F394">
        <v>13899.581000000002</v>
      </c>
      <c r="G394">
        <v>4494.1670000000004</v>
      </c>
      <c r="H394">
        <v>1455</v>
      </c>
      <c r="I394">
        <v>2878.2979999999998</v>
      </c>
      <c r="J394">
        <v>1697.9269999999999</v>
      </c>
      <c r="K394">
        <v>4477</v>
      </c>
      <c r="L394">
        <v>-3897</v>
      </c>
      <c r="M394">
        <v>0</v>
      </c>
    </row>
    <row r="395" spans="1:13" x14ac:dyDescent="0.25">
      <c r="A395" t="s">
        <v>405</v>
      </c>
      <c r="B395">
        <v>170.659178</v>
      </c>
      <c r="C395">
        <v>10860.22</v>
      </c>
      <c r="D395">
        <v>4682.1809999999996</v>
      </c>
      <c r="E395">
        <v>3871.7000000000003</v>
      </c>
      <c r="F395">
        <v>1277.3789999999999</v>
      </c>
      <c r="G395">
        <v>823.45600000000002</v>
      </c>
      <c r="H395">
        <v>335.608</v>
      </c>
      <c r="I395">
        <v>467.72500000000002</v>
      </c>
      <c r="J395">
        <v>370.04600000000005</v>
      </c>
      <c r="K395">
        <v>675.25799999999992</v>
      </c>
      <c r="L395">
        <v>-241.07299999999998</v>
      </c>
      <c r="M395">
        <v>-428.27599999999995</v>
      </c>
    </row>
    <row r="396" spans="1:13" x14ac:dyDescent="0.25">
      <c r="A396" t="s">
        <v>406</v>
      </c>
      <c r="B396">
        <v>109.6</v>
      </c>
      <c r="C396">
        <v>29214.5</v>
      </c>
      <c r="D396">
        <v>6550.5</v>
      </c>
      <c r="E396">
        <v>-11632.7</v>
      </c>
      <c r="F396">
        <v>13117.2</v>
      </c>
      <c r="G396">
        <v>4629.0999999999995</v>
      </c>
      <c r="H396">
        <v>408.1</v>
      </c>
      <c r="I396">
        <v>4221</v>
      </c>
      <c r="J396">
        <v>3953.5999999999995</v>
      </c>
      <c r="K396">
        <v>5224.2</v>
      </c>
      <c r="L396">
        <v>-849.7</v>
      </c>
      <c r="M396">
        <v>0</v>
      </c>
    </row>
    <row r="397" spans="1:13" x14ac:dyDescent="0.25">
      <c r="A397" t="s">
        <v>407</v>
      </c>
      <c r="B397">
        <v>924</v>
      </c>
      <c r="C397">
        <v>152194</v>
      </c>
      <c r="D397">
        <v>134701</v>
      </c>
      <c r="E397">
        <v>-4471</v>
      </c>
      <c r="F397">
        <v>9153</v>
      </c>
      <c r="G397" t="s">
        <v>517</v>
      </c>
      <c r="H397">
        <v>252</v>
      </c>
      <c r="I397">
        <v>2607</v>
      </c>
      <c r="J397">
        <v>2074</v>
      </c>
      <c r="K397">
        <v>2729</v>
      </c>
      <c r="L397">
        <v>-143</v>
      </c>
      <c r="M397">
        <v>-762</v>
      </c>
    </row>
    <row r="398" spans="1:13" x14ac:dyDescent="0.25">
      <c r="A398" t="s">
        <v>408</v>
      </c>
      <c r="B398">
        <v>105.895</v>
      </c>
      <c r="C398">
        <v>3010.7889999999998</v>
      </c>
      <c r="D398">
        <v>1395.93</v>
      </c>
      <c r="E398">
        <v>-731.74</v>
      </c>
      <c r="F398">
        <v>6392.5169999999998</v>
      </c>
      <c r="G398">
        <v>696.35699999999997</v>
      </c>
      <c r="H398">
        <v>54.247</v>
      </c>
      <c r="I398">
        <v>552.61</v>
      </c>
      <c r="J398">
        <v>411.14599999999996</v>
      </c>
      <c r="K398">
        <v>724.52200000000005</v>
      </c>
      <c r="L398">
        <v>-45.873999999999995</v>
      </c>
      <c r="M398">
        <v>-189.286</v>
      </c>
    </row>
    <row r="399" spans="1:13" x14ac:dyDescent="0.25">
      <c r="A399" t="s">
        <v>409</v>
      </c>
      <c r="B399">
        <v>208.76909499999999</v>
      </c>
      <c r="C399">
        <v>78360</v>
      </c>
      <c r="D399">
        <v>68173</v>
      </c>
      <c r="E399">
        <v>-5000</v>
      </c>
      <c r="F399">
        <v>13485</v>
      </c>
      <c r="G399">
        <v>3951</v>
      </c>
      <c r="H399">
        <v>165</v>
      </c>
      <c r="I399">
        <v>2258</v>
      </c>
      <c r="J399">
        <v>1728</v>
      </c>
      <c r="K399">
        <v>-3514</v>
      </c>
      <c r="L399">
        <v>-173</v>
      </c>
      <c r="M399">
        <v>-355</v>
      </c>
    </row>
    <row r="400" spans="1:13" x14ac:dyDescent="0.25">
      <c r="A400" t="s">
        <v>410</v>
      </c>
      <c r="B400">
        <v>65.599999999999994</v>
      </c>
      <c r="C400">
        <v>6789.5</v>
      </c>
      <c r="D400">
        <v>4359</v>
      </c>
      <c r="E400">
        <v>1316.2</v>
      </c>
      <c r="F400">
        <v>6502.6</v>
      </c>
      <c r="G400">
        <v>882.40000000000009</v>
      </c>
      <c r="H400">
        <v>229.2</v>
      </c>
      <c r="I400">
        <v>653.20000000000005</v>
      </c>
      <c r="J400">
        <v>527.79999999999995</v>
      </c>
      <c r="K400">
        <v>752.7</v>
      </c>
      <c r="L400">
        <v>-216</v>
      </c>
      <c r="M400">
        <v>-198.29999999999998</v>
      </c>
    </row>
    <row r="401" spans="1:13" x14ac:dyDescent="0.25">
      <c r="A401" t="s">
        <v>411</v>
      </c>
      <c r="B401">
        <v>147.06434899999999</v>
      </c>
      <c r="C401">
        <v>6751.7079999999996</v>
      </c>
      <c r="D401">
        <v>2621.8049999999998</v>
      </c>
      <c r="E401">
        <v>1352.0169999999998</v>
      </c>
      <c r="F401">
        <v>4504.0770000000002</v>
      </c>
      <c r="G401">
        <v>1320.8630000000001</v>
      </c>
      <c r="H401">
        <v>180.83399999999997</v>
      </c>
      <c r="I401">
        <v>1140.029</v>
      </c>
      <c r="J401">
        <v>890.38599999999997</v>
      </c>
      <c r="K401">
        <v>1079.116</v>
      </c>
      <c r="L401">
        <v>-116.654</v>
      </c>
      <c r="M401">
        <v>-258.27600000000001</v>
      </c>
    </row>
    <row r="402" spans="1:13" x14ac:dyDescent="0.25">
      <c r="A402" t="s">
        <v>412</v>
      </c>
      <c r="B402">
        <v>114.8</v>
      </c>
      <c r="C402">
        <v>11304</v>
      </c>
      <c r="D402">
        <v>7560.6</v>
      </c>
      <c r="E402">
        <v>2262.5</v>
      </c>
      <c r="F402">
        <v>9129.1</v>
      </c>
      <c r="G402">
        <v>1899.6</v>
      </c>
      <c r="H402">
        <v>269.5</v>
      </c>
      <c r="I402">
        <v>1630.1</v>
      </c>
      <c r="J402">
        <v>1218.5999999999999</v>
      </c>
      <c r="K402">
        <v>1340.8999999999999</v>
      </c>
      <c r="L402">
        <v>-204.20000000000002</v>
      </c>
      <c r="M402">
        <v>-542.4</v>
      </c>
    </row>
    <row r="403" spans="1:13" x14ac:dyDescent="0.25">
      <c r="A403" t="s">
        <v>413</v>
      </c>
      <c r="B403">
        <v>492.44799699999999</v>
      </c>
      <c r="C403">
        <v>2122.0279999999998</v>
      </c>
      <c r="D403">
        <v>854.83100000000002</v>
      </c>
      <c r="E403">
        <v>240.983</v>
      </c>
      <c r="F403">
        <v>2980.5819999999999</v>
      </c>
      <c r="G403">
        <v>762.94399999999996</v>
      </c>
      <c r="H403">
        <v>91.480999999999995</v>
      </c>
      <c r="I403">
        <v>564.06899999999996</v>
      </c>
      <c r="J403">
        <v>410.423</v>
      </c>
      <c r="K403">
        <v>498.93400000000008</v>
      </c>
      <c r="L403">
        <v>-28.986000000000001</v>
      </c>
      <c r="M403">
        <v>-211.61799999999999</v>
      </c>
    </row>
    <row r="404" spans="1:13" x14ac:dyDescent="0.25">
      <c r="A404" t="s">
        <v>414</v>
      </c>
      <c r="B404">
        <v>106.82211700000001</v>
      </c>
      <c r="C404">
        <v>28167.5</v>
      </c>
      <c r="D404">
        <v>10722.7</v>
      </c>
      <c r="E404">
        <v>6115.8</v>
      </c>
      <c r="F404">
        <v>6177.8</v>
      </c>
      <c r="G404">
        <v>2500.3999999999996</v>
      </c>
      <c r="H404">
        <v>755.2</v>
      </c>
      <c r="I404">
        <v>1745.2</v>
      </c>
      <c r="J404">
        <v>1384.1999999999998</v>
      </c>
      <c r="K404">
        <v>2035.1000000000001</v>
      </c>
      <c r="L404">
        <v>-108</v>
      </c>
      <c r="M404">
        <v>-290.2</v>
      </c>
    </row>
    <row r="405" spans="1:13" x14ac:dyDescent="0.25">
      <c r="A405" t="s">
        <v>415</v>
      </c>
      <c r="B405">
        <v>342.75299999999999</v>
      </c>
      <c r="C405">
        <v>13416.463</v>
      </c>
      <c r="D405">
        <v>9127.880000000001</v>
      </c>
      <c r="E405">
        <v>1154.570999999999</v>
      </c>
      <c r="F405">
        <v>19568.671000000002</v>
      </c>
      <c r="G405">
        <v>2526.7510000000002</v>
      </c>
      <c r="H405">
        <v>404.45600000000002</v>
      </c>
      <c r="I405">
        <v>2122.2950000000001</v>
      </c>
      <c r="J405">
        <v>1711.88</v>
      </c>
      <c r="K405">
        <v>2782.4409999999998</v>
      </c>
      <c r="L405">
        <v>-776.62699999999995</v>
      </c>
      <c r="M405">
        <v>-431.29499999999996</v>
      </c>
    </row>
    <row r="406" spans="1:13" x14ac:dyDescent="0.25">
      <c r="A406" t="s">
        <v>416</v>
      </c>
      <c r="B406">
        <v>316.10000000000002</v>
      </c>
      <c r="C406">
        <v>29052.899999999998</v>
      </c>
      <c r="D406">
        <v>19366.099999999999</v>
      </c>
      <c r="E406">
        <v>11938</v>
      </c>
      <c r="F406">
        <v>14662.599999999999</v>
      </c>
      <c r="G406">
        <v>4201.4000000000005</v>
      </c>
      <c r="H406">
        <v>1545.1</v>
      </c>
      <c r="I406">
        <v>2656.3</v>
      </c>
      <c r="J406">
        <v>1638.3</v>
      </c>
      <c r="K406">
        <v>3525.9</v>
      </c>
      <c r="L406">
        <v>-1612.3999999999999</v>
      </c>
      <c r="M406">
        <v>-592.9</v>
      </c>
    </row>
    <row r="407" spans="1:13" x14ac:dyDescent="0.25">
      <c r="A407" t="s">
        <v>417</v>
      </c>
      <c r="B407">
        <v>1437.9013</v>
      </c>
      <c r="C407">
        <v>161869</v>
      </c>
      <c r="D407">
        <v>100424</v>
      </c>
      <c r="E407">
        <v>38652</v>
      </c>
      <c r="F407">
        <v>68920</v>
      </c>
      <c r="G407">
        <v>7702</v>
      </c>
      <c r="H407">
        <v>4211</v>
      </c>
      <c r="I407">
        <v>3491</v>
      </c>
      <c r="J407">
        <v>3195</v>
      </c>
      <c r="K407">
        <v>7883</v>
      </c>
      <c r="L407">
        <v>-2415</v>
      </c>
      <c r="M407">
        <v>-3239</v>
      </c>
    </row>
    <row r="408" spans="1:13" x14ac:dyDescent="0.25">
      <c r="A408" t="s">
        <v>418</v>
      </c>
      <c r="B408">
        <v>123.40730000000001</v>
      </c>
      <c r="C408">
        <v>13564.664999999999</v>
      </c>
      <c r="D408">
        <v>5691.9259999999995</v>
      </c>
      <c r="E408">
        <v>2429.3099999999995</v>
      </c>
      <c r="F408">
        <v>2750.5709999999999</v>
      </c>
      <c r="G408">
        <v>732.3309999999999</v>
      </c>
      <c r="H408">
        <v>431.76900000000001</v>
      </c>
      <c r="I408">
        <v>300.56200000000001</v>
      </c>
      <c r="J408">
        <v>693.09400000000005</v>
      </c>
      <c r="K408">
        <v>91.271999999999991</v>
      </c>
      <c r="L408">
        <v>-81.367999999999995</v>
      </c>
      <c r="M408">
        <v>-34.966000000000001</v>
      </c>
    </row>
    <row r="409" spans="1:13" x14ac:dyDescent="0.25">
      <c r="A409" t="s">
        <v>419</v>
      </c>
      <c r="B409">
        <v>107.997</v>
      </c>
      <c r="C409">
        <v>10585.040999999999</v>
      </c>
      <c r="D409">
        <v>15829.620999999999</v>
      </c>
      <c r="E409">
        <v>15027.447</v>
      </c>
      <c r="F409">
        <v>2722.654</v>
      </c>
      <c r="G409">
        <v>1676.5810000000001</v>
      </c>
      <c r="H409">
        <v>727.94499999999994</v>
      </c>
      <c r="I409">
        <v>948.63599999999997</v>
      </c>
      <c r="J409">
        <v>495.565</v>
      </c>
      <c r="K409">
        <v>1400.4160000000002</v>
      </c>
      <c r="L409">
        <v>-240.071</v>
      </c>
      <c r="M409">
        <v>-306.76599999999996</v>
      </c>
    </row>
    <row r="410" spans="1:13" x14ac:dyDescent="0.25">
      <c r="A410" t="s">
        <v>420</v>
      </c>
      <c r="B410">
        <v>1142.5999999999999</v>
      </c>
      <c r="C410">
        <v>29445.5</v>
      </c>
      <c r="D410">
        <v>37433.300000000003</v>
      </c>
      <c r="E410">
        <v>20646.800000000003</v>
      </c>
      <c r="F410">
        <v>36687</v>
      </c>
      <c r="G410">
        <v>9228.7000000000007</v>
      </c>
      <c r="H410">
        <v>1492.2</v>
      </c>
      <c r="I410">
        <v>6103</v>
      </c>
      <c r="J410">
        <v>4293.7</v>
      </c>
      <c r="K410">
        <v>6799.4</v>
      </c>
      <c r="L410">
        <v>-2412.6999999999998</v>
      </c>
      <c r="M410">
        <v>-2431.7999999999997</v>
      </c>
    </row>
    <row r="411" spans="1:13" x14ac:dyDescent="0.25">
      <c r="A411" t="s">
        <v>421</v>
      </c>
      <c r="B411">
        <v>1822.5753540000001</v>
      </c>
      <c r="C411">
        <v>493200</v>
      </c>
      <c r="D411">
        <v>452200</v>
      </c>
      <c r="E411">
        <v>15800</v>
      </c>
      <c r="F411">
        <v>25521</v>
      </c>
      <c r="G411">
        <v>14400</v>
      </c>
      <c r="H411">
        <v>1338</v>
      </c>
      <c r="I411">
        <v>6378</v>
      </c>
      <c r="J411">
        <v>5067</v>
      </c>
      <c r="K411">
        <v>-2557</v>
      </c>
      <c r="L411">
        <v>-839</v>
      </c>
      <c r="M411">
        <v>-2110</v>
      </c>
    </row>
    <row r="412" spans="1:13" x14ac:dyDescent="0.25">
      <c r="A412" t="s">
        <v>422</v>
      </c>
      <c r="B412">
        <v>255.96600000000001</v>
      </c>
      <c r="C412">
        <v>22954.399999999998</v>
      </c>
      <c r="D412">
        <v>19238.599999999999</v>
      </c>
      <c r="E412">
        <v>11532.9</v>
      </c>
      <c r="F412">
        <v>23051.9</v>
      </c>
      <c r="G412">
        <v>4190.2</v>
      </c>
      <c r="H412">
        <v>622.5</v>
      </c>
      <c r="I412">
        <v>3567.7000000000003</v>
      </c>
      <c r="J412">
        <v>2388.8000000000002</v>
      </c>
      <c r="K412">
        <v>3113.8</v>
      </c>
      <c r="L412">
        <v>-888.4</v>
      </c>
      <c r="M412">
        <v>-618.5</v>
      </c>
    </row>
    <row r="413" spans="1:13" x14ac:dyDescent="0.25">
      <c r="A413" t="s">
        <v>423</v>
      </c>
      <c r="B413">
        <v>104.398618</v>
      </c>
      <c r="C413">
        <v>14991.4</v>
      </c>
      <c r="D413">
        <v>7700.5999999999995</v>
      </c>
      <c r="E413">
        <v>3284.4</v>
      </c>
      <c r="F413">
        <v>8194.9000000000015</v>
      </c>
      <c r="G413">
        <v>727.5</v>
      </c>
      <c r="H413">
        <v>395.70000000000005</v>
      </c>
      <c r="I413">
        <v>286.79999999999995</v>
      </c>
      <c r="J413">
        <v>-13.700000000000045</v>
      </c>
      <c r="K413">
        <v>1416.8000000000002</v>
      </c>
      <c r="L413">
        <v>-579.6</v>
      </c>
      <c r="M413">
        <v>-430.2</v>
      </c>
    </row>
    <row r="414" spans="1:13" x14ac:dyDescent="0.25">
      <c r="A414" t="s">
        <v>424</v>
      </c>
      <c r="B414">
        <v>1427.394843</v>
      </c>
      <c r="C414">
        <v>47957</v>
      </c>
      <c r="D414">
        <v>26598</v>
      </c>
      <c r="E414">
        <v>8786</v>
      </c>
      <c r="F414">
        <v>33135</v>
      </c>
      <c r="G414">
        <v>7755</v>
      </c>
      <c r="H414">
        <v>2312</v>
      </c>
      <c r="I414">
        <v>5443</v>
      </c>
      <c r="J414">
        <v>4203</v>
      </c>
      <c r="K414">
        <v>6637</v>
      </c>
      <c r="L414">
        <v>-1939</v>
      </c>
      <c r="M414">
        <v>-1317</v>
      </c>
    </row>
    <row r="415" spans="1:13" x14ac:dyDescent="0.25">
      <c r="A415" t="s">
        <v>425</v>
      </c>
      <c r="B415">
        <v>53.002580000000002</v>
      </c>
      <c r="C415">
        <v>6972.7999999999993</v>
      </c>
      <c r="D415">
        <v>2469.3000000000002</v>
      </c>
      <c r="E415">
        <v>511.79999999999995</v>
      </c>
      <c r="F415">
        <v>5058.7</v>
      </c>
      <c r="G415">
        <v>1395.5</v>
      </c>
      <c r="H415">
        <v>99.000000000000014</v>
      </c>
      <c r="I415">
        <v>1296.5</v>
      </c>
      <c r="J415">
        <v>994.69999999999993</v>
      </c>
      <c r="K415">
        <v>1067.9000000000001</v>
      </c>
      <c r="L415">
        <v>-96.600000000000009</v>
      </c>
      <c r="M415">
        <v>-355.59999999999997</v>
      </c>
    </row>
    <row r="416" spans="1:13" x14ac:dyDescent="0.25">
      <c r="A416" t="s">
        <v>426</v>
      </c>
      <c r="B416">
        <v>152.053</v>
      </c>
      <c r="C416">
        <v>10333.130999999999</v>
      </c>
      <c r="D416">
        <v>4148.83</v>
      </c>
      <c r="E416">
        <v>-902.74900000000002</v>
      </c>
      <c r="F416">
        <v>5842.6190000000006</v>
      </c>
      <c r="G416">
        <v>1694.652</v>
      </c>
      <c r="H416">
        <v>329.31</v>
      </c>
      <c r="I416">
        <v>1269.259</v>
      </c>
      <c r="J416">
        <v>1229.8880000000001</v>
      </c>
      <c r="K416">
        <v>1703.2740000000001</v>
      </c>
      <c r="L416">
        <v>-189.61799999999999</v>
      </c>
      <c r="M416">
        <v>0</v>
      </c>
    </row>
    <row r="417" spans="1:13" x14ac:dyDescent="0.25">
      <c r="A417" t="s">
        <v>427</v>
      </c>
      <c r="B417">
        <v>1099</v>
      </c>
      <c r="C417">
        <v>134891</v>
      </c>
      <c r="D417">
        <v>100359</v>
      </c>
      <c r="E417">
        <v>57218</v>
      </c>
      <c r="F417">
        <v>26255</v>
      </c>
      <c r="G417">
        <v>10048</v>
      </c>
      <c r="H417">
        <v>4679</v>
      </c>
      <c r="I417">
        <v>4756</v>
      </c>
      <c r="J417">
        <v>3036</v>
      </c>
      <c r="K417">
        <v>7025</v>
      </c>
      <c r="L417">
        <v>-9549</v>
      </c>
      <c r="M417">
        <v>-2907</v>
      </c>
    </row>
    <row r="418" spans="1:13" x14ac:dyDescent="0.25">
      <c r="A418" t="s">
        <v>428</v>
      </c>
      <c r="B418">
        <v>326.95379100000002</v>
      </c>
      <c r="C418">
        <v>33011.273999999998</v>
      </c>
      <c r="D418">
        <v>29187.383000000002</v>
      </c>
      <c r="E418">
        <v>24836.611000000001</v>
      </c>
      <c r="F418">
        <v>5531.2960000000003</v>
      </c>
      <c r="G418">
        <v>4061.0590000000002</v>
      </c>
      <c r="H418">
        <v>1331.152</v>
      </c>
      <c r="I418">
        <v>2699.087</v>
      </c>
      <c r="J418">
        <v>2209.431</v>
      </c>
      <c r="K418">
        <v>3826.1810000000005</v>
      </c>
      <c r="L418">
        <v>-799.63099999999986</v>
      </c>
      <c r="M418">
        <v>0</v>
      </c>
    </row>
    <row r="419" spans="1:13" x14ac:dyDescent="0.25">
      <c r="A419" t="s">
        <v>429</v>
      </c>
      <c r="B419">
        <v>329</v>
      </c>
      <c r="C419">
        <v>61784</v>
      </c>
      <c r="D419">
        <v>22040</v>
      </c>
      <c r="E419">
        <v>10351</v>
      </c>
      <c r="F419">
        <v>12282</v>
      </c>
      <c r="G419">
        <v>5092</v>
      </c>
      <c r="H419">
        <v>1128</v>
      </c>
      <c r="I419">
        <v>3846</v>
      </c>
      <c r="J419">
        <v>2481</v>
      </c>
      <c r="K419">
        <v>3489</v>
      </c>
      <c r="L419">
        <v>-124</v>
      </c>
      <c r="M419">
        <v>-1147</v>
      </c>
    </row>
    <row r="420" spans="1:13" x14ac:dyDescent="0.25">
      <c r="A420" t="s">
        <v>430</v>
      </c>
      <c r="B420">
        <v>628</v>
      </c>
      <c r="C420">
        <v>78574</v>
      </c>
      <c r="D420">
        <v>49318</v>
      </c>
      <c r="E420">
        <v>29038</v>
      </c>
      <c r="F420">
        <v>16684</v>
      </c>
      <c r="G420">
        <v>5568</v>
      </c>
      <c r="H420">
        <v>2170</v>
      </c>
      <c r="I420">
        <v>3398</v>
      </c>
      <c r="J420">
        <v>2776</v>
      </c>
      <c r="K420">
        <v>4816</v>
      </c>
      <c r="L420">
        <v>-7788</v>
      </c>
      <c r="M420">
        <v>-1474</v>
      </c>
    </row>
    <row r="421" spans="1:13" x14ac:dyDescent="0.25">
      <c r="A421" t="s">
        <v>431</v>
      </c>
      <c r="B421">
        <v>98.629000000000005</v>
      </c>
      <c r="C421">
        <v>10821.839</v>
      </c>
      <c r="D421">
        <v>4734.6669999999995</v>
      </c>
      <c r="E421">
        <v>3065.752</v>
      </c>
      <c r="F421">
        <v>5227.7330000000002</v>
      </c>
      <c r="G421">
        <v>1358.799</v>
      </c>
      <c r="H421">
        <v>567.85500000000002</v>
      </c>
      <c r="I421">
        <v>790.94400000000007</v>
      </c>
      <c r="J421">
        <v>549.92599999999993</v>
      </c>
      <c r="K421">
        <v>848.601</v>
      </c>
      <c r="L421">
        <v>-313.161</v>
      </c>
      <c r="M421">
        <v>-183.49799999999999</v>
      </c>
    </row>
    <row r="422" spans="1:13" x14ac:dyDescent="0.25">
      <c r="A422" t="s">
        <v>432</v>
      </c>
      <c r="B422">
        <v>161.81649999999999</v>
      </c>
      <c r="C422">
        <v>14908.42</v>
      </c>
      <c r="D422">
        <v>6068.893</v>
      </c>
      <c r="E422">
        <v>948.95900000000029</v>
      </c>
      <c r="F422">
        <v>18795.315999999999</v>
      </c>
      <c r="G422">
        <v>3588.9849999999997</v>
      </c>
      <c r="H422">
        <v>437.80400000000003</v>
      </c>
      <c r="I422">
        <v>3151.181</v>
      </c>
      <c r="J422">
        <v>2450.8820000000001</v>
      </c>
      <c r="K422">
        <v>3519.9279999999999</v>
      </c>
      <c r="L422">
        <v>-1657.905</v>
      </c>
      <c r="M422">
        <v>-271.31700000000001</v>
      </c>
    </row>
    <row r="423" spans="1:13" x14ac:dyDescent="0.25">
      <c r="A423" t="s">
        <v>433</v>
      </c>
      <c r="B423">
        <v>301.94404300000002</v>
      </c>
      <c r="C423">
        <v>297258</v>
      </c>
      <c r="D423">
        <v>273459</v>
      </c>
      <c r="E423">
        <v>-75038</v>
      </c>
      <c r="F423">
        <v>18366</v>
      </c>
      <c r="G423" t="s">
        <v>517</v>
      </c>
      <c r="H423">
        <v>239</v>
      </c>
      <c r="I423">
        <v>2316</v>
      </c>
      <c r="J423">
        <v>1944</v>
      </c>
      <c r="K423">
        <v>3544</v>
      </c>
      <c r="L423">
        <v>-691</v>
      </c>
      <c r="M423">
        <v>-972</v>
      </c>
    </row>
    <row r="424" spans="1:13" x14ac:dyDescent="0.25">
      <c r="A424" t="s">
        <v>434</v>
      </c>
      <c r="B424">
        <v>207.38938099999999</v>
      </c>
      <c r="C424">
        <v>7556</v>
      </c>
      <c r="D424">
        <v>8755</v>
      </c>
      <c r="E424">
        <v>5049</v>
      </c>
      <c r="F424">
        <v>6471</v>
      </c>
      <c r="G424">
        <v>74</v>
      </c>
      <c r="H424">
        <v>368</v>
      </c>
      <c r="I424">
        <v>-294</v>
      </c>
      <c r="J424">
        <v>-728</v>
      </c>
      <c r="K424">
        <v>742</v>
      </c>
      <c r="L424">
        <v>-244</v>
      </c>
      <c r="M424">
        <v>-582</v>
      </c>
    </row>
    <row r="425" spans="1:13" x14ac:dyDescent="0.25">
      <c r="A425" t="s">
        <v>435</v>
      </c>
      <c r="B425">
        <v>183.22170700000001</v>
      </c>
      <c r="C425">
        <v>24662.3</v>
      </c>
      <c r="D425">
        <v>15928.400000000001</v>
      </c>
      <c r="E425">
        <v>12826.6</v>
      </c>
      <c r="F425">
        <v>9820.4</v>
      </c>
      <c r="G425">
        <v>3450.4000000000005</v>
      </c>
      <c r="H425">
        <v>443.4</v>
      </c>
      <c r="I425">
        <v>3007</v>
      </c>
      <c r="J425">
        <v>1558</v>
      </c>
      <c r="K425">
        <v>2823.1000000000004</v>
      </c>
      <c r="L425">
        <v>-1263.5</v>
      </c>
      <c r="M425">
        <v>-587.69999999999993</v>
      </c>
    </row>
    <row r="426" spans="1:13" x14ac:dyDescent="0.25">
      <c r="A426" t="s">
        <v>436</v>
      </c>
      <c r="B426">
        <v>153.31114199999999</v>
      </c>
      <c r="C426">
        <v>23663.8</v>
      </c>
      <c r="D426">
        <v>14607.7</v>
      </c>
      <c r="E426">
        <v>6727.5</v>
      </c>
      <c r="F426">
        <v>15781.099999999999</v>
      </c>
      <c r="G426">
        <v>621.90000000000009</v>
      </c>
      <c r="H426">
        <v>625.09999999999991</v>
      </c>
      <c r="I426">
        <v>-3.1999999999999886</v>
      </c>
      <c r="J426">
        <v>-310.5</v>
      </c>
      <c r="K426">
        <v>1191.3</v>
      </c>
      <c r="L426">
        <v>-338.7</v>
      </c>
      <c r="M426">
        <v>-482.59999999999997</v>
      </c>
    </row>
    <row r="427" spans="1:13" x14ac:dyDescent="0.25">
      <c r="A427" t="s">
        <v>437</v>
      </c>
      <c r="B427">
        <v>159.5</v>
      </c>
      <c r="C427">
        <v>8426.7000000000007</v>
      </c>
      <c r="D427">
        <v>2344</v>
      </c>
      <c r="E427">
        <v>770.8</v>
      </c>
      <c r="F427">
        <v>4644.6000000000004</v>
      </c>
      <c r="G427">
        <v>1571.3999999999999</v>
      </c>
      <c r="H427">
        <v>555.1</v>
      </c>
      <c r="I427">
        <v>1016.3</v>
      </c>
      <c r="J427">
        <v>904.7</v>
      </c>
      <c r="K427">
        <v>1858.1</v>
      </c>
      <c r="L427">
        <v>-169</v>
      </c>
      <c r="M427">
        <v>-405.2</v>
      </c>
    </row>
    <row r="428" spans="1:13" x14ac:dyDescent="0.25">
      <c r="A428" t="s">
        <v>438</v>
      </c>
      <c r="B428">
        <v>406.9</v>
      </c>
      <c r="C428">
        <v>117479</v>
      </c>
      <c r="D428">
        <v>103576</v>
      </c>
      <c r="E428">
        <v>1723</v>
      </c>
      <c r="F428">
        <v>20230</v>
      </c>
      <c r="G428">
        <v>10603</v>
      </c>
      <c r="H428">
        <v>441</v>
      </c>
      <c r="I428">
        <v>3155</v>
      </c>
      <c r="J428">
        <v>2399</v>
      </c>
      <c r="K428">
        <v>8123</v>
      </c>
      <c r="L428">
        <v>0</v>
      </c>
      <c r="M428">
        <v>-476</v>
      </c>
    </row>
    <row r="429" spans="1:13" x14ac:dyDescent="0.25">
      <c r="A429" t="s">
        <v>439</v>
      </c>
      <c r="B429">
        <v>379.89499999999998</v>
      </c>
      <c r="C429">
        <v>39881</v>
      </c>
      <c r="D429">
        <v>21288</v>
      </c>
      <c r="E429">
        <v>7879</v>
      </c>
      <c r="F429">
        <v>20498</v>
      </c>
      <c r="G429">
        <v>5043</v>
      </c>
      <c r="H429">
        <v>1028</v>
      </c>
      <c r="I429">
        <v>3888</v>
      </c>
      <c r="J429">
        <v>3165</v>
      </c>
      <c r="K429">
        <v>3680</v>
      </c>
      <c r="L429">
        <v>-575</v>
      </c>
      <c r="M429">
        <v>-1139</v>
      </c>
    </row>
    <row r="430" spans="1:13" x14ac:dyDescent="0.25">
      <c r="A430" t="s">
        <v>440</v>
      </c>
      <c r="B430">
        <v>505.11206600000003</v>
      </c>
      <c r="C430">
        <v>22821.145</v>
      </c>
      <c r="D430">
        <v>20779.311000000002</v>
      </c>
      <c r="E430">
        <v>10420.666000000001</v>
      </c>
      <c r="F430">
        <v>77512.288</v>
      </c>
      <c r="G430">
        <v>3989.3189999999995</v>
      </c>
      <c r="H430">
        <v>822.12</v>
      </c>
      <c r="I430">
        <v>3167.1990000000001</v>
      </c>
      <c r="J430">
        <v>2081.9739999999997</v>
      </c>
      <c r="K430">
        <v>3220.0330000000004</v>
      </c>
      <c r="L430">
        <v>-830.45800000000008</v>
      </c>
      <c r="M430">
        <v>-995.9849999999999</v>
      </c>
    </row>
    <row r="431" spans="1:13" x14ac:dyDescent="0.25">
      <c r="A431" t="s">
        <v>441</v>
      </c>
      <c r="B431">
        <v>7150</v>
      </c>
      <c r="C431">
        <v>407060</v>
      </c>
      <c r="D431">
        <v>287645</v>
      </c>
      <c r="E431">
        <v>148177</v>
      </c>
      <c r="F431">
        <v>122428</v>
      </c>
      <c r="G431">
        <v>46407</v>
      </c>
      <c r="H431">
        <v>18777</v>
      </c>
      <c r="I431">
        <v>23461</v>
      </c>
      <c r="J431">
        <v>14400</v>
      </c>
      <c r="K431">
        <v>38314</v>
      </c>
      <c r="L431">
        <v>-17853</v>
      </c>
      <c r="M431">
        <v>-8136</v>
      </c>
    </row>
    <row r="432" spans="1:13" x14ac:dyDescent="0.25">
      <c r="A432" t="s">
        <v>442</v>
      </c>
      <c r="B432">
        <v>216.3</v>
      </c>
      <c r="C432">
        <v>25868.3</v>
      </c>
      <c r="D432">
        <v>12953.1</v>
      </c>
      <c r="E432">
        <v>6106.3</v>
      </c>
      <c r="F432">
        <v>11540.8</v>
      </c>
      <c r="G432">
        <v>1402.2000000000003</v>
      </c>
      <c r="H432">
        <v>677.8</v>
      </c>
      <c r="I432">
        <v>724.40000000000009</v>
      </c>
      <c r="J432">
        <v>255.09999999999991</v>
      </c>
      <c r="K432">
        <v>1989</v>
      </c>
      <c r="L432">
        <v>-624.79999999999995</v>
      </c>
      <c r="M432">
        <v>-329.3</v>
      </c>
    </row>
    <row r="433" spans="1:13" x14ac:dyDescent="0.25">
      <c r="A433" t="s">
        <v>443</v>
      </c>
      <c r="B433">
        <v>55.306874000000001</v>
      </c>
      <c r="C433">
        <v>19970</v>
      </c>
      <c r="D433">
        <v>21948</v>
      </c>
      <c r="E433">
        <v>16538</v>
      </c>
      <c r="F433">
        <v>6585</v>
      </c>
      <c r="G433">
        <v>3213</v>
      </c>
      <c r="H433">
        <v>268</v>
      </c>
      <c r="I433">
        <v>2924</v>
      </c>
      <c r="J433">
        <v>1297</v>
      </c>
      <c r="K433">
        <v>1375</v>
      </c>
      <c r="L433">
        <v>-139</v>
      </c>
      <c r="M433">
        <v>-38</v>
      </c>
    </row>
    <row r="434" spans="1:13" x14ac:dyDescent="0.25">
      <c r="A434" t="s">
        <v>444</v>
      </c>
      <c r="B434">
        <v>47.074599999999997</v>
      </c>
      <c r="C434">
        <v>14527.9</v>
      </c>
      <c r="D434">
        <v>5302.1</v>
      </c>
      <c r="E434">
        <v>2596.6000000000004</v>
      </c>
      <c r="F434">
        <v>5635.5</v>
      </c>
      <c r="G434">
        <v>1350.8000000000002</v>
      </c>
      <c r="H434">
        <v>316.39999999999998</v>
      </c>
      <c r="I434">
        <v>1034.4000000000001</v>
      </c>
      <c r="J434">
        <v>885.7</v>
      </c>
      <c r="K434">
        <v>836.1</v>
      </c>
      <c r="L434">
        <v>-114.9</v>
      </c>
      <c r="M434">
        <v>0</v>
      </c>
    </row>
    <row r="435" spans="1:13" x14ac:dyDescent="0.25">
      <c r="A435" t="s">
        <v>445</v>
      </c>
      <c r="B435">
        <v>157.64191400000001</v>
      </c>
      <c r="C435">
        <v>2638.692</v>
      </c>
      <c r="D435">
        <v>672.17600000000004</v>
      </c>
      <c r="E435">
        <v>250.65500000000003</v>
      </c>
      <c r="F435">
        <v>1144.999</v>
      </c>
      <c r="G435">
        <v>392.13900000000001</v>
      </c>
      <c r="H435">
        <v>110.23700000000001</v>
      </c>
      <c r="I435">
        <v>268.60200000000003</v>
      </c>
      <c r="J435">
        <v>224.16000000000003</v>
      </c>
      <c r="K435">
        <v>288.10900000000004</v>
      </c>
      <c r="L435">
        <v>-51.035000000000004</v>
      </c>
      <c r="M435">
        <v>-50.284999999999997</v>
      </c>
    </row>
    <row r="436" spans="1:13" x14ac:dyDescent="0.25">
      <c r="A436" t="s">
        <v>446</v>
      </c>
      <c r="B436">
        <v>311.98253899999997</v>
      </c>
      <c r="C436">
        <v>21712</v>
      </c>
      <c r="D436">
        <v>10057</v>
      </c>
      <c r="E436">
        <v>2948</v>
      </c>
      <c r="F436">
        <v>16024</v>
      </c>
      <c r="G436">
        <v>3324</v>
      </c>
      <c r="H436">
        <v>801</v>
      </c>
      <c r="I436">
        <v>2500</v>
      </c>
      <c r="J436">
        <v>3316</v>
      </c>
      <c r="K436">
        <v>3270</v>
      </c>
      <c r="L436">
        <v>-700</v>
      </c>
      <c r="M436">
        <v>-725</v>
      </c>
    </row>
    <row r="437" spans="1:13" x14ac:dyDescent="0.25">
      <c r="A437" t="s">
        <v>447</v>
      </c>
      <c r="B437">
        <v>152.878728</v>
      </c>
      <c r="C437">
        <v>3486.8240000000001</v>
      </c>
      <c r="D437">
        <v>960.92700000000002</v>
      </c>
      <c r="E437">
        <v>-854.54499999999996</v>
      </c>
      <c r="F437">
        <v>2676.2979999999998</v>
      </c>
      <c r="G437">
        <v>611.95399999999995</v>
      </c>
      <c r="H437">
        <v>110.886</v>
      </c>
      <c r="I437">
        <v>501.06799999999998</v>
      </c>
      <c r="J437">
        <v>448.75100000000003</v>
      </c>
      <c r="K437">
        <v>585.23099999999999</v>
      </c>
      <c r="L437">
        <v>-159.642</v>
      </c>
      <c r="M437">
        <v>-67.878</v>
      </c>
    </row>
    <row r="438" spans="1:13" x14ac:dyDescent="0.25">
      <c r="A438" t="s">
        <v>448</v>
      </c>
      <c r="B438">
        <v>1333.7429999999999</v>
      </c>
      <c r="C438">
        <v>535349</v>
      </c>
      <c r="D438">
        <v>476096</v>
      </c>
      <c r="E438">
        <v>30724</v>
      </c>
      <c r="F438">
        <v>33246</v>
      </c>
      <c r="G438" t="s">
        <v>517</v>
      </c>
      <c r="H438">
        <v>1284</v>
      </c>
      <c r="I438">
        <v>-185</v>
      </c>
      <c r="J438">
        <v>-1091</v>
      </c>
      <c r="K438">
        <v>1737</v>
      </c>
      <c r="L438">
        <v>-564</v>
      </c>
      <c r="M438">
        <v>-2989</v>
      </c>
    </row>
    <row r="439" spans="1:13" x14ac:dyDescent="0.25">
      <c r="A439" t="s">
        <v>449</v>
      </c>
      <c r="B439">
        <v>46.924999999999997</v>
      </c>
      <c r="C439">
        <v>6928.0630000000001</v>
      </c>
      <c r="D439">
        <v>2906.0950000000003</v>
      </c>
      <c r="E439">
        <v>1559.3829999999998</v>
      </c>
      <c r="F439">
        <v>2958.576</v>
      </c>
      <c r="G439">
        <v>789.95899999999995</v>
      </c>
      <c r="H439">
        <v>237.52699999999999</v>
      </c>
      <c r="I439">
        <v>552.43200000000002</v>
      </c>
      <c r="J439">
        <v>403.81199999999995</v>
      </c>
      <c r="K439">
        <v>469.9899999999999</v>
      </c>
      <c r="L439">
        <v>-90.31</v>
      </c>
      <c r="M439">
        <v>-63.788999999999994</v>
      </c>
    </row>
    <row r="440" spans="1:13" x14ac:dyDescent="0.25">
      <c r="A440" t="s">
        <v>450</v>
      </c>
      <c r="B440">
        <v>460.346947</v>
      </c>
      <c r="C440">
        <v>53335</v>
      </c>
      <c r="D440">
        <v>42103</v>
      </c>
      <c r="E440">
        <v>16844</v>
      </c>
      <c r="F440">
        <v>106888</v>
      </c>
      <c r="G440">
        <v>7958</v>
      </c>
      <c r="H440">
        <v>2768</v>
      </c>
      <c r="I440">
        <v>5001</v>
      </c>
      <c r="J440">
        <v>3632</v>
      </c>
      <c r="K440">
        <v>8798</v>
      </c>
      <c r="L440">
        <v>-5157</v>
      </c>
      <c r="M440">
        <v>-1836</v>
      </c>
    </row>
    <row r="441" spans="1:13" x14ac:dyDescent="0.25">
      <c r="A441" t="s">
        <v>451</v>
      </c>
      <c r="B441">
        <v>1155.4379080000001</v>
      </c>
      <c r="C441">
        <v>28349</v>
      </c>
      <c r="D441">
        <v>21985</v>
      </c>
      <c r="E441">
        <v>7267</v>
      </c>
      <c r="F441">
        <v>52326</v>
      </c>
      <c r="G441">
        <v>6266.9189999999999</v>
      </c>
      <c r="H441">
        <v>942.91899999999998</v>
      </c>
      <c r="I441">
        <v>5324</v>
      </c>
      <c r="J441">
        <v>4109</v>
      </c>
      <c r="K441">
        <v>6374.7479999999996</v>
      </c>
      <c r="L441">
        <v>-1637.252</v>
      </c>
      <c r="M441">
        <v>-1339</v>
      </c>
    </row>
    <row r="442" spans="1:13" x14ac:dyDescent="0.25">
      <c r="A442" t="s">
        <v>452</v>
      </c>
      <c r="B442">
        <v>386.37200000000001</v>
      </c>
      <c r="C442">
        <v>98726</v>
      </c>
      <c r="D442">
        <v>51884</v>
      </c>
      <c r="E442">
        <v>26840</v>
      </c>
      <c r="F442">
        <v>42857</v>
      </c>
      <c r="G442">
        <v>10265</v>
      </c>
      <c r="H442">
        <v>3406</v>
      </c>
      <c r="I442">
        <v>6859</v>
      </c>
      <c r="J442">
        <v>5995</v>
      </c>
      <c r="K442">
        <v>8406</v>
      </c>
      <c r="L442">
        <v>-1479</v>
      </c>
      <c r="M442">
        <v>-523</v>
      </c>
    </row>
    <row r="443" spans="1:13" x14ac:dyDescent="0.25">
      <c r="A443" t="s">
        <v>453</v>
      </c>
      <c r="B443">
        <v>1195.807331</v>
      </c>
      <c r="C443">
        <v>207682</v>
      </c>
      <c r="D443">
        <v>142967</v>
      </c>
      <c r="E443">
        <v>107951</v>
      </c>
      <c r="F443">
        <v>78558</v>
      </c>
      <c r="G443">
        <v>27084</v>
      </c>
      <c r="H443">
        <v>12818</v>
      </c>
      <c r="I443">
        <v>14266</v>
      </c>
      <c r="J443">
        <v>8317</v>
      </c>
      <c r="K443">
        <v>23375</v>
      </c>
      <c r="L443">
        <v>-9801</v>
      </c>
      <c r="M443">
        <v>-747</v>
      </c>
    </row>
    <row r="444" spans="1:13" x14ac:dyDescent="0.25">
      <c r="A444" t="s">
        <v>454</v>
      </c>
      <c r="B444">
        <v>227.4</v>
      </c>
      <c r="C444">
        <v>7116.7999999999993</v>
      </c>
      <c r="D444">
        <v>4839</v>
      </c>
      <c r="E444">
        <v>2552.8999999999996</v>
      </c>
      <c r="F444">
        <v>6667.6</v>
      </c>
      <c r="G444">
        <v>1584.6</v>
      </c>
      <c r="H444">
        <v>182.7</v>
      </c>
      <c r="I444">
        <v>1171.3</v>
      </c>
      <c r="J444">
        <v>935.69999999999993</v>
      </c>
      <c r="K444">
        <v>1220.9000000000001</v>
      </c>
      <c r="L444">
        <v>-177.8</v>
      </c>
      <c r="M444">
        <v>-283.3</v>
      </c>
    </row>
    <row r="445" spans="1:13" x14ac:dyDescent="0.25">
      <c r="A445" t="s">
        <v>455</v>
      </c>
      <c r="B445">
        <v>226.04222899999999</v>
      </c>
      <c r="C445">
        <v>19560</v>
      </c>
      <c r="D445">
        <v>14577.8</v>
      </c>
      <c r="E445">
        <v>11360.400000000001</v>
      </c>
      <c r="F445">
        <v>16375.5</v>
      </c>
      <c r="G445">
        <v>3873.3</v>
      </c>
      <c r="H445">
        <v>1331.1</v>
      </c>
      <c r="I445">
        <v>2542.1999999999998</v>
      </c>
      <c r="J445">
        <v>1364.3</v>
      </c>
      <c r="K445">
        <v>2791.3999999999996</v>
      </c>
      <c r="L445">
        <v>-2185.8000000000002</v>
      </c>
      <c r="M445">
        <v>-379.7</v>
      </c>
    </row>
    <row r="446" spans="1:13" x14ac:dyDescent="0.25">
      <c r="A446" t="s">
        <v>456</v>
      </c>
      <c r="B446">
        <v>246.9</v>
      </c>
      <c r="C446">
        <v>7269</v>
      </c>
      <c r="D446">
        <v>3218.8</v>
      </c>
      <c r="E446">
        <v>1389.1</v>
      </c>
      <c r="F446">
        <v>3722.8</v>
      </c>
      <c r="G446">
        <v>677.6</v>
      </c>
      <c r="H446">
        <v>229</v>
      </c>
      <c r="I446">
        <v>448.59999999999997</v>
      </c>
      <c r="J446">
        <v>333.9</v>
      </c>
      <c r="K446">
        <v>604.29999999999995</v>
      </c>
      <c r="L446">
        <v>-38.799999999999997</v>
      </c>
      <c r="M446">
        <v>0</v>
      </c>
    </row>
    <row r="447" spans="1:13" x14ac:dyDescent="0.25">
      <c r="A447" t="s">
        <v>457</v>
      </c>
      <c r="B447">
        <v>224.31</v>
      </c>
      <c r="C447">
        <v>11643.3</v>
      </c>
      <c r="D447">
        <v>1956.4</v>
      </c>
      <c r="E447">
        <v>-1426</v>
      </c>
      <c r="F447">
        <v>6342.7</v>
      </c>
      <c r="G447">
        <v>2513.5</v>
      </c>
      <c r="H447">
        <v>661.40000000000009</v>
      </c>
      <c r="I447">
        <v>1852.1</v>
      </c>
      <c r="J447">
        <v>1617.1</v>
      </c>
      <c r="K447">
        <v>1241.3</v>
      </c>
      <c r="L447">
        <v>-286.39999999999998</v>
      </c>
      <c r="M447">
        <v>-1107.3999999999999</v>
      </c>
    </row>
    <row r="448" spans="1:13" x14ac:dyDescent="0.25">
      <c r="A448" t="s">
        <v>458</v>
      </c>
      <c r="B448">
        <v>228.2</v>
      </c>
      <c r="C448">
        <v>125978</v>
      </c>
      <c r="D448">
        <v>101057</v>
      </c>
      <c r="E448">
        <v>7381</v>
      </c>
      <c r="F448">
        <v>41364</v>
      </c>
      <c r="G448" t="s">
        <v>517</v>
      </c>
      <c r="H448">
        <v>6948</v>
      </c>
      <c r="I448">
        <v>3747</v>
      </c>
      <c r="J448">
        <v>2991</v>
      </c>
      <c r="K448">
        <v>7711</v>
      </c>
      <c r="L448">
        <v>0</v>
      </c>
      <c r="M448">
        <v>-908</v>
      </c>
    </row>
    <row r="449" spans="1:13" x14ac:dyDescent="0.25">
      <c r="A449" t="s">
        <v>459</v>
      </c>
      <c r="B449">
        <v>108.114204</v>
      </c>
      <c r="C449">
        <v>9156.2139999999999</v>
      </c>
      <c r="D449">
        <v>7006.4519999999993</v>
      </c>
      <c r="E449">
        <v>4638.9110000000001</v>
      </c>
      <c r="F449">
        <v>14555.741</v>
      </c>
      <c r="G449">
        <v>1871.961</v>
      </c>
      <c r="H449">
        <v>393.04900000000004</v>
      </c>
      <c r="I449">
        <v>1478.912</v>
      </c>
      <c r="J449">
        <v>1107.2259999999999</v>
      </c>
      <c r="K449">
        <v>1334.0330000000001</v>
      </c>
      <c r="L449">
        <v>-753.88300000000004</v>
      </c>
      <c r="M449">
        <v>-449.62</v>
      </c>
    </row>
    <row r="450" spans="1:13" x14ac:dyDescent="0.25">
      <c r="A450" t="s">
        <v>460</v>
      </c>
      <c r="B450">
        <v>3185</v>
      </c>
      <c r="C450">
        <v>106618</v>
      </c>
      <c r="D450">
        <v>43009</v>
      </c>
      <c r="E450">
        <v>-19521</v>
      </c>
      <c r="F450">
        <v>96773</v>
      </c>
      <c r="G450">
        <v>13558</v>
      </c>
      <c r="H450">
        <v>4667</v>
      </c>
      <c r="I450">
        <v>8891</v>
      </c>
      <c r="J450">
        <v>14997</v>
      </c>
      <c r="K450">
        <v>13256</v>
      </c>
      <c r="L450">
        <v>-8898</v>
      </c>
      <c r="M450">
        <v>0</v>
      </c>
    </row>
    <row r="451" spans="1:13" x14ac:dyDescent="0.25">
      <c r="A451" t="s">
        <v>461</v>
      </c>
      <c r="B451">
        <v>356</v>
      </c>
      <c r="C451">
        <v>36251</v>
      </c>
      <c r="D451">
        <v>17996</v>
      </c>
      <c r="E451">
        <v>9462</v>
      </c>
      <c r="F451">
        <v>52881</v>
      </c>
      <c r="G451">
        <v>944</v>
      </c>
      <c r="H451">
        <v>1339</v>
      </c>
      <c r="I451">
        <v>-395</v>
      </c>
      <c r="J451">
        <v>-648</v>
      </c>
      <c r="K451">
        <v>1752</v>
      </c>
      <c r="L451">
        <v>-1939</v>
      </c>
      <c r="M451">
        <v>-670</v>
      </c>
    </row>
    <row r="452" spans="1:13" x14ac:dyDescent="0.25">
      <c r="A452" t="s">
        <v>462</v>
      </c>
      <c r="B452">
        <v>227.55699999999999</v>
      </c>
      <c r="C452">
        <v>19391.899999999998</v>
      </c>
      <c r="D452">
        <v>12374.9</v>
      </c>
      <c r="E452">
        <v>3684.5</v>
      </c>
      <c r="F452">
        <v>17677.5</v>
      </c>
      <c r="G452">
        <v>3242.2000000000003</v>
      </c>
      <c r="H452">
        <v>348.1</v>
      </c>
      <c r="I452">
        <v>2894.1000000000004</v>
      </c>
      <c r="J452">
        <v>2023.9</v>
      </c>
      <c r="K452">
        <v>2389.6</v>
      </c>
      <c r="L452">
        <v>-300.7</v>
      </c>
      <c r="M452">
        <v>-683.69999999999993</v>
      </c>
    </row>
    <row r="453" spans="1:13" x14ac:dyDescent="0.25">
      <c r="A453" t="s">
        <v>463</v>
      </c>
      <c r="B453">
        <v>168.9</v>
      </c>
      <c r="C453">
        <v>15862.099999999999</v>
      </c>
      <c r="D453">
        <v>6819.6</v>
      </c>
      <c r="E453">
        <v>2472.6</v>
      </c>
      <c r="F453">
        <v>5437.9000000000005</v>
      </c>
      <c r="G453">
        <v>536</v>
      </c>
      <c r="H453">
        <v>2159.3000000000002</v>
      </c>
      <c r="I453">
        <v>-1623.3000000000002</v>
      </c>
      <c r="J453">
        <v>-1513.3000000000002</v>
      </c>
      <c r="K453">
        <v>-84.5</v>
      </c>
      <c r="L453">
        <v>-164.7</v>
      </c>
      <c r="M453">
        <v>0</v>
      </c>
    </row>
    <row r="454" spans="1:13" x14ac:dyDescent="0.25">
      <c r="A454" t="s">
        <v>464</v>
      </c>
      <c r="B454">
        <v>909</v>
      </c>
      <c r="C454">
        <v>32348</v>
      </c>
      <c r="D454">
        <v>15451</v>
      </c>
      <c r="E454">
        <v>2648</v>
      </c>
      <c r="F454">
        <v>17519</v>
      </c>
      <c r="G454">
        <v>8569</v>
      </c>
      <c r="H454">
        <v>1238</v>
      </c>
      <c r="I454">
        <v>7331</v>
      </c>
      <c r="J454">
        <v>6510</v>
      </c>
      <c r="K454">
        <v>6420</v>
      </c>
      <c r="L454">
        <v>-5071</v>
      </c>
      <c r="M454">
        <v>-4557</v>
      </c>
    </row>
    <row r="455" spans="1:13" x14ac:dyDescent="0.25">
      <c r="A455" t="s">
        <v>465</v>
      </c>
      <c r="B455">
        <v>196.00545700000001</v>
      </c>
      <c r="C455">
        <v>16856</v>
      </c>
      <c r="D455">
        <v>9869</v>
      </c>
      <c r="E455">
        <v>1405</v>
      </c>
      <c r="F455">
        <v>13683</v>
      </c>
      <c r="G455">
        <v>1569</v>
      </c>
      <c r="H455">
        <v>395</v>
      </c>
      <c r="I455">
        <v>1122</v>
      </c>
      <c r="J455">
        <v>921</v>
      </c>
      <c r="K455">
        <v>1266</v>
      </c>
      <c r="L455">
        <v>-402</v>
      </c>
      <c r="M455">
        <v>-16</v>
      </c>
    </row>
    <row r="456" spans="1:13" x14ac:dyDescent="0.25">
      <c r="A456" t="s">
        <v>466</v>
      </c>
      <c r="B456">
        <v>41.782978</v>
      </c>
      <c r="C456">
        <v>4687.4169999999995</v>
      </c>
      <c r="D456">
        <v>2063.0280000000002</v>
      </c>
      <c r="E456">
        <v>835.28700000000003</v>
      </c>
      <c r="F456">
        <v>1923.0360000000001</v>
      </c>
      <c r="G456">
        <v>439.96500000000003</v>
      </c>
      <c r="H456">
        <v>204.50700000000001</v>
      </c>
      <c r="I456">
        <v>211.5</v>
      </c>
      <c r="J456">
        <v>158.09300000000002</v>
      </c>
      <c r="K456">
        <v>354.87800000000004</v>
      </c>
      <c r="L456">
        <v>-47.106000000000002</v>
      </c>
      <c r="M456">
        <v>0</v>
      </c>
    </row>
    <row r="457" spans="1:13" x14ac:dyDescent="0.25">
      <c r="A457" t="s">
        <v>467</v>
      </c>
      <c r="B457">
        <v>328.017</v>
      </c>
      <c r="C457">
        <v>71104</v>
      </c>
      <c r="D457">
        <v>61780</v>
      </c>
      <c r="E457">
        <v>20029</v>
      </c>
      <c r="F457">
        <v>53717</v>
      </c>
      <c r="G457">
        <v>7079</v>
      </c>
      <c r="H457">
        <v>2671</v>
      </c>
      <c r="I457">
        <v>4211</v>
      </c>
      <c r="J457">
        <v>2618</v>
      </c>
      <c r="K457">
        <v>6911</v>
      </c>
      <c r="L457">
        <v>-7171</v>
      </c>
      <c r="M457">
        <v>0</v>
      </c>
    </row>
    <row r="458" spans="1:13" x14ac:dyDescent="0.25">
      <c r="A458" t="s">
        <v>468</v>
      </c>
      <c r="B458">
        <v>2005.4860000000001</v>
      </c>
      <c r="C458">
        <v>32109</v>
      </c>
      <c r="D458">
        <v>23605</v>
      </c>
      <c r="E458">
        <v>7227</v>
      </c>
      <c r="F458">
        <v>35952</v>
      </c>
      <c r="G458">
        <v>1159</v>
      </c>
      <c r="H458">
        <v>843</v>
      </c>
      <c r="I458">
        <v>316</v>
      </c>
      <c r="J458">
        <v>1053</v>
      </c>
      <c r="K458">
        <v>2518</v>
      </c>
      <c r="L458">
        <v>-227</v>
      </c>
      <c r="M458">
        <v>0</v>
      </c>
    </row>
    <row r="459" spans="1:13" x14ac:dyDescent="0.25">
      <c r="A459" t="s">
        <v>469</v>
      </c>
      <c r="B459">
        <v>328.993088</v>
      </c>
      <c r="C459">
        <v>11038.47</v>
      </c>
      <c r="D459">
        <v>6100.3249999999998</v>
      </c>
      <c r="E459">
        <v>5675.348</v>
      </c>
      <c r="F459">
        <v>1613.884</v>
      </c>
      <c r="G459">
        <v>1331.998</v>
      </c>
      <c r="H459">
        <v>688.86199999999997</v>
      </c>
      <c r="I459">
        <v>630.02800000000002</v>
      </c>
      <c r="J459">
        <v>455.89700000000005</v>
      </c>
      <c r="K459">
        <v>831.02599999999995</v>
      </c>
      <c r="L459">
        <v>-490.19</v>
      </c>
      <c r="M459">
        <v>-483.62399999999997</v>
      </c>
    </row>
    <row r="460" spans="1:13" x14ac:dyDescent="0.25">
      <c r="A460" t="s">
        <v>470</v>
      </c>
      <c r="B460">
        <v>70.628950000000003</v>
      </c>
      <c r="C460">
        <v>13494.188</v>
      </c>
      <c r="D460">
        <v>7524.143</v>
      </c>
      <c r="E460">
        <v>5168.46</v>
      </c>
      <c r="F460">
        <v>14025.41</v>
      </c>
      <c r="G460">
        <v>1676.482</v>
      </c>
      <c r="H460">
        <v>570.91300000000001</v>
      </c>
      <c r="I460">
        <v>1105.569</v>
      </c>
      <c r="J460">
        <v>676.23700000000008</v>
      </c>
      <c r="K460">
        <v>1112.67</v>
      </c>
      <c r="L460">
        <v>-701.11099999999999</v>
      </c>
      <c r="M460">
        <v>-58.448999999999998</v>
      </c>
    </row>
    <row r="461" spans="1:13" x14ac:dyDescent="0.25">
      <c r="A461" t="s">
        <v>471</v>
      </c>
      <c r="B461">
        <v>50.363999999999997</v>
      </c>
      <c r="C461">
        <v>5370.4110000000001</v>
      </c>
      <c r="D461">
        <v>3410.6000000000004</v>
      </c>
      <c r="E461">
        <v>1165.299</v>
      </c>
      <c r="F461">
        <v>10879.778</v>
      </c>
      <c r="G461">
        <v>2343.1670000000004</v>
      </c>
      <c r="H461">
        <v>240.46299999999999</v>
      </c>
      <c r="I461">
        <v>1608.5569999999998</v>
      </c>
      <c r="J461">
        <v>1237.3869999999999</v>
      </c>
      <c r="K461">
        <v>1266.5</v>
      </c>
      <c r="L461">
        <v>-419.19500000000005</v>
      </c>
      <c r="M461">
        <v>0</v>
      </c>
    </row>
    <row r="462" spans="1:13" x14ac:dyDescent="0.25">
      <c r="A462" t="s">
        <v>472</v>
      </c>
      <c r="B462">
        <v>924.92529300000001</v>
      </c>
      <c r="C462">
        <v>273720</v>
      </c>
      <c r="D462">
        <v>174801</v>
      </c>
      <c r="E462">
        <v>32909</v>
      </c>
      <c r="F462">
        <v>371622</v>
      </c>
      <c r="G462">
        <v>36330</v>
      </c>
      <c r="H462">
        <v>3972</v>
      </c>
      <c r="I462">
        <v>32358</v>
      </c>
      <c r="J462">
        <v>22381</v>
      </c>
      <c r="K462">
        <v>29068</v>
      </c>
      <c r="L462">
        <v>-3386</v>
      </c>
      <c r="M462">
        <v>-6761</v>
      </c>
    </row>
    <row r="463" spans="1:13" x14ac:dyDescent="0.25">
      <c r="A463" t="s">
        <v>473</v>
      </c>
      <c r="B463">
        <v>609.59699999999998</v>
      </c>
      <c r="C463">
        <v>67132</v>
      </c>
      <c r="D463">
        <v>52344</v>
      </c>
      <c r="E463">
        <v>32753</v>
      </c>
      <c r="F463">
        <v>24119</v>
      </c>
      <c r="G463">
        <v>11400</v>
      </c>
      <c r="H463">
        <v>2318</v>
      </c>
      <c r="I463">
        <v>9082</v>
      </c>
      <c r="J463">
        <v>6379</v>
      </c>
      <c r="K463">
        <v>8379</v>
      </c>
      <c r="L463">
        <v>-3651</v>
      </c>
      <c r="M463">
        <v>-3173</v>
      </c>
    </row>
    <row r="464" spans="1:13" x14ac:dyDescent="0.25">
      <c r="A464" t="s">
        <v>474</v>
      </c>
      <c r="B464">
        <v>851.92558899999995</v>
      </c>
      <c r="C464">
        <v>70857</v>
      </c>
      <c r="D464">
        <v>53543</v>
      </c>
      <c r="E464">
        <v>20657</v>
      </c>
      <c r="F464">
        <v>90958</v>
      </c>
      <c r="G464">
        <v>13152</v>
      </c>
      <c r="H464">
        <v>3366</v>
      </c>
      <c r="I464">
        <v>9141</v>
      </c>
      <c r="J464">
        <v>6708</v>
      </c>
      <c r="K464">
        <v>10238</v>
      </c>
      <c r="L464">
        <v>-5158</v>
      </c>
      <c r="M464">
        <v>-5372</v>
      </c>
    </row>
    <row r="465" spans="1:13" x14ac:dyDescent="0.25">
      <c r="A465" t="s">
        <v>475</v>
      </c>
      <c r="B465">
        <v>67.269576999999998</v>
      </c>
      <c r="C465">
        <v>25589</v>
      </c>
      <c r="D465">
        <v>17459</v>
      </c>
      <c r="E465">
        <v>12354</v>
      </c>
      <c r="F465">
        <v>14332</v>
      </c>
      <c r="G465">
        <v>6608</v>
      </c>
      <c r="H465">
        <v>2781</v>
      </c>
      <c r="I465">
        <v>3827</v>
      </c>
      <c r="J465">
        <v>2424</v>
      </c>
      <c r="K465">
        <v>4704</v>
      </c>
      <c r="L465">
        <v>-4070</v>
      </c>
      <c r="M465">
        <v>-406</v>
      </c>
    </row>
    <row r="466" spans="1:13" x14ac:dyDescent="0.25">
      <c r="A466" t="s">
        <v>476</v>
      </c>
      <c r="B466">
        <v>1558</v>
      </c>
      <c r="C466">
        <v>663491</v>
      </c>
      <c r="D466">
        <v>607720</v>
      </c>
      <c r="E466">
        <v>5567</v>
      </c>
      <c r="F466">
        <v>40624</v>
      </c>
      <c r="G466" t="s">
        <v>517</v>
      </c>
      <c r="H466">
        <v>943</v>
      </c>
      <c r="I466">
        <v>6865</v>
      </c>
      <c r="J466">
        <v>5429</v>
      </c>
      <c r="K466">
        <v>14919</v>
      </c>
      <c r="L466">
        <v>0</v>
      </c>
      <c r="M466">
        <v>-3075</v>
      </c>
    </row>
    <row r="467" spans="1:13" x14ac:dyDescent="0.25">
      <c r="A467" t="s">
        <v>477</v>
      </c>
      <c r="B467">
        <v>1849</v>
      </c>
      <c r="C467">
        <v>90499</v>
      </c>
      <c r="D467">
        <v>51766</v>
      </c>
      <c r="E467">
        <v>-4073</v>
      </c>
      <c r="F467">
        <v>33351</v>
      </c>
      <c r="G467">
        <v>22827</v>
      </c>
      <c r="H467">
        <v>963</v>
      </c>
      <c r="I467">
        <v>21864</v>
      </c>
      <c r="J467">
        <v>17984</v>
      </c>
      <c r="K467">
        <v>20198</v>
      </c>
      <c r="L467">
        <v>-1077</v>
      </c>
      <c r="M467">
        <v>-3751</v>
      </c>
    </row>
    <row r="468" spans="1:13" x14ac:dyDescent="0.25">
      <c r="A468" t="s">
        <v>478</v>
      </c>
      <c r="B468">
        <v>388.66553099999999</v>
      </c>
      <c r="C468">
        <v>13990.487999999999</v>
      </c>
      <c r="D468">
        <v>11079.775</v>
      </c>
      <c r="E468">
        <v>7336.0860000000002</v>
      </c>
      <c r="F468">
        <v>11390.855</v>
      </c>
      <c r="G468">
        <v>1411.173</v>
      </c>
      <c r="H468">
        <v>274.40200000000004</v>
      </c>
      <c r="I468">
        <v>709.08500000000004</v>
      </c>
      <c r="J468">
        <v>-215.14600000000002</v>
      </c>
      <c r="K468">
        <v>238.90099999999995</v>
      </c>
      <c r="L468">
        <v>-172.30999999999997</v>
      </c>
      <c r="M468">
        <v>-702.846</v>
      </c>
    </row>
    <row r="469" spans="1:13" x14ac:dyDescent="0.25">
      <c r="A469" t="s">
        <v>479</v>
      </c>
      <c r="B469">
        <v>963.09656299999995</v>
      </c>
      <c r="C469">
        <v>37575.826000000001</v>
      </c>
      <c r="D469">
        <v>15285.713</v>
      </c>
      <c r="E469">
        <v>13546.828000000001</v>
      </c>
      <c r="F469">
        <v>3450.029</v>
      </c>
      <c r="G469">
        <v>3195.8140000000003</v>
      </c>
      <c r="H469">
        <v>43.201999999999998</v>
      </c>
      <c r="I469">
        <v>3147.297</v>
      </c>
      <c r="J469">
        <v>2369.8240000000001</v>
      </c>
      <c r="K469">
        <v>2092.4360000000001</v>
      </c>
      <c r="L469">
        <v>-2628.0939999999996</v>
      </c>
      <c r="M469">
        <v>-1219.117</v>
      </c>
    </row>
    <row r="470" spans="1:13" x14ac:dyDescent="0.25">
      <c r="A470" t="s">
        <v>480</v>
      </c>
      <c r="B470">
        <v>340.452</v>
      </c>
      <c r="C470">
        <v>26221</v>
      </c>
      <c r="D470">
        <v>35514</v>
      </c>
      <c r="E470">
        <v>14121</v>
      </c>
      <c r="F470">
        <v>144766</v>
      </c>
      <c r="G470">
        <v>14559</v>
      </c>
      <c r="H470">
        <v>2701</v>
      </c>
      <c r="I470">
        <v>11858</v>
      </c>
      <c r="J470">
        <v>8835</v>
      </c>
      <c r="K470">
        <v>9229</v>
      </c>
      <c r="L470">
        <v>-1916</v>
      </c>
      <c r="M470">
        <v>-1562</v>
      </c>
    </row>
    <row r="471" spans="1:13" x14ac:dyDescent="0.25">
      <c r="A471" t="s">
        <v>481</v>
      </c>
      <c r="B471" t="s">
        <v>517</v>
      </c>
      <c r="C471" t="s">
        <v>517</v>
      </c>
      <c r="D471" t="s">
        <v>517</v>
      </c>
      <c r="E471" t="s">
        <v>517</v>
      </c>
      <c r="F471" t="s">
        <v>517</v>
      </c>
      <c r="G471" t="s">
        <v>517</v>
      </c>
      <c r="H471" t="s">
        <v>517</v>
      </c>
      <c r="I471" t="s">
        <v>517</v>
      </c>
      <c r="J471" t="s">
        <v>517</v>
      </c>
      <c r="K471" t="s">
        <v>517</v>
      </c>
      <c r="L471" t="s">
        <v>517</v>
      </c>
      <c r="M471">
        <v>0</v>
      </c>
    </row>
    <row r="472" spans="1:13" x14ac:dyDescent="0.25">
      <c r="A472" t="s">
        <v>482</v>
      </c>
      <c r="B472">
        <v>132.9</v>
      </c>
      <c r="C472">
        <v>14234.599999999999</v>
      </c>
      <c r="D472">
        <v>7282.4000000000005</v>
      </c>
      <c r="E472">
        <v>4467.8999999999996</v>
      </c>
      <c r="F472">
        <v>7679.6</v>
      </c>
      <c r="G472">
        <v>1940.5</v>
      </c>
      <c r="H472">
        <v>616.9</v>
      </c>
      <c r="I472">
        <v>1248.7</v>
      </c>
      <c r="J472">
        <v>825.2</v>
      </c>
      <c r="K472">
        <v>1455.1</v>
      </c>
      <c r="L472">
        <v>-828.5</v>
      </c>
      <c r="M472">
        <v>-212.6</v>
      </c>
    </row>
    <row r="473" spans="1:13" x14ac:dyDescent="0.25">
      <c r="A473" t="s">
        <v>483</v>
      </c>
      <c r="B473">
        <v>154.70113599999999</v>
      </c>
      <c r="C473">
        <v>6961.0999999999995</v>
      </c>
      <c r="D473">
        <v>5193.3999999999996</v>
      </c>
      <c r="E473">
        <v>3843</v>
      </c>
      <c r="F473">
        <v>2634.6</v>
      </c>
      <c r="G473">
        <v>1462</v>
      </c>
      <c r="H473">
        <v>263.20000000000005</v>
      </c>
      <c r="I473">
        <v>1163.7</v>
      </c>
      <c r="J473">
        <v>501.70000000000005</v>
      </c>
      <c r="K473">
        <v>1057.3</v>
      </c>
      <c r="L473">
        <v>-253.39999999999998</v>
      </c>
      <c r="M473">
        <v>-195.2</v>
      </c>
    </row>
    <row r="474" spans="1:13" x14ac:dyDescent="0.25">
      <c r="A474" t="s">
        <v>484</v>
      </c>
      <c r="B474">
        <v>105.3</v>
      </c>
      <c r="C474">
        <v>1733.3999999999999</v>
      </c>
      <c r="D474">
        <v>3295.6</v>
      </c>
      <c r="E474">
        <v>809.1</v>
      </c>
      <c r="F474">
        <v>1481.8999999999999</v>
      </c>
      <c r="G474">
        <v>1035.2</v>
      </c>
      <c r="H474">
        <v>45.400000000000006</v>
      </c>
      <c r="I474">
        <v>989.8</v>
      </c>
      <c r="J474">
        <v>732.4</v>
      </c>
      <c r="K474">
        <v>866.5</v>
      </c>
      <c r="L474">
        <v>-48.500000000000007</v>
      </c>
      <c r="M474">
        <v>0</v>
      </c>
    </row>
    <row r="475" spans="1:13" x14ac:dyDescent="0.25">
      <c r="A475" t="s">
        <v>485</v>
      </c>
      <c r="B475">
        <v>257.01162799999997</v>
      </c>
      <c r="C475">
        <v>18150.899999999998</v>
      </c>
      <c r="D475">
        <v>4238.2</v>
      </c>
      <c r="E475">
        <v>-9878.7999999999993</v>
      </c>
      <c r="F475">
        <v>9654.2000000000007</v>
      </c>
      <c r="G475">
        <v>4037.7000000000003</v>
      </c>
      <c r="H475">
        <v>160.69999999999999</v>
      </c>
      <c r="I475">
        <v>3877</v>
      </c>
      <c r="J475">
        <v>3469.7000000000003</v>
      </c>
      <c r="K475">
        <v>4381.1000000000004</v>
      </c>
      <c r="L475">
        <v>-175.9</v>
      </c>
      <c r="M475">
        <v>0</v>
      </c>
    </row>
    <row r="476" spans="1:13" x14ac:dyDescent="0.25">
      <c r="A476" t="s">
        <v>486</v>
      </c>
      <c r="B476">
        <v>399.697</v>
      </c>
      <c r="C476">
        <v>24157.84</v>
      </c>
      <c r="D476">
        <v>13671.513000000001</v>
      </c>
      <c r="E476">
        <v>12364.655999999999</v>
      </c>
      <c r="F476">
        <v>4384.8599999999997</v>
      </c>
      <c r="G476">
        <v>1730.4010000000001</v>
      </c>
      <c r="H476">
        <v>1281.3630000000001</v>
      </c>
      <c r="I476">
        <v>449.03800000000001</v>
      </c>
      <c r="J476">
        <v>4.8270000000000053</v>
      </c>
      <c r="K476">
        <v>1108.0419999999999</v>
      </c>
      <c r="L476">
        <v>-584.28199999999993</v>
      </c>
      <c r="M476">
        <v>-720.31899999999996</v>
      </c>
    </row>
    <row r="477" spans="1:13" x14ac:dyDescent="0.25">
      <c r="A477" t="s">
        <v>487</v>
      </c>
      <c r="B477">
        <v>1213.7932310000001</v>
      </c>
      <c r="C477">
        <v>50022.2</v>
      </c>
      <c r="D477">
        <v>28949.9</v>
      </c>
      <c r="E477">
        <v>18241.099999999999</v>
      </c>
      <c r="F477">
        <v>15465.6</v>
      </c>
      <c r="G477">
        <v>3985.3</v>
      </c>
      <c r="H477">
        <v>2965.8999999999996</v>
      </c>
      <c r="I477">
        <v>1019.4000000000001</v>
      </c>
      <c r="J477">
        <v>1831.5</v>
      </c>
      <c r="K477">
        <v>2462.7999999999997</v>
      </c>
      <c r="L477">
        <v>-365.2</v>
      </c>
      <c r="M477">
        <v>-581.6</v>
      </c>
    </row>
    <row r="478" spans="1:13" x14ac:dyDescent="0.25">
      <c r="A478" t="s">
        <v>488</v>
      </c>
      <c r="B478">
        <v>4204</v>
      </c>
      <c r="C478">
        <v>380255</v>
      </c>
      <c r="D478">
        <v>286456</v>
      </c>
      <c r="E478">
        <v>172877</v>
      </c>
      <c r="F478">
        <v>133974</v>
      </c>
      <c r="G478">
        <v>40501</v>
      </c>
      <c r="H478">
        <v>17624</v>
      </c>
      <c r="I478">
        <v>22877</v>
      </c>
      <c r="J478">
        <v>11614</v>
      </c>
      <c r="K478">
        <v>37475</v>
      </c>
      <c r="L478">
        <v>-18767</v>
      </c>
      <c r="M478">
        <v>-11025</v>
      </c>
    </row>
    <row r="479" spans="1:13" x14ac:dyDescent="0.25">
      <c r="A479" t="s">
        <v>489</v>
      </c>
      <c r="B479">
        <v>181.2</v>
      </c>
      <c r="C479">
        <v>18516</v>
      </c>
      <c r="D479">
        <v>8369</v>
      </c>
      <c r="E479">
        <v>3795</v>
      </c>
      <c r="F479">
        <v>9457</v>
      </c>
      <c r="G479">
        <v>1853</v>
      </c>
      <c r="H479">
        <v>491</v>
      </c>
      <c r="I479">
        <v>1205</v>
      </c>
      <c r="J479">
        <v>758</v>
      </c>
      <c r="K479">
        <v>925</v>
      </c>
      <c r="L479">
        <v>-176</v>
      </c>
      <c r="M479">
        <v>-111</v>
      </c>
    </row>
    <row r="480" spans="1:13" x14ac:dyDescent="0.25">
      <c r="A480" t="s">
        <v>490</v>
      </c>
      <c r="B480">
        <v>59.103999999999999</v>
      </c>
      <c r="C480">
        <v>3281.453</v>
      </c>
      <c r="D480">
        <v>2776.9650000000001</v>
      </c>
      <c r="E480">
        <v>1182.0240000000001</v>
      </c>
      <c r="F480">
        <v>2995.4520000000002</v>
      </c>
      <c r="G480">
        <v>988.899</v>
      </c>
      <c r="H480">
        <v>149.16300000000001</v>
      </c>
      <c r="I480">
        <v>839.73599999999999</v>
      </c>
      <c r="J480">
        <v>653.09100000000001</v>
      </c>
      <c r="K480">
        <v>571.39599999999996</v>
      </c>
      <c r="L480">
        <v>-181.22800000000001</v>
      </c>
      <c r="M480">
        <v>0</v>
      </c>
    </row>
    <row r="481" spans="1:13" x14ac:dyDescent="0.25">
      <c r="A481" t="s">
        <v>491</v>
      </c>
      <c r="B481">
        <v>864.63945699999999</v>
      </c>
      <c r="C481">
        <v>96629</v>
      </c>
      <c r="D481">
        <v>68140</v>
      </c>
      <c r="E481">
        <v>33770</v>
      </c>
      <c r="F481">
        <v>142406</v>
      </c>
      <c r="G481">
        <v>4952</v>
      </c>
      <c r="H481">
        <v>2378</v>
      </c>
      <c r="I481">
        <v>-1009</v>
      </c>
      <c r="J481">
        <v>574</v>
      </c>
      <c r="K481">
        <v>1484</v>
      </c>
      <c r="L481">
        <v>-2013</v>
      </c>
      <c r="M481">
        <v>-1659</v>
      </c>
    </row>
    <row r="482" spans="1:13" x14ac:dyDescent="0.25">
      <c r="A482" t="s">
        <v>492</v>
      </c>
      <c r="B482">
        <v>2430</v>
      </c>
      <c r="C482">
        <v>134001</v>
      </c>
      <c r="D482">
        <v>85334</v>
      </c>
      <c r="E482">
        <v>48871</v>
      </c>
      <c r="F482">
        <v>42045</v>
      </c>
      <c r="G482">
        <v>4988</v>
      </c>
      <c r="H482">
        <v>8130</v>
      </c>
      <c r="I482">
        <v>-3260</v>
      </c>
      <c r="J482">
        <v>-4827</v>
      </c>
      <c r="K482">
        <v>6745</v>
      </c>
      <c r="L482">
        <v>-1412</v>
      </c>
      <c r="M482">
        <v>0</v>
      </c>
    </row>
    <row r="483" spans="1:13" x14ac:dyDescent="0.25">
      <c r="A483" t="s">
        <v>493</v>
      </c>
      <c r="B483">
        <v>322</v>
      </c>
      <c r="C483">
        <v>24429</v>
      </c>
      <c r="D483">
        <v>12706</v>
      </c>
      <c r="E483">
        <v>5331</v>
      </c>
      <c r="F483">
        <v>11257</v>
      </c>
      <c r="G483">
        <v>-1172</v>
      </c>
      <c r="H483">
        <v>688</v>
      </c>
      <c r="I483">
        <v>-1928</v>
      </c>
      <c r="J483">
        <v>-2240</v>
      </c>
      <c r="K483">
        <v>-1167</v>
      </c>
      <c r="L483">
        <v>-517</v>
      </c>
      <c r="M483">
        <v>0</v>
      </c>
    </row>
    <row r="484" spans="1:13" x14ac:dyDescent="0.25">
      <c r="A484" t="s">
        <v>494</v>
      </c>
      <c r="B484">
        <v>315.43453099999999</v>
      </c>
      <c r="C484">
        <v>43939.7</v>
      </c>
      <c r="D484">
        <v>31868.199999999997</v>
      </c>
      <c r="E484">
        <v>18754.999999999996</v>
      </c>
      <c r="F484">
        <v>8893</v>
      </c>
      <c r="G484">
        <v>3172.2</v>
      </c>
      <c r="H484">
        <v>1264.1999999999998</v>
      </c>
      <c r="I484">
        <v>1908</v>
      </c>
      <c r="J484">
        <v>1332.9</v>
      </c>
      <c r="K484">
        <v>3018.4</v>
      </c>
      <c r="L484">
        <v>-2492.8999999999996</v>
      </c>
      <c r="M484">
        <v>-984.19999999999993</v>
      </c>
    </row>
    <row r="485" spans="1:13" x14ac:dyDescent="0.25">
      <c r="A485" t="s">
        <v>495</v>
      </c>
      <c r="B485">
        <v>490.508937</v>
      </c>
      <c r="C485">
        <v>37893.233</v>
      </c>
      <c r="D485">
        <v>16499.237000000001</v>
      </c>
      <c r="E485">
        <v>14332.231</v>
      </c>
      <c r="F485">
        <v>6406.7510000000002</v>
      </c>
      <c r="G485">
        <v>2242.973</v>
      </c>
      <c r="H485">
        <v>1361.7269999999999</v>
      </c>
      <c r="I485">
        <v>863.12400000000002</v>
      </c>
      <c r="J485">
        <v>252.45499999999998</v>
      </c>
      <c r="K485">
        <v>1484.7449999999999</v>
      </c>
      <c r="L485">
        <v>-2499.6120000000001</v>
      </c>
      <c r="M485">
        <v>-1131.527</v>
      </c>
    </row>
    <row r="486" spans="1:13" x14ac:dyDescent="0.25">
      <c r="A486" t="s">
        <v>496</v>
      </c>
      <c r="B486">
        <v>3598.8625820000002</v>
      </c>
      <c r="C486">
        <v>1932468</v>
      </c>
      <c r="D486">
        <v>1745025</v>
      </c>
      <c r="E486">
        <v>-20528</v>
      </c>
      <c r="F486">
        <v>115340</v>
      </c>
      <c r="G486" t="s">
        <v>517</v>
      </c>
      <c r="H486">
        <v>6356</v>
      </c>
      <c r="I486">
        <v>21636</v>
      </c>
      <c r="J486">
        <v>19142</v>
      </c>
      <c r="K486">
        <v>29401</v>
      </c>
      <c r="L486">
        <v>0</v>
      </c>
      <c r="M486">
        <v>-5293</v>
      </c>
    </row>
    <row r="487" spans="1:13" x14ac:dyDescent="0.25">
      <c r="A487" t="s">
        <v>497</v>
      </c>
      <c r="B487">
        <v>55</v>
      </c>
      <c r="C487">
        <v>17312</v>
      </c>
      <c r="D487">
        <v>14775</v>
      </c>
      <c r="E487">
        <v>6273</v>
      </c>
      <c r="F487">
        <v>19455</v>
      </c>
      <c r="G487">
        <v>1376</v>
      </c>
      <c r="H487">
        <v>361</v>
      </c>
      <c r="I487">
        <v>1015</v>
      </c>
      <c r="J487">
        <v>480</v>
      </c>
      <c r="K487">
        <v>915</v>
      </c>
      <c r="L487">
        <v>-549</v>
      </c>
      <c r="M487">
        <v>-384</v>
      </c>
    </row>
    <row r="488" spans="1:13" x14ac:dyDescent="0.25">
      <c r="A488" t="s">
        <v>498</v>
      </c>
      <c r="B488">
        <v>407.88629500000002</v>
      </c>
      <c r="C488">
        <v>31367</v>
      </c>
      <c r="D488">
        <v>24503</v>
      </c>
      <c r="E488">
        <v>15157</v>
      </c>
      <c r="F488">
        <v>20144</v>
      </c>
      <c r="G488">
        <v>5645</v>
      </c>
      <c r="H488">
        <v>2090</v>
      </c>
      <c r="I488">
        <v>3555</v>
      </c>
      <c r="J488">
        <v>2310</v>
      </c>
      <c r="K488">
        <v>4386</v>
      </c>
      <c r="L488">
        <v>-2715</v>
      </c>
      <c r="M488">
        <v>-1077</v>
      </c>
    </row>
    <row r="489" spans="1:13" x14ac:dyDescent="0.25">
      <c r="A489" t="s">
        <v>499</v>
      </c>
      <c r="B489">
        <v>1218</v>
      </c>
      <c r="C489">
        <v>48433</v>
      </c>
      <c r="D489">
        <v>34388</v>
      </c>
      <c r="E489">
        <v>22575</v>
      </c>
      <c r="F489">
        <v>11053</v>
      </c>
      <c r="G489">
        <v>6343</v>
      </c>
      <c r="H489">
        <v>2047</v>
      </c>
      <c r="I489">
        <v>4296</v>
      </c>
      <c r="J489">
        <v>2710</v>
      </c>
      <c r="K489">
        <v>5344</v>
      </c>
      <c r="L489">
        <v>-2651</v>
      </c>
      <c r="M489">
        <v>-2071</v>
      </c>
    </row>
    <row r="490" spans="1:13" x14ac:dyDescent="0.25">
      <c r="A490" t="s">
        <v>500</v>
      </c>
      <c r="B490">
        <v>2693</v>
      </c>
      <c r="C490">
        <v>243197</v>
      </c>
      <c r="D490">
        <v>159206</v>
      </c>
      <c r="E490">
        <v>50298</v>
      </c>
      <c r="F490">
        <v>638785</v>
      </c>
      <c r="G490">
        <v>36866</v>
      </c>
      <c r="H490">
        <v>11547</v>
      </c>
      <c r="I490">
        <v>25319</v>
      </c>
      <c r="J490">
        <v>16292</v>
      </c>
      <c r="K490">
        <v>32157</v>
      </c>
      <c r="L490">
        <v>-19470</v>
      </c>
      <c r="M490">
        <v>-6114</v>
      </c>
    </row>
    <row r="491" spans="1:13" x14ac:dyDescent="0.25">
      <c r="A491" t="s">
        <v>501</v>
      </c>
      <c r="B491">
        <v>256.54500000000002</v>
      </c>
      <c r="C491">
        <v>33861.099000000002</v>
      </c>
      <c r="D491">
        <v>27092.938000000002</v>
      </c>
      <c r="E491">
        <v>1591.9359999999997</v>
      </c>
      <c r="F491">
        <v>12142.938000000002</v>
      </c>
      <c r="G491" t="s">
        <v>517</v>
      </c>
      <c r="H491">
        <v>13.129000000000001</v>
      </c>
      <c r="I491">
        <v>1881.8609999999999</v>
      </c>
      <c r="J491">
        <v>1381.36</v>
      </c>
      <c r="K491">
        <v>3026.4629999999997</v>
      </c>
      <c r="L491">
        <v>-59.540999999999997</v>
      </c>
      <c r="M491">
        <v>-235.19199999999998</v>
      </c>
    </row>
    <row r="492" spans="1:13" x14ac:dyDescent="0.25">
      <c r="A492" t="s">
        <v>502</v>
      </c>
      <c r="B492">
        <v>256.39999999999998</v>
      </c>
      <c r="C492">
        <v>27443.699999999997</v>
      </c>
      <c r="D492">
        <v>17346</v>
      </c>
      <c r="E492">
        <v>8955.5</v>
      </c>
      <c r="F492">
        <v>20006.900000000001</v>
      </c>
      <c r="G492">
        <v>168.39999999999986</v>
      </c>
      <c r="H492">
        <v>1544.3999999999999</v>
      </c>
      <c r="I492">
        <v>-1595</v>
      </c>
      <c r="J492">
        <v>-1716.6999999999998</v>
      </c>
      <c r="K492">
        <v>1837</v>
      </c>
      <c r="L492">
        <v>-1107.2</v>
      </c>
      <c r="M492">
        <v>-281.3</v>
      </c>
    </row>
    <row r="493" spans="1:13" x14ac:dyDescent="0.25">
      <c r="A493" t="s">
        <v>503</v>
      </c>
      <c r="B493">
        <v>74.099999999999994</v>
      </c>
      <c r="C493">
        <v>3616.7999999999997</v>
      </c>
      <c r="D493">
        <v>931.9</v>
      </c>
      <c r="E493">
        <v>-576.4</v>
      </c>
      <c r="F493">
        <v>2926.5</v>
      </c>
      <c r="G493">
        <v>790.6</v>
      </c>
      <c r="H493">
        <v>132.5</v>
      </c>
      <c r="I493">
        <v>644.79999999999995</v>
      </c>
      <c r="J493">
        <v>559.4</v>
      </c>
      <c r="K493">
        <v>768.2</v>
      </c>
      <c r="L493">
        <v>-348.2</v>
      </c>
      <c r="M493">
        <v>-54.099999999999994</v>
      </c>
    </row>
    <row r="494" spans="1:13" x14ac:dyDescent="0.25">
      <c r="A494" t="s">
        <v>504</v>
      </c>
      <c r="B494">
        <v>106.738845</v>
      </c>
      <c r="C494">
        <v>31769</v>
      </c>
      <c r="D494">
        <v>21676</v>
      </c>
      <c r="E494">
        <v>4221</v>
      </c>
      <c r="F494">
        <v>9291</v>
      </c>
      <c r="G494">
        <v>1925</v>
      </c>
      <c r="H494">
        <v>524</v>
      </c>
      <c r="I494">
        <v>1294</v>
      </c>
      <c r="J494">
        <v>1021</v>
      </c>
      <c r="K494">
        <v>1198</v>
      </c>
      <c r="L494">
        <v>-154</v>
      </c>
      <c r="M494">
        <v>-352</v>
      </c>
    </row>
    <row r="495" spans="1:13" x14ac:dyDescent="0.25">
      <c r="A495" t="s">
        <v>505</v>
      </c>
      <c r="B495">
        <v>729.75300000000004</v>
      </c>
      <c r="C495">
        <v>16983</v>
      </c>
      <c r="D495">
        <v>6747</v>
      </c>
      <c r="E495">
        <v>3905</v>
      </c>
      <c r="F495">
        <v>7674</v>
      </c>
      <c r="G495">
        <v>1686</v>
      </c>
      <c r="H495">
        <v>500</v>
      </c>
      <c r="I495">
        <v>1186</v>
      </c>
      <c r="J495">
        <v>839</v>
      </c>
      <c r="K495">
        <v>1433</v>
      </c>
      <c r="L495">
        <v>-680</v>
      </c>
      <c r="M495">
        <v>-1216</v>
      </c>
    </row>
    <row r="496" spans="1:13" x14ac:dyDescent="0.25">
      <c r="A496" t="s">
        <v>506</v>
      </c>
      <c r="B496">
        <v>113.369439</v>
      </c>
      <c r="C496">
        <v>13415.099999999999</v>
      </c>
      <c r="D496">
        <v>15055.465</v>
      </c>
      <c r="E496">
        <v>10109.896999999999</v>
      </c>
      <c r="F496">
        <v>5696.3739999999998</v>
      </c>
      <c r="G496">
        <v>1264.6889999999999</v>
      </c>
      <c r="H496">
        <v>683.03499999999997</v>
      </c>
      <c r="I496">
        <v>581.654</v>
      </c>
      <c r="J496">
        <v>33.249000000000002</v>
      </c>
      <c r="K496">
        <v>888.31599999999992</v>
      </c>
      <c r="L496">
        <v>-356.30399999999997</v>
      </c>
      <c r="M496">
        <v>-1.4449999999999998</v>
      </c>
    </row>
    <row r="497" spans="1:13" x14ac:dyDescent="0.25">
      <c r="A497" t="s">
        <v>507</v>
      </c>
      <c r="B497">
        <v>549.57801800000004</v>
      </c>
      <c r="C497">
        <v>61188</v>
      </c>
      <c r="D497">
        <v>26250</v>
      </c>
      <c r="E497">
        <v>25921</v>
      </c>
      <c r="F497">
        <v>14206</v>
      </c>
      <c r="G497">
        <v>5865</v>
      </c>
      <c r="H497">
        <v>3167</v>
      </c>
      <c r="I497">
        <v>2481</v>
      </c>
      <c r="J497">
        <v>1771</v>
      </c>
      <c r="K497">
        <v>5736</v>
      </c>
      <c r="L497">
        <v>-5588</v>
      </c>
      <c r="M497">
        <v>-1012</v>
      </c>
    </row>
    <row r="498" spans="1:13" x14ac:dyDescent="0.25">
      <c r="A498" t="s">
        <v>508</v>
      </c>
      <c r="B498">
        <v>4082</v>
      </c>
      <c r="C498">
        <v>369067</v>
      </c>
      <c r="D498">
        <v>166594</v>
      </c>
      <c r="E498">
        <v>17152</v>
      </c>
      <c r="F498">
        <v>334697</v>
      </c>
      <c r="G498">
        <v>70255</v>
      </c>
      <c r="H498">
        <v>17965</v>
      </c>
      <c r="I498">
        <v>52290</v>
      </c>
      <c r="J498">
        <v>36010</v>
      </c>
      <c r="K498">
        <v>59308</v>
      </c>
      <c r="L498">
        <v>-21474</v>
      </c>
      <c r="M498">
        <v>-14941</v>
      </c>
    </row>
    <row r="499" spans="1:13" x14ac:dyDescent="0.25">
      <c r="A499" t="s">
        <v>509</v>
      </c>
      <c r="B499">
        <v>215.3</v>
      </c>
      <c r="C499">
        <v>7643</v>
      </c>
      <c r="D499">
        <v>3831</v>
      </c>
      <c r="E499">
        <v>1782</v>
      </c>
      <c r="F499">
        <v>3936</v>
      </c>
      <c r="G499">
        <v>244</v>
      </c>
      <c r="H499">
        <v>337</v>
      </c>
      <c r="I499">
        <v>-93</v>
      </c>
      <c r="J499">
        <v>-214</v>
      </c>
      <c r="K499">
        <v>359</v>
      </c>
      <c r="L499">
        <v>-143</v>
      </c>
      <c r="M499">
        <v>-104</v>
      </c>
    </row>
    <row r="500" spans="1:13" x14ac:dyDescent="0.25">
      <c r="A500" t="s">
        <v>510</v>
      </c>
      <c r="B500">
        <v>180.2</v>
      </c>
      <c r="C500">
        <v>7952</v>
      </c>
      <c r="D500">
        <v>4449</v>
      </c>
      <c r="E500">
        <v>1254</v>
      </c>
      <c r="F500">
        <v>6752</v>
      </c>
      <c r="G500">
        <v>997</v>
      </c>
      <c r="H500">
        <v>359</v>
      </c>
      <c r="I500">
        <v>638</v>
      </c>
      <c r="J500">
        <v>492</v>
      </c>
      <c r="K500">
        <v>744</v>
      </c>
      <c r="L500">
        <v>-240</v>
      </c>
      <c r="M500">
        <v>-299</v>
      </c>
    </row>
    <row r="501" spans="1:13" x14ac:dyDescent="0.25">
      <c r="A501" t="s">
        <v>511</v>
      </c>
      <c r="B501">
        <v>280</v>
      </c>
      <c r="C501">
        <v>5846</v>
      </c>
      <c r="D501">
        <v>14722</v>
      </c>
      <c r="E501">
        <v>12294</v>
      </c>
      <c r="F501">
        <v>7059</v>
      </c>
      <c r="G501">
        <v>2433</v>
      </c>
      <c r="H501">
        <v>146</v>
      </c>
      <c r="I501">
        <v>2287</v>
      </c>
      <c r="J501">
        <v>1505</v>
      </c>
      <c r="K501">
        <v>1607</v>
      </c>
      <c r="L501">
        <v>-300</v>
      </c>
      <c r="M501">
        <v>-678</v>
      </c>
    </row>
    <row r="502" spans="1:13" x14ac:dyDescent="0.25">
      <c r="A502" t="s">
        <v>512</v>
      </c>
      <c r="B502">
        <v>209</v>
      </c>
      <c r="C502">
        <v>21066</v>
      </c>
      <c r="D502">
        <v>9039</v>
      </c>
      <c r="E502">
        <v>5541.1</v>
      </c>
      <c r="F502">
        <v>7279.2999999999993</v>
      </c>
      <c r="G502">
        <v>1834.2</v>
      </c>
      <c r="H502">
        <v>939</v>
      </c>
      <c r="I502">
        <v>895.2</v>
      </c>
      <c r="J502">
        <v>474.29999999999995</v>
      </c>
      <c r="K502">
        <v>1237.4000000000001</v>
      </c>
      <c r="L502">
        <v>-590.6</v>
      </c>
      <c r="M502">
        <v>-200.89999999999998</v>
      </c>
    </row>
    <row r="503" spans="1:13" x14ac:dyDescent="0.25">
      <c r="A503" t="s">
        <v>513</v>
      </c>
      <c r="B503">
        <v>51.451500000000003</v>
      </c>
      <c r="C503">
        <v>7529</v>
      </c>
      <c r="D503">
        <v>4796</v>
      </c>
      <c r="E503">
        <v>2094</v>
      </c>
      <c r="F503">
        <v>5078</v>
      </c>
      <c r="G503">
        <v>845</v>
      </c>
      <c r="H503">
        <v>178</v>
      </c>
      <c r="I503">
        <v>667</v>
      </c>
      <c r="J503">
        <v>465</v>
      </c>
      <c r="K503">
        <v>122</v>
      </c>
      <c r="L503">
        <v>-72</v>
      </c>
      <c r="M503">
        <v>0</v>
      </c>
    </row>
    <row r="504" spans="1:13" x14ac:dyDescent="0.25">
      <c r="A504" t="s">
        <v>514</v>
      </c>
      <c r="B504">
        <v>148.15299999999999</v>
      </c>
      <c r="C504">
        <v>87203</v>
      </c>
      <c r="D504">
        <v>81512</v>
      </c>
      <c r="E504">
        <v>1825</v>
      </c>
      <c r="F504">
        <v>4624</v>
      </c>
      <c r="G504" t="s">
        <v>517</v>
      </c>
      <c r="H504">
        <v>139</v>
      </c>
      <c r="I504">
        <v>886</v>
      </c>
      <c r="J504">
        <v>680</v>
      </c>
      <c r="K504">
        <v>1624</v>
      </c>
      <c r="L504">
        <v>-120</v>
      </c>
      <c r="M504">
        <v>-269</v>
      </c>
    </row>
    <row r="505" spans="1:13" x14ac:dyDescent="0.25">
      <c r="A505" t="s">
        <v>515</v>
      </c>
      <c r="B505">
        <v>463.80805900000001</v>
      </c>
      <c r="C505">
        <v>14925</v>
      </c>
      <c r="D505">
        <v>10522</v>
      </c>
      <c r="E505">
        <v>4552</v>
      </c>
      <c r="F505">
        <v>8371</v>
      </c>
      <c r="G505">
        <v>3487</v>
      </c>
      <c r="H505">
        <v>484</v>
      </c>
      <c r="I505">
        <v>3003</v>
      </c>
      <c r="J505">
        <v>2280</v>
      </c>
      <c r="K505">
        <v>2197</v>
      </c>
      <c r="L505">
        <v>-705</v>
      </c>
      <c r="M505">
        <v>-611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Admin</cp:lastModifiedBy>
  <dcterms:created xsi:type="dcterms:W3CDTF">2013-04-03T15:49:21Z</dcterms:created>
  <dcterms:modified xsi:type="dcterms:W3CDTF">2024-02-08T15:34:01Z</dcterms:modified>
</cp:coreProperties>
</file>