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ijazanjkovic/Local Documents/um/year02/semester02/FE3/Projektna/github/Projektna_FE3/"/>
    </mc:Choice>
  </mc:AlternateContent>
  <xr:revisionPtr revIDLastSave="0" documentId="13_ncr:1_{6F7DB74B-AFD3-A44A-84D6-C656FAFF11C6}" xr6:coauthVersionLast="47" xr6:coauthVersionMax="47" xr10:uidLastSave="{00000000-0000-0000-0000-000000000000}"/>
  <bookViews>
    <workbookView xWindow="80" yWindow="500" windowWidth="25440" windowHeight="14900" xr2:uid="{9B7D6FFF-4AA2-EB49-9370-749C5D5BAB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F3" i="1"/>
  <c r="E3" i="1"/>
  <c r="G3" i="1" s="1"/>
  <c r="K2" i="1"/>
  <c r="F2" i="1"/>
  <c r="E2" i="1"/>
  <c r="G2" i="1" l="1"/>
</calcChain>
</file>

<file path=xl/sharedStrings.xml><?xml version="1.0" encoding="utf-8"?>
<sst xmlns="http://schemas.openxmlformats.org/spreadsheetml/2006/main" count="12" uniqueCount="12">
  <si>
    <t>c [g/mL]</t>
  </si>
  <si>
    <t>\Delta c</t>
  </si>
  <si>
    <t>\sigma c</t>
  </si>
  <si>
    <t>\Delta \lambda</t>
  </si>
  <si>
    <t>“</t>
  </si>
  <si>
    <t>m_s [g]</t>
  </si>
  <si>
    <t>\Delta m_s [g]</t>
  </si>
  <si>
    <t>V_v [mL]</t>
  </si>
  <si>
    <t>\Delta V_v [mL]</t>
  </si>
  <si>
    <t>\lambda [nm]</t>
  </si>
  <si>
    <t>[\alpha]\lambda</t>
  </si>
  <si>
    <t>\alpha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</si>
</sst>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365B-ACF5-FD47-98C8-AD004DC6E611}">
  <dimension ref="A1:L19"/>
  <sheetViews>
    <sheetView tabSelected="1" workbookViewId="0">
      <selection activeCell="J3" sqref="J3"/>
    </sheetView>
  </sheetViews>
  <sheetFormatPr baseColWidth="10" defaultRowHeight="16" x14ac:dyDescent="0.2"/>
  <cols>
    <col min="2" max="2" width="12.6640625" bestFit="1" customWidth="1"/>
    <col min="4" max="4" width="13.5" bestFit="1" customWidth="1"/>
    <col min="8" max="8" width="11.6640625" bestFit="1" customWidth="1"/>
    <col min="9" max="9" width="13.33203125" bestFit="1" customWidth="1"/>
    <col min="10" max="11" width="14" bestFit="1" customWidth="1"/>
  </cols>
  <sheetData>
    <row r="1" spans="1:12" x14ac:dyDescent="0.2">
      <c r="A1" t="s">
        <v>5</v>
      </c>
      <c r="B1" t="s">
        <v>6</v>
      </c>
      <c r="C1" t="s">
        <v>7</v>
      </c>
      <c r="D1" t="s">
        <v>8</v>
      </c>
      <c r="E1" t="s">
        <v>0</v>
      </c>
      <c r="F1" t="s">
        <v>2</v>
      </c>
      <c r="G1" t="s">
        <v>1</v>
      </c>
      <c r="H1" t="s">
        <v>9</v>
      </c>
      <c r="I1" t="s">
        <v>3</v>
      </c>
      <c r="J1" t="s">
        <v>11</v>
      </c>
      <c r="K1" t="s">
        <v>10</v>
      </c>
    </row>
    <row r="2" spans="1:12" x14ac:dyDescent="0.2">
      <c r="A2">
        <v>100</v>
      </c>
      <c r="B2">
        <v>1</v>
      </c>
      <c r="C2">
        <v>1000</v>
      </c>
      <c r="D2">
        <v>10</v>
      </c>
      <c r="E2">
        <f>A2/C2</f>
        <v>0.1</v>
      </c>
      <c r="F2">
        <f>B2/A2+D2/C2</f>
        <v>0.02</v>
      </c>
      <c r="G2">
        <f>E2*F2</f>
        <v>2E-3</v>
      </c>
      <c r="H2">
        <v>633</v>
      </c>
      <c r="I2">
        <v>1</v>
      </c>
      <c r="J2">
        <v>68</v>
      </c>
      <c r="K2">
        <f>J2/(E2*$L$2)*10</f>
        <v>59.492563429571305</v>
      </c>
      <c r="L2">
        <v>114.3</v>
      </c>
    </row>
    <row r="3" spans="1:12" x14ac:dyDescent="0.2">
      <c r="A3">
        <v>100</v>
      </c>
      <c r="B3">
        <v>1</v>
      </c>
      <c r="C3">
        <v>1000</v>
      </c>
      <c r="D3">
        <v>10</v>
      </c>
      <c r="E3">
        <f>A3/C3</f>
        <v>0.1</v>
      </c>
      <c r="F3">
        <f>B3/A3+D3/C3</f>
        <v>0.02</v>
      </c>
      <c r="G3">
        <f>E3*F3</f>
        <v>2E-3</v>
      </c>
      <c r="H3">
        <v>532</v>
      </c>
      <c r="I3">
        <v>1</v>
      </c>
      <c r="K3">
        <f>J3/(E3*$L$2)*10</f>
        <v>0</v>
      </c>
    </row>
    <row r="19" spans="8:8" x14ac:dyDescent="0.2">
      <c r="H19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Matija Zanjkovič</dc:creator>
  <cp:lastModifiedBy>Matija Zanjkovič</cp:lastModifiedBy>
  <dcterms:created xsi:type="dcterms:W3CDTF">2025-05-22T19:31:28Z</dcterms:created>
  <dcterms:modified xsi:type="dcterms:W3CDTF">2025-05-24T10:12:11Z</dcterms:modified>
</cp:coreProperties>
</file>