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din Mjølsnes\Documents\myrepo2\Peer_companies\"/>
    </mc:Choice>
  </mc:AlternateContent>
  <xr:revisionPtr revIDLastSave="0" documentId="13_ncr:1_{1FA47CDA-38FA-4449-A6B2-FBA6B44A06C8}" xr6:coauthVersionLast="45" xr6:coauthVersionMax="45" xr10:uidLastSave="{00000000-0000-0000-0000-000000000000}"/>
  <bookViews>
    <workbookView xWindow="-110" yWindow="-110" windowWidth="19420" windowHeight="10420" xr2:uid="{CD468C8E-59AE-4EB8-BBB3-7335E9F5A2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" i="1"/>
</calcChain>
</file>

<file path=xl/sharedStrings.xml><?xml version="1.0" encoding="utf-8"?>
<sst xmlns="http://schemas.openxmlformats.org/spreadsheetml/2006/main" count="1060" uniqueCount="545">
  <si>
    <t>ABT</t>
  </si>
  <si>
    <t>ADE</t>
  </si>
  <si>
    <t>AEGA</t>
  </si>
  <si>
    <t>AFG</t>
  </si>
  <si>
    <t>AFK</t>
  </si>
  <si>
    <t>AGS</t>
  </si>
  <si>
    <t>AKA</t>
  </si>
  <si>
    <t>AKER</t>
  </si>
  <si>
    <t>AKERBP</t>
  </si>
  <si>
    <t>AKSO</t>
  </si>
  <si>
    <t>AKVA</t>
  </si>
  <si>
    <t>ALNG</t>
  </si>
  <si>
    <t>AMSC</t>
  </si>
  <si>
    <t>AQUA</t>
  </si>
  <si>
    <t>ARCHER</t>
  </si>
  <si>
    <t>ARCUS</t>
  </si>
  <si>
    <t>ARR</t>
  </si>
  <si>
    <t>ASA</t>
  </si>
  <si>
    <t>ASC</t>
  </si>
  <si>
    <t>ASETEK</t>
  </si>
  <si>
    <t>ATEA</t>
  </si>
  <si>
    <t>ATLA NOK</t>
  </si>
  <si>
    <t>AURG</t>
  </si>
  <si>
    <t>AUSS</t>
  </si>
  <si>
    <t>AVANCE</t>
  </si>
  <si>
    <t>AWDR</t>
  </si>
  <si>
    <t>AXA</t>
  </si>
  <si>
    <t>AZT</t>
  </si>
  <si>
    <t>B2H</t>
  </si>
  <si>
    <t>BAKKA</t>
  </si>
  <si>
    <t>BDRILL</t>
  </si>
  <si>
    <t>BEL</t>
  </si>
  <si>
    <t>BGBIO</t>
  </si>
  <si>
    <t>BMA</t>
  </si>
  <si>
    <t>BON</t>
  </si>
  <si>
    <t>BOR</t>
  </si>
  <si>
    <t>BOUVET</t>
  </si>
  <si>
    <t>BRG</t>
  </si>
  <si>
    <t>BWE</t>
  </si>
  <si>
    <t>BWLPG</t>
  </si>
  <si>
    <t>BWO</t>
  </si>
  <si>
    <t>CARA</t>
  </si>
  <si>
    <t>COV</t>
  </si>
  <si>
    <t>CRAYON</t>
  </si>
  <si>
    <t>DNB</t>
  </si>
  <si>
    <t>DNO</t>
  </si>
  <si>
    <t>DOF</t>
  </si>
  <si>
    <t>EAM</t>
  </si>
  <si>
    <t>EIOF</t>
  </si>
  <si>
    <t>ELE</t>
  </si>
  <si>
    <t>ELK</t>
  </si>
  <si>
    <t>EMGS</t>
  </si>
  <si>
    <t>ENDUR</t>
  </si>
  <si>
    <t>ENTRA</t>
  </si>
  <si>
    <t>EPR</t>
  </si>
  <si>
    <t>EQNR</t>
  </si>
  <si>
    <t>FIVEPG</t>
  </si>
  <si>
    <t>FJORD</t>
  </si>
  <si>
    <t>FKRAFT</t>
  </si>
  <si>
    <t>FLNG</t>
  </si>
  <si>
    <t>FRO</t>
  </si>
  <si>
    <t>GIG</t>
  </si>
  <si>
    <t>GJF</t>
  </si>
  <si>
    <t>GOD</t>
  </si>
  <si>
    <t>GOGL</t>
  </si>
  <si>
    <t>GSF</t>
  </si>
  <si>
    <t>GYL</t>
  </si>
  <si>
    <t>HAFNIA</t>
  </si>
  <si>
    <t>HAVI</t>
  </si>
  <si>
    <t>HBC</t>
  </si>
  <si>
    <t>HELG</t>
  </si>
  <si>
    <t>HEX</t>
  </si>
  <si>
    <t>HLNG</t>
  </si>
  <si>
    <t>HSPG</t>
  </si>
  <si>
    <t>HUNT</t>
  </si>
  <si>
    <t>HYARD</t>
  </si>
  <si>
    <t>ICE</t>
  </si>
  <si>
    <t>IDEX</t>
  </si>
  <si>
    <t>INFRNT</t>
  </si>
  <si>
    <t>INSR</t>
  </si>
  <si>
    <t>IOX</t>
  </si>
  <si>
    <t>ITE</t>
  </si>
  <si>
    <t>JAEREN</t>
  </si>
  <si>
    <t>JIN</t>
  </si>
  <si>
    <t>KCC</t>
  </si>
  <si>
    <t>KID</t>
  </si>
  <si>
    <t>KIT</t>
  </si>
  <si>
    <t>KOA</t>
  </si>
  <si>
    <t>KOG</t>
  </si>
  <si>
    <t>KOMP</t>
  </si>
  <si>
    <t>KVAER</t>
  </si>
  <si>
    <t>LSG</t>
  </si>
  <si>
    <t>MEDI</t>
  </si>
  <si>
    <t>MELG</t>
  </si>
  <si>
    <t>MGN</t>
  </si>
  <si>
    <t>MING</t>
  </si>
  <si>
    <t>MORG</t>
  </si>
  <si>
    <t>MOWI</t>
  </si>
  <si>
    <t>MPCC</t>
  </si>
  <si>
    <t>MSEIS</t>
  </si>
  <si>
    <t>MULTI</t>
  </si>
  <si>
    <t>NANO</t>
  </si>
  <si>
    <t>NAPA</t>
  </si>
  <si>
    <t>NAS</t>
  </si>
  <si>
    <t>NATTO</t>
  </si>
  <si>
    <t>NAVA</t>
  </si>
  <si>
    <t>NEL</t>
  </si>
  <si>
    <t>NEXT</t>
  </si>
  <si>
    <t>NHY</t>
  </si>
  <si>
    <t>NKR</t>
  </si>
  <si>
    <t>NOD</t>
  </si>
  <si>
    <t>NODL</t>
  </si>
  <si>
    <t>NOFI</t>
  </si>
  <si>
    <t>NOL</t>
  </si>
  <si>
    <t>NOM</t>
  </si>
  <si>
    <t>NONG</t>
  </si>
  <si>
    <t>NOR</t>
  </si>
  <si>
    <t>NORBIT</t>
  </si>
  <si>
    <t>NORTH</t>
  </si>
  <si>
    <t>NPRO</t>
  </si>
  <si>
    <t>NRC</t>
  </si>
  <si>
    <t>NRS</t>
  </si>
  <si>
    <t>NSKOG</t>
  </si>
  <si>
    <t>NTS</t>
  </si>
  <si>
    <t>OBSERV</t>
  </si>
  <si>
    <t>OCY</t>
  </si>
  <si>
    <t>ODF</t>
  </si>
  <si>
    <t>ODFB</t>
  </si>
  <si>
    <t>ODL</t>
  </si>
  <si>
    <t>OET</t>
  </si>
  <si>
    <t>OKEA</t>
  </si>
  <si>
    <t>OLT</t>
  </si>
  <si>
    <t>ORK</t>
  </si>
  <si>
    <t>OTELLO</t>
  </si>
  <si>
    <t>OTS</t>
  </si>
  <si>
    <t>PARB</t>
  </si>
  <si>
    <t>PCIB</t>
  </si>
  <si>
    <t>PEN</t>
  </si>
  <si>
    <t>PEXIP</t>
  </si>
  <si>
    <t>PGS</t>
  </si>
  <si>
    <t>PHLY</t>
  </si>
  <si>
    <t>PHO</t>
  </si>
  <si>
    <t>PLCS</t>
  </si>
  <si>
    <t>PLT</t>
  </si>
  <si>
    <t>PNOR</t>
  </si>
  <si>
    <t>POL</t>
  </si>
  <si>
    <t>PPG PREF</t>
  </si>
  <si>
    <t>PROTCT</t>
  </si>
  <si>
    <t>PRS</t>
  </si>
  <si>
    <t>PSE</t>
  </si>
  <si>
    <t>QEC</t>
  </si>
  <si>
    <t>QFR</t>
  </si>
  <si>
    <t>RAKP</t>
  </si>
  <si>
    <t>REACH</t>
  </si>
  <si>
    <t>REC</t>
  </si>
  <si>
    <t>RING</t>
  </si>
  <si>
    <t>RISH</t>
  </si>
  <si>
    <t>ROM</t>
  </si>
  <si>
    <t>SADG</t>
  </si>
  <si>
    <t>SAGA</t>
  </si>
  <si>
    <t>SALM</t>
  </si>
  <si>
    <t>SALMON</t>
  </si>
  <si>
    <t>SAS NOK</t>
  </si>
  <si>
    <t>SATS</t>
  </si>
  <si>
    <t>SBANK</t>
  </si>
  <si>
    <t>SBO</t>
  </si>
  <si>
    <t>SBTE</t>
  </si>
  <si>
    <t>SBVG</t>
  </si>
  <si>
    <t>SBX</t>
  </si>
  <si>
    <t>SCANA</t>
  </si>
  <si>
    <t>SCHA</t>
  </si>
  <si>
    <t>SCHB</t>
  </si>
  <si>
    <t>SDRL</t>
  </si>
  <si>
    <t>SDSD</t>
  </si>
  <si>
    <t>SHLF</t>
  </si>
  <si>
    <t>SIOFF</t>
  </si>
  <si>
    <t>SKUE</t>
  </si>
  <si>
    <t>SNI</t>
  </si>
  <si>
    <t>SNOR</t>
  </si>
  <si>
    <t>SOAG</t>
  </si>
  <si>
    <t>SOFF</t>
  </si>
  <si>
    <t>SOGN</t>
  </si>
  <si>
    <t>SOLON</t>
  </si>
  <si>
    <t>SOR</t>
  </si>
  <si>
    <t>SPOG</t>
  </si>
  <si>
    <t>SPOL</t>
  </si>
  <si>
    <t>SRBANK</t>
  </si>
  <si>
    <t>SSG</t>
  </si>
  <si>
    <t>SSO</t>
  </si>
  <si>
    <t>STB</t>
  </si>
  <si>
    <t>STORM</t>
  </si>
  <si>
    <t>STRONG</t>
  </si>
  <si>
    <t>SUBC</t>
  </si>
  <si>
    <t>SVEG</t>
  </si>
  <si>
    <t>TECH</t>
  </si>
  <si>
    <t>TEL</t>
  </si>
  <si>
    <t>TGS</t>
  </si>
  <si>
    <t>THIN</t>
  </si>
  <si>
    <t>TIETOO</t>
  </si>
  <si>
    <t>TOM</t>
  </si>
  <si>
    <t>TOTG</t>
  </si>
  <si>
    <t>TRE</t>
  </si>
  <si>
    <t>TRVX</t>
  </si>
  <si>
    <t>ULTIMO</t>
  </si>
  <si>
    <t>VEI</t>
  </si>
  <si>
    <t>VISTIN</t>
  </si>
  <si>
    <t>VOW</t>
  </si>
  <si>
    <t>VVL</t>
  </si>
  <si>
    <t>WALWIL</t>
  </si>
  <si>
    <t>WILS</t>
  </si>
  <si>
    <t>WSTEP</t>
  </si>
  <si>
    <t>WWI</t>
  </si>
  <si>
    <t>WWIB</t>
  </si>
  <si>
    <t>XXL</t>
  </si>
  <si>
    <t>YAR</t>
  </si>
  <si>
    <t>ZAL</t>
  </si>
  <si>
    <t>ticker</t>
  </si>
  <si>
    <t>name</t>
  </si>
  <si>
    <t>industry</t>
  </si>
  <si>
    <t>industri</t>
  </si>
  <si>
    <t>ADS Crude Carriers</t>
  </si>
  <si>
    <t>Energy</t>
  </si>
  <si>
    <t>Energi</t>
  </si>
  <si>
    <t>Akastor</t>
  </si>
  <si>
    <t>Aker BP</t>
  </si>
  <si>
    <t>Aker Solutions</t>
  </si>
  <si>
    <t>AqualisBraemar</t>
  </si>
  <si>
    <t>Archer</t>
  </si>
  <si>
    <t>Atlantic Petroleum</t>
  </si>
  <si>
    <t>Avance Gas Holding</t>
  </si>
  <si>
    <t>Awilco Drilling</t>
  </si>
  <si>
    <t>Awilco LNG</t>
  </si>
  <si>
    <t>Axxis Geo Solutions</t>
  </si>
  <si>
    <t>Borr Drilling</t>
  </si>
  <si>
    <t>BW Energy Limited</t>
  </si>
  <si>
    <t>BW LPG</t>
  </si>
  <si>
    <t>BW Offshore Limited</t>
  </si>
  <si>
    <t>Eidesvik Offshore</t>
  </si>
  <si>
    <t>Electromagnetic Geoservices</t>
  </si>
  <si>
    <t>Epic Gas</t>
  </si>
  <si>
    <t>Equinor</t>
  </si>
  <si>
    <t>FLEX LNG</t>
  </si>
  <si>
    <t>Frontline</t>
  </si>
  <si>
    <t>Golden Energy Offshore Services</t>
  </si>
  <si>
    <t>Hafnia Limited</t>
  </si>
  <si>
    <t>Havila Shipping</t>
  </si>
  <si>
    <t>Hunter Group</t>
  </si>
  <si>
    <t>Höegh LNG Holdings</t>
  </si>
  <si>
    <t>Interoil Exploration and Production</t>
  </si>
  <si>
    <t>J.P. Kenny Petroleum</t>
  </si>
  <si>
    <t>Kværner</t>
  </si>
  <si>
    <t>Magnora</t>
  </si>
  <si>
    <t>Magseis Fairfield</t>
  </si>
  <si>
    <t>North Energy</t>
  </si>
  <si>
    <t>Northern Drilling</t>
  </si>
  <si>
    <t>Northern Ocean Ltd.</t>
  </si>
  <si>
    <t>Norwegian Energy Company</t>
  </si>
  <si>
    <t>Ocean Yield</t>
  </si>
  <si>
    <t>Oceanteam</t>
  </si>
  <si>
    <t>Odfjell Drilling</t>
  </si>
  <si>
    <t>Okeanis Eco Tankers</t>
  </si>
  <si>
    <t>Panoro Energy</t>
  </si>
  <si>
    <t>Petrolia</t>
  </si>
  <si>
    <t>PetroNor E&amp;P Limited</t>
  </si>
  <si>
    <t>Polarcus</t>
  </si>
  <si>
    <t>Prosafe</t>
  </si>
  <si>
    <t>Questerre Energy Corporation</t>
  </si>
  <si>
    <t>RAK Petroleum</t>
  </si>
  <si>
    <t>Reach Subsea</t>
  </si>
  <si>
    <t>S.D. Standard Drilling</t>
  </si>
  <si>
    <t>SeaBird Exploration</t>
  </si>
  <si>
    <t>Seadrill</t>
  </si>
  <si>
    <t>Shelf Drilling</t>
  </si>
  <si>
    <t>Siem Offshore</t>
  </si>
  <si>
    <t>Solstad Offshore</t>
  </si>
  <si>
    <t>Subsea 7</t>
  </si>
  <si>
    <t>Zenith Energy</t>
  </si>
  <si>
    <t>Aqua Bio Technology</t>
  </si>
  <si>
    <t>Materials</t>
  </si>
  <si>
    <t>Materialer</t>
  </si>
  <si>
    <t>BEWi</t>
  </si>
  <si>
    <t>Borgestad</t>
  </si>
  <si>
    <t>Borregaard</t>
  </si>
  <si>
    <t>Element</t>
  </si>
  <si>
    <t>Elkem</t>
  </si>
  <si>
    <t>Nordic Mining</t>
  </si>
  <si>
    <t>Norsk Hydro</t>
  </si>
  <si>
    <t>Norske Skog</t>
  </si>
  <si>
    <t>Scana</t>
  </si>
  <si>
    <t>Yara International</t>
  </si>
  <si>
    <t>2020 Bulkers</t>
  </si>
  <si>
    <t>Industry</t>
  </si>
  <si>
    <t>Industri</t>
  </si>
  <si>
    <t>AF Gruppen</t>
  </si>
  <si>
    <t>Agilyx</t>
  </si>
  <si>
    <t>Aker Carbon Capture</t>
  </si>
  <si>
    <t>Aker Offshore Wind Holding</t>
  </si>
  <si>
    <t>AKVA Group</t>
  </si>
  <si>
    <t>American Shipping Company</t>
  </si>
  <si>
    <t>Arendals Fossekompani</t>
  </si>
  <si>
    <t>Arribatec Solutions</t>
  </si>
  <si>
    <t>Belships</t>
  </si>
  <si>
    <t>Bonheur</t>
  </si>
  <si>
    <t>Byggma</t>
  </si>
  <si>
    <t>Endúr</t>
  </si>
  <si>
    <t>Fjord1</t>
  </si>
  <si>
    <t>GC Rieber Shipping</t>
  </si>
  <si>
    <t>Golden Ocean Group</t>
  </si>
  <si>
    <t>Goodtech</t>
  </si>
  <si>
    <t>Havyard Group</t>
  </si>
  <si>
    <t>Hexagon Composites</t>
  </si>
  <si>
    <t>Jinhui Shipping and Transportation</t>
  </si>
  <si>
    <t>Klaveness Combination Carriers</t>
  </si>
  <si>
    <t>Kongsberg Gruppen</t>
  </si>
  <si>
    <t>MPC Container Ships</t>
  </si>
  <si>
    <t>Multiconsult</t>
  </si>
  <si>
    <t>Nekkar</t>
  </si>
  <si>
    <t>Norwegian Air Shuttle</t>
  </si>
  <si>
    <t>NRC Group</t>
  </si>
  <si>
    <t>Odfjell ser. A</t>
  </si>
  <si>
    <t>Odfjell ser. B</t>
  </si>
  <si>
    <t>OHT</t>
  </si>
  <si>
    <t>Philly Shipyard</t>
  </si>
  <si>
    <t>Quantafuel</t>
  </si>
  <si>
    <t>SAS AB</t>
  </si>
  <si>
    <t>Self Storage Group</t>
  </si>
  <si>
    <t>TECO 2030</t>
  </si>
  <si>
    <t>Tomra Systems</t>
  </si>
  <si>
    <t>Treasure</t>
  </si>
  <si>
    <t>Veidekke</t>
  </si>
  <si>
    <t>Vow</t>
  </si>
  <si>
    <t>Wallenius Wilhelmsen</t>
  </si>
  <si>
    <t>Wilh. Wilhelmsen Holding ser. A</t>
  </si>
  <si>
    <t>Wilh. Wilhelmsen Holding ser. B</t>
  </si>
  <si>
    <t>Wilson</t>
  </si>
  <si>
    <t>Zalaris</t>
  </si>
  <si>
    <t>Zaptec</t>
  </si>
  <si>
    <t>Aker BioMarine</t>
  </si>
  <si>
    <t>Konsumvarer</t>
  </si>
  <si>
    <t>Andfjord Salmon</t>
  </si>
  <si>
    <t>Arcus</t>
  </si>
  <si>
    <t>Atlantic Sapphire</t>
  </si>
  <si>
    <t>Austevoll Seafood</t>
  </si>
  <si>
    <t>Bakkafrost</t>
  </si>
  <si>
    <t>Grieg Seafood</t>
  </si>
  <si>
    <t>Ice Fish Farm</t>
  </si>
  <si>
    <t>Lerøy Seafood Group</t>
  </si>
  <si>
    <t>Mowi</t>
  </si>
  <si>
    <t>NattoPharma</t>
  </si>
  <si>
    <t>Norway Royal Salmon</t>
  </si>
  <si>
    <t>Orkla</t>
  </si>
  <si>
    <t>SalMar</t>
  </si>
  <si>
    <t>Salmon Evolution Holding</t>
  </si>
  <si>
    <t>Salmones Camanchaca</t>
  </si>
  <si>
    <t>Black Sea Property</t>
  </si>
  <si>
    <t>Consumer_goods</t>
  </si>
  <si>
    <t>Forbruksvarer</t>
  </si>
  <si>
    <t>Europris</t>
  </si>
  <si>
    <t>Gaming Innovation Group</t>
  </si>
  <si>
    <t>Gyldendal</t>
  </si>
  <si>
    <t>Kid</t>
  </si>
  <si>
    <t>Kongsberg Automotive</t>
  </si>
  <si>
    <t>River iGaming</t>
  </si>
  <si>
    <t>ArcticZymes Technologies</t>
  </si>
  <si>
    <t>Healthcare</t>
  </si>
  <si>
    <t>Helsevern</t>
  </si>
  <si>
    <t>BerGenBio</t>
  </si>
  <si>
    <t>Carasent</t>
  </si>
  <si>
    <t>ContextVision</t>
  </si>
  <si>
    <t>CSAM Health Group</t>
  </si>
  <si>
    <t>EXACT Therapeutics</t>
  </si>
  <si>
    <t>Gentian Diagnostics</t>
  </si>
  <si>
    <t>Hofseth BioCare</t>
  </si>
  <si>
    <t>Lifecare</t>
  </si>
  <si>
    <t>Medistim</t>
  </si>
  <si>
    <t>Navamedic</t>
  </si>
  <si>
    <t>Nordic Nanovector</t>
  </si>
  <si>
    <t>Observe Medical</t>
  </si>
  <si>
    <t>PCI Biotech Holding</t>
  </si>
  <si>
    <t>Photocure</t>
  </si>
  <si>
    <t>SoftOx Solutions</t>
  </si>
  <si>
    <t>Targovax</t>
  </si>
  <si>
    <t>Ultimovacs</t>
  </si>
  <si>
    <t>Vaccibody</t>
  </si>
  <si>
    <t>Vistin Pharma</t>
  </si>
  <si>
    <t>ABG Sundal Collier Holding</t>
  </si>
  <si>
    <t>Finance</t>
  </si>
  <si>
    <t>Finans</t>
  </si>
  <si>
    <t>Aker</t>
  </si>
  <si>
    <t>Axactor</t>
  </si>
  <si>
    <t>B2Holding</t>
  </si>
  <si>
    <t>BRAbank</t>
  </si>
  <si>
    <t>Gjensidige Forsikring</t>
  </si>
  <si>
    <t>Infront</t>
  </si>
  <si>
    <t>Insr Insurance Group</t>
  </si>
  <si>
    <t>Instabank</t>
  </si>
  <si>
    <t>Komplett Bank</t>
  </si>
  <si>
    <t>Norwegian Finans Holding</t>
  </si>
  <si>
    <t>Pareto Bank</t>
  </si>
  <si>
    <t>Protector Forsikring</t>
  </si>
  <si>
    <t>Saga Tankers</t>
  </si>
  <si>
    <t>Sbanken</t>
  </si>
  <si>
    <t>Storebrand</t>
  </si>
  <si>
    <t>Asetek</t>
  </si>
  <si>
    <t>IT</t>
  </si>
  <si>
    <t>Atea</t>
  </si>
  <si>
    <t>ayfie Group</t>
  </si>
  <si>
    <t>Bouvet</t>
  </si>
  <si>
    <t>Crayon Group Holding</t>
  </si>
  <si>
    <t>ELOP</t>
  </si>
  <si>
    <t>IDEX Biometrics</t>
  </si>
  <si>
    <t>Induct</t>
  </si>
  <si>
    <t>Itera</t>
  </si>
  <si>
    <t>Kitron</t>
  </si>
  <si>
    <t>Mercell Holding</t>
  </si>
  <si>
    <t>Mintra Holding</t>
  </si>
  <si>
    <t>Napatech</t>
  </si>
  <si>
    <t>NEXT Biometrics Group</t>
  </si>
  <si>
    <t>Nordic Semiconductor</t>
  </si>
  <si>
    <t>Pexip Holding</t>
  </si>
  <si>
    <t>poLight</t>
  </si>
  <si>
    <t>REC Silicon</t>
  </si>
  <si>
    <t>Sikri Holding</t>
  </si>
  <si>
    <t>StrongPoint</t>
  </si>
  <si>
    <t>Techstep</t>
  </si>
  <si>
    <t>Thin Film Electronics</t>
  </si>
  <si>
    <t>TietoEVRY</t>
  </si>
  <si>
    <t>Webstep</t>
  </si>
  <si>
    <t>Zwipe</t>
  </si>
  <si>
    <t>5th Planet Games</t>
  </si>
  <si>
    <t>Communication</t>
  </si>
  <si>
    <t>Kommunikasjon</t>
  </si>
  <si>
    <t>Adevinta</t>
  </si>
  <si>
    <t>Ice Group</t>
  </si>
  <si>
    <t>Kahoot!</t>
  </si>
  <si>
    <t>Lavo.tv</t>
  </si>
  <si>
    <t>Otello Corporation</t>
  </si>
  <si>
    <t>Play Magnus</t>
  </si>
  <si>
    <t>Polaris Media</t>
  </si>
  <si>
    <t>Schibsted ser. A</t>
  </si>
  <si>
    <t>Schibsted ser. B</t>
  </si>
  <si>
    <t>Telenor</t>
  </si>
  <si>
    <t>Aega</t>
  </si>
  <si>
    <t>Renewables</t>
  </si>
  <si>
    <t>Forsyning</t>
  </si>
  <si>
    <t>Cloudberry Clean Energy</t>
  </si>
  <si>
    <t>EAM Solar</t>
  </si>
  <si>
    <t>Fjordkraft Holding</t>
  </si>
  <si>
    <t>Scatec Solar</t>
  </si>
  <si>
    <t>Baltic Sea Properties</t>
  </si>
  <si>
    <t>Eiendom</t>
  </si>
  <si>
    <t>Entra</t>
  </si>
  <si>
    <t>Norwegian Property</t>
  </si>
  <si>
    <t>Olav Thon Eiendomsselskap</t>
  </si>
  <si>
    <t>Pioneer Property Group</t>
  </si>
  <si>
    <t>RomReal</t>
  </si>
  <si>
    <t>Selvaag Bolig</t>
  </si>
  <si>
    <t>Solon Eiendom</t>
  </si>
  <si>
    <t>Storm Real Estate</t>
  </si>
  <si>
    <t>Aasen Sparebank</t>
  </si>
  <si>
    <t>Equity_certificate</t>
  </si>
  <si>
    <t>Egenkapitalbevis</t>
  </si>
  <si>
    <t>Aurskog Sparebank</t>
  </si>
  <si>
    <t>Grong Sparebank</t>
  </si>
  <si>
    <t>Helgeland Sparebank</t>
  </si>
  <si>
    <t>Høland og Setskog Sparebank</t>
  </si>
  <si>
    <t>Jæren Sparebank</t>
  </si>
  <si>
    <t>Lillestrøm Sparebank</t>
  </si>
  <si>
    <t>Melhus Sparebank</t>
  </si>
  <si>
    <t>Nidaros Sparebank</t>
  </si>
  <si>
    <t>Romsdal Sparebank</t>
  </si>
  <si>
    <t>Sandnes Sparebank</t>
  </si>
  <si>
    <t>Skue Sparebank</t>
  </si>
  <si>
    <t>Sogn Sparebank</t>
  </si>
  <si>
    <t>SpareBank 1 BV</t>
  </si>
  <si>
    <t>SpareBank 1 Nordvest</t>
  </si>
  <si>
    <t>SpareBank 1 Ringerike Hadeland</t>
  </si>
  <si>
    <t>SpareBank 1 SMN</t>
  </si>
  <si>
    <t>SpareBank 1 Østfold Akershus</t>
  </si>
  <si>
    <t>SpareBank 1 Østlandet</t>
  </si>
  <si>
    <t>Sparebanken Møre</t>
  </si>
  <si>
    <t>Sparebanken Sør</t>
  </si>
  <si>
    <t>Sparebanken Telemark</t>
  </si>
  <si>
    <t>Sparebanken Vest</t>
  </si>
  <si>
    <t>Sparebanken Øst</t>
  </si>
  <si>
    <t>Sunndal Sparebank</t>
  </si>
  <si>
    <t>Surnadal Sparebank</t>
  </si>
  <si>
    <t>Totens Sparebank</t>
  </si>
  <si>
    <t>Tysnes Sparebank</t>
  </si>
  <si>
    <t>Real_estate</t>
  </si>
  <si>
    <t>Consumables</t>
  </si>
  <si>
    <t>security</t>
  </si>
  <si>
    <t>ADSCME</t>
  </si>
  <si>
    <t>EPICME</t>
  </si>
  <si>
    <t>GEOSME</t>
  </si>
  <si>
    <t>JPKME</t>
  </si>
  <si>
    <t>ZENAME</t>
  </si>
  <si>
    <t>BEWIME</t>
  </si>
  <si>
    <t>AGLXME</t>
  </si>
  <si>
    <t>ACCME</t>
  </si>
  <si>
    <t>AOWME</t>
  </si>
  <si>
    <t>OHTME</t>
  </si>
  <si>
    <t>QFUELME</t>
  </si>
  <si>
    <t>TECOME</t>
  </si>
  <si>
    <t>ZAPME</t>
  </si>
  <si>
    <t>AKBMME</t>
  </si>
  <si>
    <t>ANDFME</t>
  </si>
  <si>
    <t>IFISHME</t>
  </si>
  <si>
    <t>SALMEME</t>
  </si>
  <si>
    <t>BSPME</t>
  </si>
  <si>
    <t>RIVERME</t>
  </si>
  <si>
    <t>CSAMME</t>
  </si>
  <si>
    <t>EXTXME</t>
  </si>
  <si>
    <t>GENTME</t>
  </si>
  <si>
    <t>LIFEME</t>
  </si>
  <si>
    <t>SOFTOXME</t>
  </si>
  <si>
    <t>VACCME</t>
  </si>
  <si>
    <t>BRAME</t>
  </si>
  <si>
    <t>INSTAME</t>
  </si>
  <si>
    <t>AYFIEME</t>
  </si>
  <si>
    <t>ELOPME</t>
  </si>
  <si>
    <t>INDUCTME</t>
  </si>
  <si>
    <t>MRCELME</t>
  </si>
  <si>
    <t>MNTRME</t>
  </si>
  <si>
    <t>SIKRIME</t>
  </si>
  <si>
    <t>ZWIPEME</t>
  </si>
  <si>
    <t>KAHOOTME</t>
  </si>
  <si>
    <t>LAVOME</t>
  </si>
  <si>
    <t>PMGME</t>
  </si>
  <si>
    <t>CLOUDME</t>
  </si>
  <si>
    <t>BALTME</t>
  </si>
  <si>
    <t>AASBME</t>
  </si>
  <si>
    <t>GRONGME</t>
  </si>
  <si>
    <t>LSTSBME</t>
  </si>
  <si>
    <t>NISBME</t>
  </si>
  <si>
    <t>ROMSBME</t>
  </si>
  <si>
    <t>SUNSBME</t>
  </si>
  <si>
    <t>SUSBME</t>
  </si>
  <si>
    <t>TYSBME</t>
  </si>
  <si>
    <t>TGSNOPEC Geophysical Company</t>
  </si>
  <si>
    <t>StoltNielsen</t>
  </si>
  <si>
    <t>SpareBank 1 SRBank</t>
  </si>
  <si>
    <t>Voss Veksel og Landmandsbank</t>
  </si>
  <si>
    <t>QFree</t>
  </si>
  <si>
    <t>SpareBank 1 NordNorge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</si>
</sst>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vertical="center" wrapText="1"/>
    </xf>
    <xf numFmtId="10" fontId="0" fillId="0" borderId="0" xfId="0" applyNumberFormat="1" applyAlignment="1">
      <alignment vertical="center" wrapText="1"/>
    </xf>
    <xf numFmtId="10" fontId="0" fillId="0" borderId="1" xfId="0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8A8B3-0529-474E-BC66-78BDA5434747}">
  <dimension ref="A1:E265"/>
  <sheetViews>
    <sheetView tabSelected="1" topLeftCell="A91" workbookViewId="0">
      <selection activeCell="J261" sqref="J261"/>
    </sheetView>
  </sheetViews>
  <sheetFormatPr defaultRowHeight="14.5" x14ac:dyDescent="0.35"/>
  <cols>
    <col min="1" max="1" width="11.36328125" bestFit="1" customWidth="1"/>
    <col min="2" max="2" width="30.453125" bestFit="1" customWidth="1"/>
    <col min="3" max="3" width="17.6328125" customWidth="1"/>
    <col min="4" max="4" width="15" customWidth="1"/>
  </cols>
  <sheetData>
    <row r="1" spans="1:5" x14ac:dyDescent="0.35">
      <c r="A1" t="s">
        <v>216</v>
      </c>
      <c r="B1" t="s">
        <v>217</v>
      </c>
      <c r="C1" t="s">
        <v>218</v>
      </c>
      <c r="D1" t="s">
        <v>219</v>
      </c>
      <c r="E1" t="s">
        <v>491</v>
      </c>
    </row>
    <row r="2" spans="1:5" x14ac:dyDescent="0.35">
      <c r="A2" t="s">
        <v>492</v>
      </c>
      <c r="B2" t="s">
        <v>220</v>
      </c>
      <c r="C2" t="s">
        <v>221</v>
      </c>
      <c r="D2" s="1" t="s">
        <v>222</v>
      </c>
      <c r="E2" t="str">
        <f>_xlfn.CONCAT(A2, " NO", " Equity")</f>
        <v>ADSCME NO Equity</v>
      </c>
    </row>
    <row r="3" spans="1:5" x14ac:dyDescent="0.35">
      <c r="A3" t="s">
        <v>6</v>
      </c>
      <c r="B3" t="s">
        <v>223</v>
      </c>
      <c r="C3" t="s">
        <v>221</v>
      </c>
      <c r="D3" s="1" t="s">
        <v>222</v>
      </c>
      <c r="E3" t="str">
        <f t="shared" ref="E3:E66" si="0">_xlfn.CONCAT(A3, " NO", " Equity")</f>
        <v>AKA NO Equity</v>
      </c>
    </row>
    <row r="4" spans="1:5" x14ac:dyDescent="0.35">
      <c r="A4" t="s">
        <v>8</v>
      </c>
      <c r="B4" t="s">
        <v>224</v>
      </c>
      <c r="C4" t="s">
        <v>221</v>
      </c>
      <c r="D4" s="1" t="s">
        <v>222</v>
      </c>
      <c r="E4" t="str">
        <f t="shared" si="0"/>
        <v>AKERBP NO Equity</v>
      </c>
    </row>
    <row r="5" spans="1:5" x14ac:dyDescent="0.35">
      <c r="A5" t="s">
        <v>9</v>
      </c>
      <c r="B5" t="s">
        <v>225</v>
      </c>
      <c r="C5" t="s">
        <v>221</v>
      </c>
      <c r="D5" s="1" t="s">
        <v>222</v>
      </c>
      <c r="E5" t="str">
        <f t="shared" si="0"/>
        <v>AKSO NO Equity</v>
      </c>
    </row>
    <row r="6" spans="1:5" x14ac:dyDescent="0.35">
      <c r="A6" t="s">
        <v>13</v>
      </c>
      <c r="B6" t="s">
        <v>226</v>
      </c>
      <c r="C6" t="s">
        <v>221</v>
      </c>
      <c r="D6" s="1" t="s">
        <v>222</v>
      </c>
      <c r="E6" t="str">
        <f t="shared" si="0"/>
        <v>AQUA NO Equity</v>
      </c>
    </row>
    <row r="7" spans="1:5" x14ac:dyDescent="0.35">
      <c r="A7" t="s">
        <v>14</v>
      </c>
      <c r="B7" t="s">
        <v>227</v>
      </c>
      <c r="C7" t="s">
        <v>221</v>
      </c>
      <c r="D7" s="1" t="s">
        <v>222</v>
      </c>
      <c r="E7" t="str">
        <f t="shared" si="0"/>
        <v>ARCHER NO Equity</v>
      </c>
    </row>
    <row r="8" spans="1:5" x14ac:dyDescent="0.35">
      <c r="A8" t="s">
        <v>21</v>
      </c>
      <c r="B8" t="s">
        <v>228</v>
      </c>
      <c r="C8" t="s">
        <v>221</v>
      </c>
      <c r="D8" s="1" t="s">
        <v>222</v>
      </c>
      <c r="E8" t="str">
        <f t="shared" si="0"/>
        <v>ATLA NOK NO Equity</v>
      </c>
    </row>
    <row r="9" spans="1:5" x14ac:dyDescent="0.35">
      <c r="A9" t="s">
        <v>24</v>
      </c>
      <c r="B9" t="s">
        <v>229</v>
      </c>
      <c r="C9" t="s">
        <v>221</v>
      </c>
      <c r="D9" s="1" t="s">
        <v>222</v>
      </c>
      <c r="E9" t="str">
        <f t="shared" si="0"/>
        <v>AVANCE NO Equity</v>
      </c>
    </row>
    <row r="10" spans="1:5" x14ac:dyDescent="0.35">
      <c r="A10" t="s">
        <v>25</v>
      </c>
      <c r="B10" t="s">
        <v>230</v>
      </c>
      <c r="C10" t="s">
        <v>221</v>
      </c>
      <c r="D10" s="1" t="s">
        <v>222</v>
      </c>
      <c r="E10" t="str">
        <f t="shared" si="0"/>
        <v>AWDR NO Equity</v>
      </c>
    </row>
    <row r="11" spans="1:5" x14ac:dyDescent="0.35">
      <c r="A11" t="s">
        <v>11</v>
      </c>
      <c r="B11" t="s">
        <v>231</v>
      </c>
      <c r="C11" t="s">
        <v>221</v>
      </c>
      <c r="D11" s="1" t="s">
        <v>222</v>
      </c>
      <c r="E11" t="str">
        <f t="shared" si="0"/>
        <v>ALNG NO Equity</v>
      </c>
    </row>
    <row r="12" spans="1:5" x14ac:dyDescent="0.35">
      <c r="A12" t="s">
        <v>5</v>
      </c>
      <c r="B12" t="s">
        <v>232</v>
      </c>
      <c r="C12" t="s">
        <v>221</v>
      </c>
      <c r="D12" s="1" t="s">
        <v>222</v>
      </c>
      <c r="E12" t="str">
        <f t="shared" si="0"/>
        <v>AGS NO Equity</v>
      </c>
    </row>
    <row r="13" spans="1:5" x14ac:dyDescent="0.35">
      <c r="A13" t="s">
        <v>30</v>
      </c>
      <c r="B13" t="s">
        <v>233</v>
      </c>
      <c r="C13" t="s">
        <v>221</v>
      </c>
      <c r="D13" s="1" t="s">
        <v>222</v>
      </c>
      <c r="E13" t="str">
        <f t="shared" si="0"/>
        <v>BDRILL NO Equity</v>
      </c>
    </row>
    <row r="14" spans="1:5" x14ac:dyDescent="0.35">
      <c r="A14" t="s">
        <v>38</v>
      </c>
      <c r="B14" t="s">
        <v>234</v>
      </c>
      <c r="C14" t="s">
        <v>221</v>
      </c>
      <c r="D14" s="1" t="s">
        <v>222</v>
      </c>
      <c r="E14" t="str">
        <f t="shared" si="0"/>
        <v>BWE NO Equity</v>
      </c>
    </row>
    <row r="15" spans="1:5" x14ac:dyDescent="0.35">
      <c r="A15" t="s">
        <v>39</v>
      </c>
      <c r="B15" t="s">
        <v>235</v>
      </c>
      <c r="C15" t="s">
        <v>221</v>
      </c>
      <c r="D15" s="1" t="s">
        <v>222</v>
      </c>
      <c r="E15" t="str">
        <f t="shared" si="0"/>
        <v>BWLPG NO Equity</v>
      </c>
    </row>
    <row r="16" spans="1:5" x14ac:dyDescent="0.35">
      <c r="A16" t="s">
        <v>40</v>
      </c>
      <c r="B16" t="s">
        <v>236</v>
      </c>
      <c r="C16" t="s">
        <v>221</v>
      </c>
      <c r="D16" s="1" t="s">
        <v>222</v>
      </c>
      <c r="E16" t="str">
        <f t="shared" si="0"/>
        <v>BWO NO Equity</v>
      </c>
    </row>
    <row r="17" spans="1:5" x14ac:dyDescent="0.35">
      <c r="A17" t="s">
        <v>45</v>
      </c>
      <c r="B17" t="s">
        <v>45</v>
      </c>
      <c r="C17" t="s">
        <v>221</v>
      </c>
      <c r="D17" s="1" t="s">
        <v>222</v>
      </c>
      <c r="E17" t="str">
        <f t="shared" si="0"/>
        <v>DNO NO Equity</v>
      </c>
    </row>
    <row r="18" spans="1:5" x14ac:dyDescent="0.35">
      <c r="A18" t="s">
        <v>46</v>
      </c>
      <c r="B18" t="s">
        <v>46</v>
      </c>
      <c r="C18" t="s">
        <v>221</v>
      </c>
      <c r="D18" s="1" t="s">
        <v>222</v>
      </c>
      <c r="E18" t="str">
        <f t="shared" si="0"/>
        <v>DOF NO Equity</v>
      </c>
    </row>
    <row r="19" spans="1:5" x14ac:dyDescent="0.35">
      <c r="A19" t="s">
        <v>48</v>
      </c>
      <c r="B19" t="s">
        <v>237</v>
      </c>
      <c r="C19" t="s">
        <v>221</v>
      </c>
      <c r="D19" s="1" t="s">
        <v>222</v>
      </c>
      <c r="E19" t="str">
        <f t="shared" si="0"/>
        <v>EIOF NO Equity</v>
      </c>
    </row>
    <row r="20" spans="1:5" x14ac:dyDescent="0.35">
      <c r="A20" t="s">
        <v>51</v>
      </c>
      <c r="B20" t="s">
        <v>238</v>
      </c>
      <c r="C20" t="s">
        <v>221</v>
      </c>
      <c r="D20" s="1" t="s">
        <v>222</v>
      </c>
      <c r="E20" t="str">
        <f t="shared" si="0"/>
        <v>EMGS NO Equity</v>
      </c>
    </row>
    <row r="21" spans="1:5" x14ac:dyDescent="0.35">
      <c r="A21" t="s">
        <v>493</v>
      </c>
      <c r="B21" t="s">
        <v>239</v>
      </c>
      <c r="C21" t="s">
        <v>221</v>
      </c>
      <c r="D21" s="1" t="s">
        <v>222</v>
      </c>
      <c r="E21" t="str">
        <f t="shared" si="0"/>
        <v>EPICME NO Equity</v>
      </c>
    </row>
    <row r="22" spans="1:5" x14ac:dyDescent="0.35">
      <c r="A22" t="s">
        <v>55</v>
      </c>
      <c r="B22" t="s">
        <v>240</v>
      </c>
      <c r="C22" t="s">
        <v>221</v>
      </c>
      <c r="D22" s="1" t="s">
        <v>222</v>
      </c>
      <c r="E22" t="str">
        <f t="shared" si="0"/>
        <v>EQNR NO Equity</v>
      </c>
    </row>
    <row r="23" spans="1:5" x14ac:dyDescent="0.35">
      <c r="A23" t="s">
        <v>59</v>
      </c>
      <c r="B23" t="s">
        <v>241</v>
      </c>
      <c r="C23" t="s">
        <v>221</v>
      </c>
      <c r="D23" s="1" t="s">
        <v>222</v>
      </c>
      <c r="E23" t="str">
        <f t="shared" si="0"/>
        <v>FLNG NO Equity</v>
      </c>
    </row>
    <row r="24" spans="1:5" x14ac:dyDescent="0.35">
      <c r="A24" t="s">
        <v>60</v>
      </c>
      <c r="B24" t="s">
        <v>242</v>
      </c>
      <c r="C24" t="s">
        <v>221</v>
      </c>
      <c r="D24" s="1" t="s">
        <v>222</v>
      </c>
      <c r="E24" t="str">
        <f t="shared" si="0"/>
        <v>FRO NO Equity</v>
      </c>
    </row>
    <row r="25" spans="1:5" x14ac:dyDescent="0.35">
      <c r="A25" t="s">
        <v>494</v>
      </c>
      <c r="B25" t="s">
        <v>243</v>
      </c>
      <c r="C25" t="s">
        <v>221</v>
      </c>
      <c r="D25" s="1" t="s">
        <v>222</v>
      </c>
      <c r="E25" t="str">
        <f t="shared" si="0"/>
        <v>GEOSME NO Equity</v>
      </c>
    </row>
    <row r="26" spans="1:5" x14ac:dyDescent="0.35">
      <c r="A26" t="s">
        <v>67</v>
      </c>
      <c r="B26" t="s">
        <v>244</v>
      </c>
      <c r="C26" t="s">
        <v>221</v>
      </c>
      <c r="D26" s="1" t="s">
        <v>222</v>
      </c>
      <c r="E26" t="str">
        <f t="shared" si="0"/>
        <v>HAFNIA NO Equity</v>
      </c>
    </row>
    <row r="27" spans="1:5" x14ac:dyDescent="0.35">
      <c r="A27" t="s">
        <v>68</v>
      </c>
      <c r="B27" t="s">
        <v>245</v>
      </c>
      <c r="C27" t="s">
        <v>221</v>
      </c>
      <c r="D27" s="1" t="s">
        <v>222</v>
      </c>
      <c r="E27" t="str">
        <f t="shared" si="0"/>
        <v>HAVI NO Equity</v>
      </c>
    </row>
    <row r="28" spans="1:5" x14ac:dyDescent="0.35">
      <c r="A28" t="s">
        <v>74</v>
      </c>
      <c r="B28" t="s">
        <v>246</v>
      </c>
      <c r="C28" t="s">
        <v>221</v>
      </c>
      <c r="D28" s="1" t="s">
        <v>222</v>
      </c>
      <c r="E28" t="str">
        <f t="shared" si="0"/>
        <v>HUNT NO Equity</v>
      </c>
    </row>
    <row r="29" spans="1:5" x14ac:dyDescent="0.35">
      <c r="A29" t="s">
        <v>72</v>
      </c>
      <c r="B29" t="s">
        <v>247</v>
      </c>
      <c r="C29" t="s">
        <v>221</v>
      </c>
      <c r="D29" s="1" t="s">
        <v>222</v>
      </c>
      <c r="E29" t="str">
        <f t="shared" si="0"/>
        <v>HLNG NO Equity</v>
      </c>
    </row>
    <row r="30" spans="1:5" x14ac:dyDescent="0.35">
      <c r="A30" t="s">
        <v>80</v>
      </c>
      <c r="B30" t="s">
        <v>248</v>
      </c>
      <c r="C30" t="s">
        <v>221</v>
      </c>
      <c r="D30" s="1" t="s">
        <v>222</v>
      </c>
      <c r="E30" t="str">
        <f t="shared" si="0"/>
        <v>IOX NO Equity</v>
      </c>
    </row>
    <row r="31" spans="1:5" x14ac:dyDescent="0.35">
      <c r="A31" t="s">
        <v>495</v>
      </c>
      <c r="B31" t="s">
        <v>249</v>
      </c>
      <c r="C31" t="s">
        <v>221</v>
      </c>
      <c r="D31" s="1" t="s">
        <v>222</v>
      </c>
      <c r="E31" t="str">
        <f t="shared" si="0"/>
        <v>JPKME NO Equity</v>
      </c>
    </row>
    <row r="32" spans="1:5" x14ac:dyDescent="0.35">
      <c r="A32" t="s">
        <v>90</v>
      </c>
      <c r="B32" t="s">
        <v>250</v>
      </c>
      <c r="C32" t="s">
        <v>221</v>
      </c>
      <c r="D32" s="1" t="s">
        <v>222</v>
      </c>
      <c r="E32" t="str">
        <f t="shared" si="0"/>
        <v>KVAER NO Equity</v>
      </c>
    </row>
    <row r="33" spans="1:5" x14ac:dyDescent="0.35">
      <c r="A33" t="s">
        <v>94</v>
      </c>
      <c r="B33" t="s">
        <v>251</v>
      </c>
      <c r="C33" t="s">
        <v>221</v>
      </c>
      <c r="D33" s="1" t="s">
        <v>222</v>
      </c>
      <c r="E33" t="str">
        <f t="shared" si="0"/>
        <v>MGN NO Equity</v>
      </c>
    </row>
    <row r="34" spans="1:5" x14ac:dyDescent="0.35">
      <c r="A34" t="s">
        <v>99</v>
      </c>
      <c r="B34" t="s">
        <v>252</v>
      </c>
      <c r="C34" t="s">
        <v>221</v>
      </c>
      <c r="D34" s="1" t="s">
        <v>222</v>
      </c>
      <c r="E34" t="str">
        <f t="shared" si="0"/>
        <v>MSEIS NO Equity</v>
      </c>
    </row>
    <row r="35" spans="1:5" x14ac:dyDescent="0.35">
      <c r="A35" t="s">
        <v>118</v>
      </c>
      <c r="B35" t="s">
        <v>253</v>
      </c>
      <c r="C35" t="s">
        <v>221</v>
      </c>
      <c r="D35" s="1" t="s">
        <v>222</v>
      </c>
      <c r="E35" t="str">
        <f t="shared" si="0"/>
        <v>NORTH NO Equity</v>
      </c>
    </row>
    <row r="36" spans="1:5" x14ac:dyDescent="0.35">
      <c r="A36" t="s">
        <v>111</v>
      </c>
      <c r="B36" t="s">
        <v>254</v>
      </c>
      <c r="C36" t="s">
        <v>221</v>
      </c>
      <c r="D36" s="1" t="s">
        <v>222</v>
      </c>
      <c r="E36" t="str">
        <f t="shared" si="0"/>
        <v>NODL NO Equity</v>
      </c>
    </row>
    <row r="37" spans="1:5" x14ac:dyDescent="0.35">
      <c r="A37" t="s">
        <v>113</v>
      </c>
      <c r="B37" t="s">
        <v>255</v>
      </c>
      <c r="C37" t="s">
        <v>221</v>
      </c>
      <c r="D37" s="1" t="s">
        <v>222</v>
      </c>
      <c r="E37" t="str">
        <f t="shared" si="0"/>
        <v>NOL NO Equity</v>
      </c>
    </row>
    <row r="38" spans="1:5" x14ac:dyDescent="0.35">
      <c r="A38" t="s">
        <v>116</v>
      </c>
      <c r="B38" t="s">
        <v>256</v>
      </c>
      <c r="C38" t="s">
        <v>221</v>
      </c>
      <c r="D38" s="1" t="s">
        <v>222</v>
      </c>
      <c r="E38" t="str">
        <f t="shared" si="0"/>
        <v>NOR NO Equity</v>
      </c>
    </row>
    <row r="39" spans="1:5" x14ac:dyDescent="0.35">
      <c r="A39" t="s">
        <v>125</v>
      </c>
      <c r="B39" t="s">
        <v>257</v>
      </c>
      <c r="C39" t="s">
        <v>221</v>
      </c>
      <c r="D39" s="1" t="s">
        <v>222</v>
      </c>
      <c r="E39" t="str">
        <f t="shared" si="0"/>
        <v>OCY NO Equity</v>
      </c>
    </row>
    <row r="40" spans="1:5" x14ac:dyDescent="0.35">
      <c r="A40" t="s">
        <v>134</v>
      </c>
      <c r="B40" t="s">
        <v>258</v>
      </c>
      <c r="C40" t="s">
        <v>221</v>
      </c>
      <c r="D40" s="1" t="s">
        <v>222</v>
      </c>
      <c r="E40" t="str">
        <f t="shared" si="0"/>
        <v>OTS NO Equity</v>
      </c>
    </row>
    <row r="41" spans="1:5" x14ac:dyDescent="0.35">
      <c r="A41" t="s">
        <v>128</v>
      </c>
      <c r="B41" t="s">
        <v>259</v>
      </c>
      <c r="C41" t="s">
        <v>221</v>
      </c>
      <c r="D41" s="1" t="s">
        <v>222</v>
      </c>
      <c r="E41" t="str">
        <f t="shared" si="0"/>
        <v>ODL NO Equity</v>
      </c>
    </row>
    <row r="42" spans="1:5" x14ac:dyDescent="0.35">
      <c r="A42" t="s">
        <v>130</v>
      </c>
      <c r="B42" t="s">
        <v>130</v>
      </c>
      <c r="C42" t="s">
        <v>221</v>
      </c>
      <c r="D42" s="1" t="s">
        <v>222</v>
      </c>
      <c r="E42" t="str">
        <f t="shared" si="0"/>
        <v>OKEA NO Equity</v>
      </c>
    </row>
    <row r="43" spans="1:5" x14ac:dyDescent="0.35">
      <c r="A43" t="s">
        <v>129</v>
      </c>
      <c r="B43" t="s">
        <v>260</v>
      </c>
      <c r="C43" t="s">
        <v>221</v>
      </c>
      <c r="D43" s="1" t="s">
        <v>222</v>
      </c>
      <c r="E43" t="str">
        <f t="shared" si="0"/>
        <v>OET NO Equity</v>
      </c>
    </row>
    <row r="44" spans="1:5" x14ac:dyDescent="0.35">
      <c r="A44" t="s">
        <v>137</v>
      </c>
      <c r="B44" t="s">
        <v>261</v>
      </c>
      <c r="C44" t="s">
        <v>221</v>
      </c>
      <c r="D44" s="1" t="s">
        <v>222</v>
      </c>
      <c r="E44" t="str">
        <f t="shared" si="0"/>
        <v>PEN NO Equity</v>
      </c>
    </row>
    <row r="45" spans="1:5" x14ac:dyDescent="0.35">
      <c r="A45" t="s">
        <v>149</v>
      </c>
      <c r="B45" t="s">
        <v>262</v>
      </c>
      <c r="C45" t="s">
        <v>221</v>
      </c>
      <c r="D45" s="1" t="s">
        <v>222</v>
      </c>
      <c r="E45" t="str">
        <f t="shared" si="0"/>
        <v>PSE NO Equity</v>
      </c>
    </row>
    <row r="46" spans="1:5" x14ac:dyDescent="0.35">
      <c r="A46" t="s">
        <v>144</v>
      </c>
      <c r="B46" t="s">
        <v>263</v>
      </c>
      <c r="C46" t="s">
        <v>221</v>
      </c>
      <c r="D46" s="1" t="s">
        <v>222</v>
      </c>
      <c r="E46" t="str">
        <f t="shared" si="0"/>
        <v>PNOR NO Equity</v>
      </c>
    </row>
    <row r="47" spans="1:5" x14ac:dyDescent="0.35">
      <c r="A47" t="s">
        <v>139</v>
      </c>
      <c r="B47" t="s">
        <v>139</v>
      </c>
      <c r="C47" t="s">
        <v>221</v>
      </c>
      <c r="D47" s="1" t="s">
        <v>222</v>
      </c>
      <c r="E47" t="str">
        <f t="shared" si="0"/>
        <v>PGS NO Equity</v>
      </c>
    </row>
    <row r="48" spans="1:5" x14ac:dyDescent="0.35">
      <c r="A48" t="s">
        <v>142</v>
      </c>
      <c r="B48" t="s">
        <v>264</v>
      </c>
      <c r="C48" t="s">
        <v>221</v>
      </c>
      <c r="D48" s="1" t="s">
        <v>222</v>
      </c>
      <c r="E48" t="str">
        <f t="shared" si="0"/>
        <v>PLCS NO Equity</v>
      </c>
    </row>
    <row r="49" spans="1:5" x14ac:dyDescent="0.35">
      <c r="A49" t="s">
        <v>148</v>
      </c>
      <c r="B49" t="s">
        <v>265</v>
      </c>
      <c r="C49" t="s">
        <v>221</v>
      </c>
      <c r="D49" s="1" t="s">
        <v>222</v>
      </c>
      <c r="E49" t="str">
        <f t="shared" si="0"/>
        <v>PRS NO Equity</v>
      </c>
    </row>
    <row r="50" spans="1:5" x14ac:dyDescent="0.35">
      <c r="A50" t="s">
        <v>150</v>
      </c>
      <c r="B50" t="s">
        <v>266</v>
      </c>
      <c r="C50" t="s">
        <v>221</v>
      </c>
      <c r="D50" s="1" t="s">
        <v>222</v>
      </c>
      <c r="E50" t="str">
        <f t="shared" si="0"/>
        <v>QEC NO Equity</v>
      </c>
    </row>
    <row r="51" spans="1:5" x14ac:dyDescent="0.35">
      <c r="A51" t="s">
        <v>152</v>
      </c>
      <c r="B51" t="s">
        <v>267</v>
      </c>
      <c r="C51" t="s">
        <v>221</v>
      </c>
      <c r="D51" s="1" t="s">
        <v>222</v>
      </c>
      <c r="E51" t="str">
        <f t="shared" si="0"/>
        <v>RAKP NO Equity</v>
      </c>
    </row>
    <row r="52" spans="1:5" x14ac:dyDescent="0.35">
      <c r="A52" t="s">
        <v>153</v>
      </c>
      <c r="B52" t="s">
        <v>268</v>
      </c>
      <c r="C52" t="s">
        <v>221</v>
      </c>
      <c r="D52" s="1" t="s">
        <v>222</v>
      </c>
      <c r="E52" t="str">
        <f t="shared" si="0"/>
        <v>REACH NO Equity</v>
      </c>
    </row>
    <row r="53" spans="1:5" x14ac:dyDescent="0.35">
      <c r="A53" t="s">
        <v>173</v>
      </c>
      <c r="B53" t="s">
        <v>269</v>
      </c>
      <c r="C53" t="s">
        <v>221</v>
      </c>
      <c r="D53" s="1" t="s">
        <v>222</v>
      </c>
      <c r="E53" t="str">
        <f t="shared" si="0"/>
        <v>SDSD NO Equity</v>
      </c>
    </row>
    <row r="54" spans="1:5" x14ac:dyDescent="0.35">
      <c r="A54" t="s">
        <v>168</v>
      </c>
      <c r="B54" t="s">
        <v>270</v>
      </c>
      <c r="C54" t="s">
        <v>221</v>
      </c>
      <c r="D54" s="1" t="s">
        <v>222</v>
      </c>
      <c r="E54" t="str">
        <f t="shared" si="0"/>
        <v>SBX NO Equity</v>
      </c>
    </row>
    <row r="55" spans="1:5" x14ac:dyDescent="0.35">
      <c r="A55" t="s">
        <v>172</v>
      </c>
      <c r="B55" t="s">
        <v>271</v>
      </c>
      <c r="C55" t="s">
        <v>221</v>
      </c>
      <c r="D55" s="1" t="s">
        <v>222</v>
      </c>
      <c r="E55" t="str">
        <f t="shared" si="0"/>
        <v>SDRL NO Equity</v>
      </c>
    </row>
    <row r="56" spans="1:5" x14ac:dyDescent="0.35">
      <c r="A56" t="s">
        <v>174</v>
      </c>
      <c r="B56" t="s">
        <v>272</v>
      </c>
      <c r="C56" t="s">
        <v>221</v>
      </c>
      <c r="D56" s="1" t="s">
        <v>222</v>
      </c>
      <c r="E56" t="str">
        <f t="shared" si="0"/>
        <v>SHLF NO Equity</v>
      </c>
    </row>
    <row r="57" spans="1:5" x14ac:dyDescent="0.35">
      <c r="A57" t="s">
        <v>175</v>
      </c>
      <c r="B57" t="s">
        <v>273</v>
      </c>
      <c r="C57" t="s">
        <v>221</v>
      </c>
      <c r="D57" s="1" t="s">
        <v>222</v>
      </c>
      <c r="E57" t="str">
        <f t="shared" si="0"/>
        <v>SIOFF NO Equity</v>
      </c>
    </row>
    <row r="58" spans="1:5" x14ac:dyDescent="0.35">
      <c r="A58" t="s">
        <v>180</v>
      </c>
      <c r="B58" t="s">
        <v>274</v>
      </c>
      <c r="C58" t="s">
        <v>221</v>
      </c>
      <c r="D58" s="1" t="s">
        <v>222</v>
      </c>
      <c r="E58" t="str">
        <f t="shared" si="0"/>
        <v>SOFF NO Equity</v>
      </c>
    </row>
    <row r="59" spans="1:5" x14ac:dyDescent="0.35">
      <c r="A59" t="s">
        <v>192</v>
      </c>
      <c r="B59" t="s">
        <v>275</v>
      </c>
      <c r="C59" t="s">
        <v>221</v>
      </c>
      <c r="D59" s="1" t="s">
        <v>222</v>
      </c>
      <c r="E59" t="str">
        <f t="shared" si="0"/>
        <v>SUBC NO Equity</v>
      </c>
    </row>
    <row r="60" spans="1:5" x14ac:dyDescent="0.35">
      <c r="A60" t="s">
        <v>196</v>
      </c>
      <c r="B60" t="s">
        <v>539</v>
      </c>
      <c r="C60" t="s">
        <v>221</v>
      </c>
      <c r="D60" s="1" t="s">
        <v>222</v>
      </c>
      <c r="E60" t="str">
        <f t="shared" si="0"/>
        <v>TGS NO Equity</v>
      </c>
    </row>
    <row r="61" spans="1:5" x14ac:dyDescent="0.35">
      <c r="A61" s="2" t="s">
        <v>496</v>
      </c>
      <c r="B61" s="2" t="s">
        <v>276</v>
      </c>
      <c r="C61" s="2" t="s">
        <v>221</v>
      </c>
      <c r="D61" s="3" t="s">
        <v>222</v>
      </c>
      <c r="E61" t="str">
        <f t="shared" si="0"/>
        <v>ZENAME NO Equity</v>
      </c>
    </row>
    <row r="62" spans="1:5" x14ac:dyDescent="0.35">
      <c r="A62" t="s">
        <v>0</v>
      </c>
      <c r="B62" t="s">
        <v>277</v>
      </c>
      <c r="C62" t="s">
        <v>278</v>
      </c>
      <c r="D62" s="1" t="s">
        <v>279</v>
      </c>
      <c r="E62" t="str">
        <f t="shared" si="0"/>
        <v>ABT NO Equity</v>
      </c>
    </row>
    <row r="63" spans="1:5" x14ac:dyDescent="0.35">
      <c r="A63" t="s">
        <v>497</v>
      </c>
      <c r="B63" t="s">
        <v>280</v>
      </c>
      <c r="C63" t="s">
        <v>278</v>
      </c>
      <c r="D63" s="1" t="s">
        <v>279</v>
      </c>
      <c r="E63" t="str">
        <f t="shared" si="0"/>
        <v>BEWIME NO Equity</v>
      </c>
    </row>
    <row r="64" spans="1:5" x14ac:dyDescent="0.35">
      <c r="A64" t="s">
        <v>35</v>
      </c>
      <c r="B64" t="s">
        <v>281</v>
      </c>
      <c r="C64" t="s">
        <v>278</v>
      </c>
      <c r="D64" s="1" t="s">
        <v>279</v>
      </c>
      <c r="E64" t="str">
        <f t="shared" si="0"/>
        <v>BOR NO Equity</v>
      </c>
    </row>
    <row r="65" spans="1:5" x14ac:dyDescent="0.35">
      <c r="A65" t="s">
        <v>37</v>
      </c>
      <c r="B65" t="s">
        <v>282</v>
      </c>
      <c r="C65" t="s">
        <v>278</v>
      </c>
      <c r="D65" s="1" t="s">
        <v>279</v>
      </c>
      <c r="E65" t="str">
        <f t="shared" si="0"/>
        <v>BRG NO Equity</v>
      </c>
    </row>
    <row r="66" spans="1:5" x14ac:dyDescent="0.35">
      <c r="A66" t="s">
        <v>49</v>
      </c>
      <c r="B66" t="s">
        <v>283</v>
      </c>
      <c r="C66" t="s">
        <v>278</v>
      </c>
      <c r="D66" s="1" t="s">
        <v>279</v>
      </c>
      <c r="E66" t="str">
        <f t="shared" si="0"/>
        <v>ELE NO Equity</v>
      </c>
    </row>
    <row r="67" spans="1:5" x14ac:dyDescent="0.35">
      <c r="A67" t="s">
        <v>50</v>
      </c>
      <c r="B67" t="s">
        <v>284</v>
      </c>
      <c r="C67" t="s">
        <v>278</v>
      </c>
      <c r="D67" s="1" t="s">
        <v>279</v>
      </c>
      <c r="E67" t="str">
        <f t="shared" ref="E67:E130" si="1">_xlfn.CONCAT(A67, " NO", " Equity")</f>
        <v>ELK NO Equity</v>
      </c>
    </row>
    <row r="68" spans="1:5" x14ac:dyDescent="0.35">
      <c r="A68" t="s">
        <v>114</v>
      </c>
      <c r="B68" t="s">
        <v>285</v>
      </c>
      <c r="C68" t="s">
        <v>278</v>
      </c>
      <c r="D68" s="1" t="s">
        <v>279</v>
      </c>
      <c r="E68" t="str">
        <f t="shared" si="1"/>
        <v>NOM NO Equity</v>
      </c>
    </row>
    <row r="69" spans="1:5" x14ac:dyDescent="0.35">
      <c r="A69" t="s">
        <v>108</v>
      </c>
      <c r="B69" t="s">
        <v>286</v>
      </c>
      <c r="C69" t="s">
        <v>278</v>
      </c>
      <c r="D69" s="1" t="s">
        <v>279</v>
      </c>
      <c r="E69" t="str">
        <f t="shared" si="1"/>
        <v>NHY NO Equity</v>
      </c>
    </row>
    <row r="70" spans="1:5" x14ac:dyDescent="0.35">
      <c r="A70" t="s">
        <v>122</v>
      </c>
      <c r="B70" t="s">
        <v>287</v>
      </c>
      <c r="C70" t="s">
        <v>278</v>
      </c>
      <c r="D70" s="1" t="s">
        <v>279</v>
      </c>
      <c r="E70" t="str">
        <f t="shared" si="1"/>
        <v>NSKOG NO Equity</v>
      </c>
    </row>
    <row r="71" spans="1:5" x14ac:dyDescent="0.35">
      <c r="A71" t="s">
        <v>169</v>
      </c>
      <c r="B71" t="s">
        <v>288</v>
      </c>
      <c r="C71" t="s">
        <v>278</v>
      </c>
      <c r="D71" s="1" t="s">
        <v>279</v>
      </c>
      <c r="E71" t="str">
        <f t="shared" si="1"/>
        <v>SCANA NO Equity</v>
      </c>
    </row>
    <row r="72" spans="1:5" x14ac:dyDescent="0.35">
      <c r="A72" s="2" t="s">
        <v>214</v>
      </c>
      <c r="B72" s="2" t="s">
        <v>289</v>
      </c>
      <c r="C72" s="2" t="s">
        <v>278</v>
      </c>
      <c r="D72" s="3" t="s">
        <v>279</v>
      </c>
      <c r="E72" t="str">
        <f t="shared" si="1"/>
        <v>YAR NO Equity</v>
      </c>
    </row>
    <row r="73" spans="1:5" x14ac:dyDescent="0.35">
      <c r="A73">
        <v>2020</v>
      </c>
      <c r="B73" t="s">
        <v>290</v>
      </c>
      <c r="C73" s="1" t="s">
        <v>291</v>
      </c>
      <c r="D73" s="4" t="s">
        <v>292</v>
      </c>
      <c r="E73" t="str">
        <f t="shared" si="1"/>
        <v>2020 NO Equity</v>
      </c>
    </row>
    <row r="74" spans="1:5" x14ac:dyDescent="0.35">
      <c r="A74" t="s">
        <v>3</v>
      </c>
      <c r="B74" t="s">
        <v>293</v>
      </c>
      <c r="C74" s="1" t="s">
        <v>291</v>
      </c>
      <c r="D74" s="4" t="s">
        <v>292</v>
      </c>
      <c r="E74" t="str">
        <f t="shared" si="1"/>
        <v>AFG NO Equity</v>
      </c>
    </row>
    <row r="75" spans="1:5" x14ac:dyDescent="0.35">
      <c r="A75" t="s">
        <v>498</v>
      </c>
      <c r="B75" t="s">
        <v>294</v>
      </c>
      <c r="C75" s="1" t="s">
        <v>291</v>
      </c>
      <c r="D75" s="4" t="s">
        <v>292</v>
      </c>
      <c r="E75" t="str">
        <f t="shared" si="1"/>
        <v>AGLXME NO Equity</v>
      </c>
    </row>
    <row r="76" spans="1:5" x14ac:dyDescent="0.35">
      <c r="A76" t="s">
        <v>499</v>
      </c>
      <c r="B76" t="s">
        <v>295</v>
      </c>
      <c r="C76" s="1" t="s">
        <v>291</v>
      </c>
      <c r="D76" s="4" t="s">
        <v>292</v>
      </c>
      <c r="E76" t="str">
        <f t="shared" si="1"/>
        <v>ACCME NO Equity</v>
      </c>
    </row>
    <row r="77" spans="1:5" x14ac:dyDescent="0.35">
      <c r="A77" t="s">
        <v>500</v>
      </c>
      <c r="B77" t="s">
        <v>296</v>
      </c>
      <c r="C77" s="1" t="s">
        <v>291</v>
      </c>
      <c r="D77" s="4" t="s">
        <v>292</v>
      </c>
      <c r="E77" t="str">
        <f t="shared" si="1"/>
        <v>AOWME NO Equity</v>
      </c>
    </row>
    <row r="78" spans="1:5" x14ac:dyDescent="0.35">
      <c r="A78" t="s">
        <v>10</v>
      </c>
      <c r="B78" t="s">
        <v>297</v>
      </c>
      <c r="C78" s="1" t="s">
        <v>291</v>
      </c>
      <c r="D78" s="4" t="s">
        <v>292</v>
      </c>
      <c r="E78" t="str">
        <f t="shared" si="1"/>
        <v>AKVA NO Equity</v>
      </c>
    </row>
    <row r="79" spans="1:5" x14ac:dyDescent="0.35">
      <c r="A79" t="s">
        <v>12</v>
      </c>
      <c r="B79" t="s">
        <v>298</v>
      </c>
      <c r="C79" s="1" t="s">
        <v>291</v>
      </c>
      <c r="D79" s="4" t="s">
        <v>292</v>
      </c>
      <c r="E79" t="str">
        <f t="shared" si="1"/>
        <v>AMSC NO Equity</v>
      </c>
    </row>
    <row r="80" spans="1:5" x14ac:dyDescent="0.35">
      <c r="A80" t="s">
        <v>4</v>
      </c>
      <c r="B80" t="s">
        <v>299</v>
      </c>
      <c r="C80" s="1" t="s">
        <v>291</v>
      </c>
      <c r="D80" s="4" t="s">
        <v>292</v>
      </c>
      <c r="E80" t="str">
        <f t="shared" si="1"/>
        <v>AFK NO Equity</v>
      </c>
    </row>
    <row r="81" spans="1:5" x14ac:dyDescent="0.35">
      <c r="A81" t="s">
        <v>16</v>
      </c>
      <c r="B81" t="s">
        <v>300</v>
      </c>
      <c r="C81" s="1" t="s">
        <v>291</v>
      </c>
      <c r="D81" s="4" t="s">
        <v>292</v>
      </c>
      <c r="E81" t="str">
        <f t="shared" si="1"/>
        <v>ARR NO Equity</v>
      </c>
    </row>
    <row r="82" spans="1:5" x14ac:dyDescent="0.35">
      <c r="A82" t="s">
        <v>31</v>
      </c>
      <c r="B82" t="s">
        <v>301</v>
      </c>
      <c r="C82" s="1" t="s">
        <v>291</v>
      </c>
      <c r="D82" s="4" t="s">
        <v>292</v>
      </c>
      <c r="E82" t="str">
        <f t="shared" si="1"/>
        <v>BEL NO Equity</v>
      </c>
    </row>
    <row r="83" spans="1:5" x14ac:dyDescent="0.35">
      <c r="A83" t="s">
        <v>34</v>
      </c>
      <c r="B83" t="s">
        <v>302</v>
      </c>
      <c r="C83" s="1" t="s">
        <v>291</v>
      </c>
      <c r="D83" s="4" t="s">
        <v>292</v>
      </c>
      <c r="E83" t="str">
        <f t="shared" si="1"/>
        <v>BON NO Equity</v>
      </c>
    </row>
    <row r="84" spans="1:5" x14ac:dyDescent="0.35">
      <c r="A84" t="s">
        <v>33</v>
      </c>
      <c r="B84" t="s">
        <v>303</v>
      </c>
      <c r="C84" s="1" t="s">
        <v>291</v>
      </c>
      <c r="D84" s="4" t="s">
        <v>292</v>
      </c>
      <c r="E84" t="str">
        <f t="shared" si="1"/>
        <v>BMA NO Equity</v>
      </c>
    </row>
    <row r="85" spans="1:5" x14ac:dyDescent="0.35">
      <c r="A85" t="s">
        <v>52</v>
      </c>
      <c r="B85" t="s">
        <v>304</v>
      </c>
      <c r="C85" s="1" t="s">
        <v>291</v>
      </c>
      <c r="D85" s="4" t="s">
        <v>292</v>
      </c>
      <c r="E85" t="str">
        <f t="shared" si="1"/>
        <v>ENDUR NO Equity</v>
      </c>
    </row>
    <row r="86" spans="1:5" x14ac:dyDescent="0.35">
      <c r="A86" t="s">
        <v>57</v>
      </c>
      <c r="B86" t="s">
        <v>305</v>
      </c>
      <c r="C86" s="1" t="s">
        <v>291</v>
      </c>
      <c r="D86" s="4" t="s">
        <v>292</v>
      </c>
      <c r="E86" t="str">
        <f t="shared" si="1"/>
        <v>FJORD NO Equity</v>
      </c>
    </row>
    <row r="87" spans="1:5" x14ac:dyDescent="0.35">
      <c r="A87" t="s">
        <v>156</v>
      </c>
      <c r="B87" t="s">
        <v>306</v>
      </c>
      <c r="C87" s="1" t="s">
        <v>291</v>
      </c>
      <c r="D87" s="4" t="s">
        <v>292</v>
      </c>
      <c r="E87" t="str">
        <f t="shared" si="1"/>
        <v>RISH NO Equity</v>
      </c>
    </row>
    <row r="88" spans="1:5" x14ac:dyDescent="0.35">
      <c r="A88" t="s">
        <v>64</v>
      </c>
      <c r="B88" t="s">
        <v>307</v>
      </c>
      <c r="C88" s="1" t="s">
        <v>291</v>
      </c>
      <c r="D88" s="4" t="s">
        <v>292</v>
      </c>
      <c r="E88" t="str">
        <f t="shared" si="1"/>
        <v>GOGL NO Equity</v>
      </c>
    </row>
    <row r="89" spans="1:5" x14ac:dyDescent="0.35">
      <c r="A89" t="s">
        <v>63</v>
      </c>
      <c r="B89" t="s">
        <v>308</v>
      </c>
      <c r="C89" s="1" t="s">
        <v>291</v>
      </c>
      <c r="D89" s="4" t="s">
        <v>292</v>
      </c>
      <c r="E89" t="str">
        <f t="shared" si="1"/>
        <v>GOD NO Equity</v>
      </c>
    </row>
    <row r="90" spans="1:5" x14ac:dyDescent="0.35">
      <c r="A90" t="s">
        <v>75</v>
      </c>
      <c r="B90" t="s">
        <v>309</v>
      </c>
      <c r="C90" s="1" t="s">
        <v>291</v>
      </c>
      <c r="D90" s="4" t="s">
        <v>292</v>
      </c>
      <c r="E90" t="str">
        <f t="shared" si="1"/>
        <v>HYARD NO Equity</v>
      </c>
    </row>
    <row r="91" spans="1:5" x14ac:dyDescent="0.35">
      <c r="A91" t="s">
        <v>71</v>
      </c>
      <c r="B91" t="s">
        <v>310</v>
      </c>
      <c r="C91" s="1" t="s">
        <v>291</v>
      </c>
      <c r="D91" s="4" t="s">
        <v>292</v>
      </c>
      <c r="E91" t="str">
        <f t="shared" si="1"/>
        <v>HEX NO Equity</v>
      </c>
    </row>
    <row r="92" spans="1:5" x14ac:dyDescent="0.35">
      <c r="A92" t="s">
        <v>83</v>
      </c>
      <c r="B92" t="s">
        <v>311</v>
      </c>
      <c r="C92" s="1" t="s">
        <v>291</v>
      </c>
      <c r="D92" s="4" t="s">
        <v>292</v>
      </c>
      <c r="E92" t="str">
        <f t="shared" si="1"/>
        <v>JIN NO Equity</v>
      </c>
    </row>
    <row r="93" spans="1:5" x14ac:dyDescent="0.35">
      <c r="A93" t="s">
        <v>84</v>
      </c>
      <c r="B93" t="s">
        <v>312</v>
      </c>
      <c r="C93" s="1" t="s">
        <v>291</v>
      </c>
      <c r="D93" s="4" t="s">
        <v>292</v>
      </c>
      <c r="E93" t="str">
        <f t="shared" si="1"/>
        <v>KCC NO Equity</v>
      </c>
    </row>
    <row r="94" spans="1:5" x14ac:dyDescent="0.35">
      <c r="A94" t="s">
        <v>88</v>
      </c>
      <c r="B94" t="s">
        <v>313</v>
      </c>
      <c r="C94" s="1" t="s">
        <v>291</v>
      </c>
      <c r="D94" s="4" t="s">
        <v>292</v>
      </c>
      <c r="E94" t="str">
        <f t="shared" si="1"/>
        <v>KOG NO Equity</v>
      </c>
    </row>
    <row r="95" spans="1:5" x14ac:dyDescent="0.35">
      <c r="A95" t="s">
        <v>98</v>
      </c>
      <c r="B95" t="s">
        <v>314</v>
      </c>
      <c r="C95" s="1" t="s">
        <v>291</v>
      </c>
      <c r="D95" s="4" t="s">
        <v>292</v>
      </c>
      <c r="E95" t="str">
        <f t="shared" si="1"/>
        <v>MPCC NO Equity</v>
      </c>
    </row>
    <row r="96" spans="1:5" x14ac:dyDescent="0.35">
      <c r="A96" t="s">
        <v>100</v>
      </c>
      <c r="B96" t="s">
        <v>315</v>
      </c>
      <c r="C96" s="1" t="s">
        <v>291</v>
      </c>
      <c r="D96" s="4" t="s">
        <v>292</v>
      </c>
      <c r="E96" t="str">
        <f t="shared" si="1"/>
        <v>MULTI NO Equity</v>
      </c>
    </row>
    <row r="97" spans="1:5" x14ac:dyDescent="0.35">
      <c r="A97" t="s">
        <v>109</v>
      </c>
      <c r="B97" t="s">
        <v>316</v>
      </c>
      <c r="C97" s="1" t="s">
        <v>291</v>
      </c>
      <c r="D97" s="4" t="s">
        <v>292</v>
      </c>
      <c r="E97" t="str">
        <f t="shared" si="1"/>
        <v>NKR NO Equity</v>
      </c>
    </row>
    <row r="98" spans="1:5" x14ac:dyDescent="0.35">
      <c r="A98" t="s">
        <v>106</v>
      </c>
      <c r="B98" t="s">
        <v>106</v>
      </c>
      <c r="C98" s="1" t="s">
        <v>291</v>
      </c>
      <c r="D98" s="4" t="s">
        <v>292</v>
      </c>
      <c r="E98" t="str">
        <f t="shared" si="1"/>
        <v>NEL NO Equity</v>
      </c>
    </row>
    <row r="99" spans="1:5" x14ac:dyDescent="0.35">
      <c r="A99" t="s">
        <v>103</v>
      </c>
      <c r="B99" t="s">
        <v>317</v>
      </c>
      <c r="C99" s="1" t="s">
        <v>291</v>
      </c>
      <c r="D99" s="4" t="s">
        <v>292</v>
      </c>
      <c r="E99" t="str">
        <f t="shared" si="1"/>
        <v>NAS NO Equity</v>
      </c>
    </row>
    <row r="100" spans="1:5" x14ac:dyDescent="0.35">
      <c r="A100" t="s">
        <v>120</v>
      </c>
      <c r="B100" t="s">
        <v>318</v>
      </c>
      <c r="C100" s="1" t="s">
        <v>291</v>
      </c>
      <c r="D100" s="4" t="s">
        <v>292</v>
      </c>
      <c r="E100" t="str">
        <f t="shared" si="1"/>
        <v>NRC NO Equity</v>
      </c>
    </row>
    <row r="101" spans="1:5" x14ac:dyDescent="0.35">
      <c r="A101" t="s">
        <v>123</v>
      </c>
      <c r="B101" t="s">
        <v>123</v>
      </c>
      <c r="C101" s="1" t="s">
        <v>291</v>
      </c>
      <c r="D101" s="4" t="s">
        <v>292</v>
      </c>
      <c r="E101" t="str">
        <f t="shared" si="1"/>
        <v>NTS NO Equity</v>
      </c>
    </row>
    <row r="102" spans="1:5" x14ac:dyDescent="0.35">
      <c r="A102" t="s">
        <v>126</v>
      </c>
      <c r="B102" t="s">
        <v>319</v>
      </c>
      <c r="C102" s="1" t="s">
        <v>291</v>
      </c>
      <c r="D102" s="4" t="s">
        <v>292</v>
      </c>
      <c r="E102" t="str">
        <f t="shared" si="1"/>
        <v>ODF NO Equity</v>
      </c>
    </row>
    <row r="103" spans="1:5" x14ac:dyDescent="0.35">
      <c r="A103" t="s">
        <v>127</v>
      </c>
      <c r="B103" t="s">
        <v>320</v>
      </c>
      <c r="C103" s="1" t="s">
        <v>291</v>
      </c>
      <c r="D103" s="4" t="s">
        <v>292</v>
      </c>
      <c r="E103" t="str">
        <f t="shared" si="1"/>
        <v>ODFB NO Equity</v>
      </c>
    </row>
    <row r="104" spans="1:5" x14ac:dyDescent="0.35">
      <c r="A104" t="s">
        <v>501</v>
      </c>
      <c r="B104" t="s">
        <v>321</v>
      </c>
      <c r="C104" s="1" t="s">
        <v>291</v>
      </c>
      <c r="D104" s="4" t="s">
        <v>292</v>
      </c>
      <c r="E104" t="str">
        <f t="shared" si="1"/>
        <v>OHTME NO Equity</v>
      </c>
    </row>
    <row r="105" spans="1:5" x14ac:dyDescent="0.35">
      <c r="A105" t="s">
        <v>140</v>
      </c>
      <c r="B105" t="s">
        <v>322</v>
      </c>
      <c r="C105" s="1" t="s">
        <v>291</v>
      </c>
      <c r="D105" s="4" t="s">
        <v>292</v>
      </c>
      <c r="E105" t="str">
        <f t="shared" si="1"/>
        <v>PHLY NO Equity</v>
      </c>
    </row>
    <row r="106" spans="1:5" x14ac:dyDescent="0.35">
      <c r="A106" t="s">
        <v>502</v>
      </c>
      <c r="B106" t="s">
        <v>323</v>
      </c>
      <c r="C106" s="1" t="s">
        <v>291</v>
      </c>
      <c r="D106" s="4" t="s">
        <v>292</v>
      </c>
      <c r="E106" t="str">
        <f t="shared" si="1"/>
        <v>QFUELME NO Equity</v>
      </c>
    </row>
    <row r="107" spans="1:5" x14ac:dyDescent="0.35">
      <c r="A107" t="s">
        <v>162</v>
      </c>
      <c r="B107" t="s">
        <v>324</v>
      </c>
      <c r="C107" s="1" t="s">
        <v>291</v>
      </c>
      <c r="D107" s="4" t="s">
        <v>292</v>
      </c>
      <c r="E107" t="str">
        <f t="shared" si="1"/>
        <v>SAS NOK NO Equity</v>
      </c>
    </row>
    <row r="108" spans="1:5" x14ac:dyDescent="0.35">
      <c r="A108" t="s">
        <v>187</v>
      </c>
      <c r="B108" t="s">
        <v>325</v>
      </c>
      <c r="C108" s="1" t="s">
        <v>291</v>
      </c>
      <c r="D108" s="4" t="s">
        <v>292</v>
      </c>
      <c r="E108" t="str">
        <f t="shared" si="1"/>
        <v>SSG NO Equity</v>
      </c>
    </row>
    <row r="109" spans="1:5" x14ac:dyDescent="0.35">
      <c r="A109" t="s">
        <v>177</v>
      </c>
      <c r="B109" t="s">
        <v>540</v>
      </c>
      <c r="C109" s="1" t="s">
        <v>291</v>
      </c>
      <c r="D109" s="4" t="s">
        <v>292</v>
      </c>
      <c r="E109" t="str">
        <f t="shared" si="1"/>
        <v>SNI NO Equity</v>
      </c>
    </row>
    <row r="110" spans="1:5" x14ac:dyDescent="0.35">
      <c r="A110" t="s">
        <v>503</v>
      </c>
      <c r="B110" t="s">
        <v>326</v>
      </c>
      <c r="C110" s="1" t="s">
        <v>291</v>
      </c>
      <c r="D110" s="4" t="s">
        <v>292</v>
      </c>
      <c r="E110" t="str">
        <f t="shared" si="1"/>
        <v>TECOME NO Equity</v>
      </c>
    </row>
    <row r="111" spans="1:5" x14ac:dyDescent="0.35">
      <c r="A111" t="s">
        <v>199</v>
      </c>
      <c r="B111" t="s">
        <v>327</v>
      </c>
      <c r="C111" s="1" t="s">
        <v>291</v>
      </c>
      <c r="D111" s="4" t="s">
        <v>292</v>
      </c>
      <c r="E111" t="str">
        <f t="shared" si="1"/>
        <v>TOM NO Equity</v>
      </c>
    </row>
    <row r="112" spans="1:5" x14ac:dyDescent="0.35">
      <c r="A112" t="s">
        <v>201</v>
      </c>
      <c r="B112" t="s">
        <v>328</v>
      </c>
      <c r="C112" s="1" t="s">
        <v>291</v>
      </c>
      <c r="D112" s="4" t="s">
        <v>292</v>
      </c>
      <c r="E112" t="str">
        <f t="shared" si="1"/>
        <v>TRE NO Equity</v>
      </c>
    </row>
    <row r="113" spans="1:5" x14ac:dyDescent="0.35">
      <c r="A113" t="s">
        <v>204</v>
      </c>
      <c r="B113" t="s">
        <v>329</v>
      </c>
      <c r="C113" s="1" t="s">
        <v>291</v>
      </c>
      <c r="D113" s="4" t="s">
        <v>292</v>
      </c>
      <c r="E113" t="str">
        <f t="shared" si="1"/>
        <v>VEI NO Equity</v>
      </c>
    </row>
    <row r="114" spans="1:5" x14ac:dyDescent="0.35">
      <c r="A114" t="s">
        <v>206</v>
      </c>
      <c r="B114" t="s">
        <v>330</v>
      </c>
      <c r="C114" s="1" t="s">
        <v>291</v>
      </c>
      <c r="D114" s="4" t="s">
        <v>292</v>
      </c>
      <c r="E114" t="str">
        <f t="shared" si="1"/>
        <v>VOW NO Equity</v>
      </c>
    </row>
    <row r="115" spans="1:5" x14ac:dyDescent="0.35">
      <c r="A115" t="s">
        <v>208</v>
      </c>
      <c r="B115" t="s">
        <v>331</v>
      </c>
      <c r="C115" s="1" t="s">
        <v>291</v>
      </c>
      <c r="D115" s="4" t="s">
        <v>292</v>
      </c>
      <c r="E115" t="str">
        <f t="shared" si="1"/>
        <v>WALWIL NO Equity</v>
      </c>
    </row>
    <row r="116" spans="1:5" x14ac:dyDescent="0.35">
      <c r="A116" t="s">
        <v>211</v>
      </c>
      <c r="B116" t="s">
        <v>332</v>
      </c>
      <c r="C116" s="1" t="s">
        <v>291</v>
      </c>
      <c r="D116" s="4" t="s">
        <v>292</v>
      </c>
      <c r="E116" t="str">
        <f t="shared" si="1"/>
        <v>WWI NO Equity</v>
      </c>
    </row>
    <row r="117" spans="1:5" x14ac:dyDescent="0.35">
      <c r="A117" t="s">
        <v>212</v>
      </c>
      <c r="B117" t="s">
        <v>333</v>
      </c>
      <c r="C117" s="1" t="s">
        <v>291</v>
      </c>
      <c r="D117" s="4" t="s">
        <v>292</v>
      </c>
      <c r="E117" t="str">
        <f t="shared" si="1"/>
        <v>WWIB NO Equity</v>
      </c>
    </row>
    <row r="118" spans="1:5" x14ac:dyDescent="0.35">
      <c r="A118" t="s">
        <v>209</v>
      </c>
      <c r="B118" t="s">
        <v>334</v>
      </c>
      <c r="C118" s="1" t="s">
        <v>291</v>
      </c>
      <c r="D118" s="4" t="s">
        <v>292</v>
      </c>
      <c r="E118" t="str">
        <f t="shared" si="1"/>
        <v>WILS NO Equity</v>
      </c>
    </row>
    <row r="119" spans="1:5" x14ac:dyDescent="0.35">
      <c r="A119" t="s">
        <v>215</v>
      </c>
      <c r="B119" t="s">
        <v>335</v>
      </c>
      <c r="C119" s="1" t="s">
        <v>291</v>
      </c>
      <c r="D119" s="4" t="s">
        <v>292</v>
      </c>
      <c r="E119" t="str">
        <f t="shared" si="1"/>
        <v>ZAL NO Equity</v>
      </c>
    </row>
    <row r="120" spans="1:5" x14ac:dyDescent="0.35">
      <c r="A120" s="2" t="s">
        <v>504</v>
      </c>
      <c r="B120" s="2" t="s">
        <v>336</v>
      </c>
      <c r="C120" s="3" t="s">
        <v>291</v>
      </c>
      <c r="D120" s="5" t="s">
        <v>292</v>
      </c>
      <c r="E120" t="str">
        <f t="shared" si="1"/>
        <v>ZAPME NO Equity</v>
      </c>
    </row>
    <row r="121" spans="1:5" x14ac:dyDescent="0.35">
      <c r="A121" t="s">
        <v>505</v>
      </c>
      <c r="B121" t="s">
        <v>337</v>
      </c>
      <c r="C121" s="1" t="s">
        <v>355</v>
      </c>
      <c r="D121" t="s">
        <v>338</v>
      </c>
      <c r="E121" t="str">
        <f t="shared" si="1"/>
        <v>AKBMME NO Equity</v>
      </c>
    </row>
    <row r="122" spans="1:5" x14ac:dyDescent="0.35">
      <c r="A122" t="s">
        <v>506</v>
      </c>
      <c r="B122" t="s">
        <v>339</v>
      </c>
      <c r="C122" s="1" t="s">
        <v>355</v>
      </c>
      <c r="D122" t="s">
        <v>338</v>
      </c>
      <c r="E122" t="str">
        <f t="shared" si="1"/>
        <v>ANDFME NO Equity</v>
      </c>
    </row>
    <row r="123" spans="1:5" x14ac:dyDescent="0.35">
      <c r="A123" t="s">
        <v>15</v>
      </c>
      <c r="B123" t="s">
        <v>340</v>
      </c>
      <c r="C123" s="1" t="s">
        <v>355</v>
      </c>
      <c r="D123" t="s">
        <v>338</v>
      </c>
      <c r="E123" t="str">
        <f t="shared" si="1"/>
        <v>ARCUS NO Equity</v>
      </c>
    </row>
    <row r="124" spans="1:5" x14ac:dyDescent="0.35">
      <c r="A124" t="s">
        <v>17</v>
      </c>
      <c r="B124" t="s">
        <v>341</v>
      </c>
      <c r="C124" s="1" t="s">
        <v>355</v>
      </c>
      <c r="D124" t="s">
        <v>338</v>
      </c>
      <c r="E124" t="str">
        <f t="shared" si="1"/>
        <v>ASA NO Equity</v>
      </c>
    </row>
    <row r="125" spans="1:5" x14ac:dyDescent="0.35">
      <c r="A125" t="s">
        <v>23</v>
      </c>
      <c r="B125" t="s">
        <v>342</v>
      </c>
      <c r="C125" s="1" t="s">
        <v>355</v>
      </c>
      <c r="D125" t="s">
        <v>338</v>
      </c>
      <c r="E125" t="str">
        <f t="shared" si="1"/>
        <v>AUSS NO Equity</v>
      </c>
    </row>
    <row r="126" spans="1:5" x14ac:dyDescent="0.35">
      <c r="A126" t="s">
        <v>29</v>
      </c>
      <c r="B126" t="s">
        <v>343</v>
      </c>
      <c r="C126" s="1" t="s">
        <v>355</v>
      </c>
      <c r="D126" t="s">
        <v>338</v>
      </c>
      <c r="E126" t="str">
        <f t="shared" si="1"/>
        <v>BAKKA NO Equity</v>
      </c>
    </row>
    <row r="127" spans="1:5" x14ac:dyDescent="0.35">
      <c r="A127" t="s">
        <v>65</v>
      </c>
      <c r="B127" t="s">
        <v>344</v>
      </c>
      <c r="C127" s="1" t="s">
        <v>355</v>
      </c>
      <c r="D127" t="s">
        <v>338</v>
      </c>
      <c r="E127" t="str">
        <f t="shared" si="1"/>
        <v>GSF NO Equity</v>
      </c>
    </row>
    <row r="128" spans="1:5" x14ac:dyDescent="0.35">
      <c r="A128" t="s">
        <v>507</v>
      </c>
      <c r="B128" t="s">
        <v>345</v>
      </c>
      <c r="C128" s="1" t="s">
        <v>355</v>
      </c>
      <c r="D128" t="s">
        <v>338</v>
      </c>
      <c r="E128" t="str">
        <f t="shared" si="1"/>
        <v>IFISHME NO Equity</v>
      </c>
    </row>
    <row r="129" spans="1:5" x14ac:dyDescent="0.35">
      <c r="A129" t="s">
        <v>91</v>
      </c>
      <c r="B129" t="s">
        <v>346</v>
      </c>
      <c r="C129" s="1" t="s">
        <v>355</v>
      </c>
      <c r="D129" t="s">
        <v>338</v>
      </c>
      <c r="E129" t="str">
        <f t="shared" si="1"/>
        <v>LSG NO Equity</v>
      </c>
    </row>
    <row r="130" spans="1:5" x14ac:dyDescent="0.35">
      <c r="A130" t="s">
        <v>97</v>
      </c>
      <c r="B130" t="s">
        <v>347</v>
      </c>
      <c r="C130" s="1" t="s">
        <v>355</v>
      </c>
      <c r="D130" t="s">
        <v>338</v>
      </c>
      <c r="E130" t="str">
        <f t="shared" si="1"/>
        <v>MOWI NO Equity</v>
      </c>
    </row>
    <row r="131" spans="1:5" x14ac:dyDescent="0.35">
      <c r="A131" t="s">
        <v>104</v>
      </c>
      <c r="B131" t="s">
        <v>348</v>
      </c>
      <c r="C131" s="1" t="s">
        <v>355</v>
      </c>
      <c r="D131" t="s">
        <v>338</v>
      </c>
      <c r="E131" t="str">
        <f t="shared" ref="E131:E194" si="2">_xlfn.CONCAT(A131, " NO", " Equity")</f>
        <v>NATTO NO Equity</v>
      </c>
    </row>
    <row r="132" spans="1:5" x14ac:dyDescent="0.35">
      <c r="A132" t="s">
        <v>121</v>
      </c>
      <c r="B132" t="s">
        <v>349</v>
      </c>
      <c r="C132" s="1" t="s">
        <v>355</v>
      </c>
      <c r="D132" t="s">
        <v>338</v>
      </c>
      <c r="E132" t="str">
        <f t="shared" si="2"/>
        <v>NRS NO Equity</v>
      </c>
    </row>
    <row r="133" spans="1:5" x14ac:dyDescent="0.35">
      <c r="A133" t="s">
        <v>132</v>
      </c>
      <c r="B133" t="s">
        <v>350</v>
      </c>
      <c r="C133" s="1" t="s">
        <v>355</v>
      </c>
      <c r="D133" t="s">
        <v>338</v>
      </c>
      <c r="E133" t="str">
        <f t="shared" si="2"/>
        <v>ORK NO Equity</v>
      </c>
    </row>
    <row r="134" spans="1:5" x14ac:dyDescent="0.35">
      <c r="A134" t="s">
        <v>160</v>
      </c>
      <c r="B134" t="s">
        <v>351</v>
      </c>
      <c r="C134" s="1" t="s">
        <v>355</v>
      </c>
      <c r="D134" t="s">
        <v>338</v>
      </c>
      <c r="E134" t="str">
        <f t="shared" si="2"/>
        <v>SALM NO Equity</v>
      </c>
    </row>
    <row r="135" spans="1:5" x14ac:dyDescent="0.35">
      <c r="A135" t="s">
        <v>508</v>
      </c>
      <c r="B135" t="s">
        <v>352</v>
      </c>
      <c r="C135" s="1" t="s">
        <v>355</v>
      </c>
      <c r="D135" t="s">
        <v>338</v>
      </c>
      <c r="E135" t="str">
        <f t="shared" si="2"/>
        <v>SALMEME NO Equity</v>
      </c>
    </row>
    <row r="136" spans="1:5" x14ac:dyDescent="0.35">
      <c r="A136" s="2" t="s">
        <v>161</v>
      </c>
      <c r="B136" s="2" t="s">
        <v>353</v>
      </c>
      <c r="C136" s="1" t="s">
        <v>355</v>
      </c>
      <c r="D136" s="2" t="s">
        <v>338</v>
      </c>
      <c r="E136" t="str">
        <f t="shared" si="2"/>
        <v>SALMON NO Equity</v>
      </c>
    </row>
    <row r="137" spans="1:5" x14ac:dyDescent="0.35">
      <c r="A137" t="s">
        <v>509</v>
      </c>
      <c r="B137" t="s">
        <v>354</v>
      </c>
      <c r="C137" s="1" t="s">
        <v>490</v>
      </c>
      <c r="D137" t="s">
        <v>356</v>
      </c>
      <c r="E137" t="str">
        <f t="shared" si="2"/>
        <v>BSPME NO Equity</v>
      </c>
    </row>
    <row r="138" spans="1:5" x14ac:dyDescent="0.35">
      <c r="A138" t="s">
        <v>54</v>
      </c>
      <c r="B138" t="s">
        <v>357</v>
      </c>
      <c r="C138" s="1" t="s">
        <v>490</v>
      </c>
      <c r="D138" t="s">
        <v>356</v>
      </c>
      <c r="E138" t="str">
        <f t="shared" si="2"/>
        <v>EPR NO Equity</v>
      </c>
    </row>
    <row r="139" spans="1:5" x14ac:dyDescent="0.35">
      <c r="A139" t="s">
        <v>61</v>
      </c>
      <c r="B139" t="s">
        <v>358</v>
      </c>
      <c r="C139" s="1" t="s">
        <v>490</v>
      </c>
      <c r="D139" t="s">
        <v>356</v>
      </c>
      <c r="E139" t="str">
        <f t="shared" si="2"/>
        <v>GIG NO Equity</v>
      </c>
    </row>
    <row r="140" spans="1:5" x14ac:dyDescent="0.35">
      <c r="A140" t="s">
        <v>66</v>
      </c>
      <c r="B140" t="s">
        <v>359</v>
      </c>
      <c r="C140" s="1" t="s">
        <v>490</v>
      </c>
      <c r="D140" t="s">
        <v>356</v>
      </c>
      <c r="E140" t="str">
        <f t="shared" si="2"/>
        <v>GYL NO Equity</v>
      </c>
    </row>
    <row r="141" spans="1:5" x14ac:dyDescent="0.35">
      <c r="A141" t="s">
        <v>85</v>
      </c>
      <c r="B141" t="s">
        <v>360</v>
      </c>
      <c r="C141" s="1" t="s">
        <v>490</v>
      </c>
      <c r="D141" t="s">
        <v>356</v>
      </c>
      <c r="E141" t="str">
        <f t="shared" si="2"/>
        <v>KID NO Equity</v>
      </c>
    </row>
    <row r="142" spans="1:5" x14ac:dyDescent="0.35">
      <c r="A142" t="s">
        <v>87</v>
      </c>
      <c r="B142" t="s">
        <v>361</v>
      </c>
      <c r="C142" s="1" t="s">
        <v>490</v>
      </c>
      <c r="D142" t="s">
        <v>356</v>
      </c>
      <c r="E142" t="str">
        <f t="shared" si="2"/>
        <v>KOA NO Equity</v>
      </c>
    </row>
    <row r="143" spans="1:5" x14ac:dyDescent="0.35">
      <c r="A143" t="s">
        <v>510</v>
      </c>
      <c r="B143" t="s">
        <v>362</v>
      </c>
      <c r="C143" s="1" t="s">
        <v>490</v>
      </c>
      <c r="D143" t="s">
        <v>356</v>
      </c>
      <c r="E143" t="str">
        <f t="shared" si="2"/>
        <v>RIVERME NO Equity</v>
      </c>
    </row>
    <row r="144" spans="1:5" x14ac:dyDescent="0.35">
      <c r="A144" t="s">
        <v>163</v>
      </c>
      <c r="B144" t="s">
        <v>163</v>
      </c>
      <c r="C144" s="1" t="s">
        <v>490</v>
      </c>
      <c r="D144" t="s">
        <v>356</v>
      </c>
      <c r="E144" t="str">
        <f t="shared" si="2"/>
        <v>SATS NO Equity</v>
      </c>
    </row>
    <row r="145" spans="1:5" x14ac:dyDescent="0.35">
      <c r="A145" s="2" t="s">
        <v>213</v>
      </c>
      <c r="B145" s="2" t="s">
        <v>213</v>
      </c>
      <c r="C145" s="1" t="s">
        <v>490</v>
      </c>
      <c r="D145" s="2" t="s">
        <v>356</v>
      </c>
      <c r="E145" t="str">
        <f t="shared" si="2"/>
        <v>XXL NO Equity</v>
      </c>
    </row>
    <row r="146" spans="1:5" x14ac:dyDescent="0.35">
      <c r="A146" t="s">
        <v>27</v>
      </c>
      <c r="B146" t="s">
        <v>363</v>
      </c>
      <c r="C146" s="1" t="s">
        <v>364</v>
      </c>
      <c r="D146" s="4" t="s">
        <v>365</v>
      </c>
      <c r="E146" t="str">
        <f t="shared" si="2"/>
        <v>AZT NO Equity</v>
      </c>
    </row>
    <row r="147" spans="1:5" x14ac:dyDescent="0.35">
      <c r="A147" t="s">
        <v>32</v>
      </c>
      <c r="B147" t="s">
        <v>366</v>
      </c>
      <c r="C147" s="1" t="s">
        <v>364</v>
      </c>
      <c r="D147" s="4" t="s">
        <v>365</v>
      </c>
      <c r="E147" t="str">
        <f t="shared" si="2"/>
        <v>BGBIO NO Equity</v>
      </c>
    </row>
    <row r="148" spans="1:5" x14ac:dyDescent="0.35">
      <c r="A148" t="s">
        <v>41</v>
      </c>
      <c r="B148" t="s">
        <v>367</v>
      </c>
      <c r="C148" s="1" t="s">
        <v>364</v>
      </c>
      <c r="D148" s="4" t="s">
        <v>365</v>
      </c>
      <c r="E148" t="str">
        <f t="shared" si="2"/>
        <v>CARA NO Equity</v>
      </c>
    </row>
    <row r="149" spans="1:5" x14ac:dyDescent="0.35">
      <c r="A149" t="s">
        <v>42</v>
      </c>
      <c r="B149" t="s">
        <v>368</v>
      </c>
      <c r="C149" s="1" t="s">
        <v>364</v>
      </c>
      <c r="D149" s="4" t="s">
        <v>365</v>
      </c>
      <c r="E149" t="str">
        <f t="shared" si="2"/>
        <v>COV NO Equity</v>
      </c>
    </row>
    <row r="150" spans="1:5" x14ac:dyDescent="0.35">
      <c r="A150" t="s">
        <v>511</v>
      </c>
      <c r="B150" t="s">
        <v>369</v>
      </c>
      <c r="C150" s="1" t="s">
        <v>364</v>
      </c>
      <c r="D150" s="4" t="s">
        <v>365</v>
      </c>
      <c r="E150" t="str">
        <f t="shared" si="2"/>
        <v>CSAMME NO Equity</v>
      </c>
    </row>
    <row r="151" spans="1:5" x14ac:dyDescent="0.35">
      <c r="A151" t="s">
        <v>512</v>
      </c>
      <c r="B151" t="s">
        <v>370</v>
      </c>
      <c r="C151" s="1" t="s">
        <v>364</v>
      </c>
      <c r="D151" s="4" t="s">
        <v>365</v>
      </c>
      <c r="E151" t="str">
        <f t="shared" si="2"/>
        <v>EXTXME NO Equity</v>
      </c>
    </row>
    <row r="152" spans="1:5" x14ac:dyDescent="0.35">
      <c r="A152" t="s">
        <v>513</v>
      </c>
      <c r="B152" t="s">
        <v>371</v>
      </c>
      <c r="C152" s="1" t="s">
        <v>364</v>
      </c>
      <c r="D152" s="4" t="s">
        <v>365</v>
      </c>
      <c r="E152" t="str">
        <f t="shared" si="2"/>
        <v>GENTME NO Equity</v>
      </c>
    </row>
    <row r="153" spans="1:5" x14ac:dyDescent="0.35">
      <c r="A153" t="s">
        <v>69</v>
      </c>
      <c r="B153" t="s">
        <v>372</v>
      </c>
      <c r="C153" s="1" t="s">
        <v>364</v>
      </c>
      <c r="D153" s="4" t="s">
        <v>365</v>
      </c>
      <c r="E153" t="str">
        <f t="shared" si="2"/>
        <v>HBC NO Equity</v>
      </c>
    </row>
    <row r="154" spans="1:5" x14ac:dyDescent="0.35">
      <c r="A154" t="s">
        <v>514</v>
      </c>
      <c r="B154" t="s">
        <v>373</v>
      </c>
      <c r="C154" s="1" t="s">
        <v>364</v>
      </c>
      <c r="D154" s="4" t="s">
        <v>365</v>
      </c>
      <c r="E154" t="str">
        <f t="shared" si="2"/>
        <v>LIFEME NO Equity</v>
      </c>
    </row>
    <row r="155" spans="1:5" x14ac:dyDescent="0.35">
      <c r="A155" t="s">
        <v>92</v>
      </c>
      <c r="B155" t="s">
        <v>374</v>
      </c>
      <c r="C155" s="1" t="s">
        <v>364</v>
      </c>
      <c r="D155" s="4" t="s">
        <v>365</v>
      </c>
      <c r="E155" t="str">
        <f t="shared" si="2"/>
        <v>MEDI NO Equity</v>
      </c>
    </row>
    <row r="156" spans="1:5" x14ac:dyDescent="0.35">
      <c r="A156" t="s">
        <v>105</v>
      </c>
      <c r="B156" t="s">
        <v>375</v>
      </c>
      <c r="C156" s="1" t="s">
        <v>364</v>
      </c>
      <c r="D156" s="4" t="s">
        <v>365</v>
      </c>
      <c r="E156" t="str">
        <f t="shared" si="2"/>
        <v>NAVA NO Equity</v>
      </c>
    </row>
    <row r="157" spans="1:5" x14ac:dyDescent="0.35">
      <c r="A157" t="s">
        <v>101</v>
      </c>
      <c r="B157" t="s">
        <v>376</v>
      </c>
      <c r="C157" s="1" t="s">
        <v>364</v>
      </c>
      <c r="D157" s="4" t="s">
        <v>365</v>
      </c>
      <c r="E157" t="str">
        <f t="shared" si="2"/>
        <v>NANO NO Equity</v>
      </c>
    </row>
    <row r="158" spans="1:5" x14ac:dyDescent="0.35">
      <c r="A158" t="s">
        <v>124</v>
      </c>
      <c r="B158" t="s">
        <v>377</v>
      </c>
      <c r="C158" s="1" t="s">
        <v>364</v>
      </c>
      <c r="D158" s="4" t="s">
        <v>365</v>
      </c>
      <c r="E158" t="str">
        <f t="shared" si="2"/>
        <v>OBSERV NO Equity</v>
      </c>
    </row>
    <row r="159" spans="1:5" x14ac:dyDescent="0.35">
      <c r="A159" t="s">
        <v>136</v>
      </c>
      <c r="B159" t="s">
        <v>378</v>
      </c>
      <c r="C159" s="1" t="s">
        <v>364</v>
      </c>
      <c r="D159" s="4" t="s">
        <v>365</v>
      </c>
      <c r="E159" t="str">
        <f t="shared" si="2"/>
        <v>PCIB NO Equity</v>
      </c>
    </row>
    <row r="160" spans="1:5" x14ac:dyDescent="0.35">
      <c r="A160" t="s">
        <v>141</v>
      </c>
      <c r="B160" t="s">
        <v>379</v>
      </c>
      <c r="C160" s="1" t="s">
        <v>364</v>
      </c>
      <c r="D160" s="4" t="s">
        <v>365</v>
      </c>
      <c r="E160" t="str">
        <f t="shared" si="2"/>
        <v>PHO NO Equity</v>
      </c>
    </row>
    <row r="161" spans="1:5" x14ac:dyDescent="0.35">
      <c r="A161" t="s">
        <v>515</v>
      </c>
      <c r="B161" t="s">
        <v>380</v>
      </c>
      <c r="C161" s="1" t="s">
        <v>364</v>
      </c>
      <c r="D161" s="4" t="s">
        <v>365</v>
      </c>
      <c r="E161" t="str">
        <f t="shared" si="2"/>
        <v>SOFTOXME NO Equity</v>
      </c>
    </row>
    <row r="162" spans="1:5" x14ac:dyDescent="0.35">
      <c r="A162" t="s">
        <v>202</v>
      </c>
      <c r="B162" t="s">
        <v>381</v>
      </c>
      <c r="C162" s="1" t="s">
        <v>364</v>
      </c>
      <c r="D162" s="4" t="s">
        <v>365</v>
      </c>
      <c r="E162" t="str">
        <f t="shared" si="2"/>
        <v>TRVX NO Equity</v>
      </c>
    </row>
    <row r="163" spans="1:5" x14ac:dyDescent="0.35">
      <c r="A163" t="s">
        <v>203</v>
      </c>
      <c r="B163" t="s">
        <v>382</v>
      </c>
      <c r="C163" s="1" t="s">
        <v>364</v>
      </c>
      <c r="D163" s="4" t="s">
        <v>365</v>
      </c>
      <c r="E163" t="str">
        <f t="shared" si="2"/>
        <v>ULTIMO NO Equity</v>
      </c>
    </row>
    <row r="164" spans="1:5" x14ac:dyDescent="0.35">
      <c r="A164" t="s">
        <v>516</v>
      </c>
      <c r="B164" t="s">
        <v>383</v>
      </c>
      <c r="C164" s="1" t="s">
        <v>364</v>
      </c>
      <c r="D164" s="4" t="s">
        <v>365</v>
      </c>
      <c r="E164" t="str">
        <f t="shared" si="2"/>
        <v>VACCME NO Equity</v>
      </c>
    </row>
    <row r="165" spans="1:5" x14ac:dyDescent="0.35">
      <c r="A165" s="2" t="s">
        <v>205</v>
      </c>
      <c r="B165" s="2" t="s">
        <v>384</v>
      </c>
      <c r="C165" s="3" t="s">
        <v>364</v>
      </c>
      <c r="D165" s="5" t="s">
        <v>365</v>
      </c>
      <c r="E165" t="str">
        <f t="shared" si="2"/>
        <v>VISTIN NO Equity</v>
      </c>
    </row>
    <row r="166" spans="1:5" x14ac:dyDescent="0.35">
      <c r="A166" t="s">
        <v>18</v>
      </c>
      <c r="B166" t="s">
        <v>385</v>
      </c>
      <c r="C166" s="1" t="s">
        <v>386</v>
      </c>
      <c r="D166" s="4" t="s">
        <v>387</v>
      </c>
      <c r="E166" t="str">
        <f t="shared" si="2"/>
        <v>ASC NO Equity</v>
      </c>
    </row>
    <row r="167" spans="1:5" x14ac:dyDescent="0.35">
      <c r="A167" t="s">
        <v>7</v>
      </c>
      <c r="B167" t="s">
        <v>388</v>
      </c>
      <c r="C167" s="1" t="s">
        <v>386</v>
      </c>
      <c r="D167" s="4" t="s">
        <v>387</v>
      </c>
      <c r="E167" t="str">
        <f t="shared" si="2"/>
        <v>AKER NO Equity</v>
      </c>
    </row>
    <row r="168" spans="1:5" x14ac:dyDescent="0.35">
      <c r="A168" t="s">
        <v>26</v>
      </c>
      <c r="B168" t="s">
        <v>389</v>
      </c>
      <c r="C168" s="1" t="s">
        <v>386</v>
      </c>
      <c r="D168" s="4" t="s">
        <v>387</v>
      </c>
      <c r="E168" t="str">
        <f t="shared" si="2"/>
        <v>AXA NO Equity</v>
      </c>
    </row>
    <row r="169" spans="1:5" x14ac:dyDescent="0.35">
      <c r="A169" t="s">
        <v>28</v>
      </c>
      <c r="B169" t="s">
        <v>390</v>
      </c>
      <c r="C169" s="1" t="s">
        <v>386</v>
      </c>
      <c r="D169" s="4" t="s">
        <v>387</v>
      </c>
      <c r="E169" t="str">
        <f t="shared" si="2"/>
        <v>B2H NO Equity</v>
      </c>
    </row>
    <row r="170" spans="1:5" x14ac:dyDescent="0.35">
      <c r="A170" t="s">
        <v>517</v>
      </c>
      <c r="B170" t="s">
        <v>391</v>
      </c>
      <c r="C170" s="1" t="s">
        <v>386</v>
      </c>
      <c r="D170" s="4" t="s">
        <v>387</v>
      </c>
      <c r="E170" t="str">
        <f t="shared" si="2"/>
        <v>BRAME NO Equity</v>
      </c>
    </row>
    <row r="171" spans="1:5" x14ac:dyDescent="0.35">
      <c r="A171" t="s">
        <v>44</v>
      </c>
      <c r="B171" t="s">
        <v>44</v>
      </c>
      <c r="C171" s="1" t="s">
        <v>386</v>
      </c>
      <c r="D171" s="4" t="s">
        <v>387</v>
      </c>
      <c r="E171" t="str">
        <f t="shared" si="2"/>
        <v>DNB NO Equity</v>
      </c>
    </row>
    <row r="172" spans="1:5" x14ac:dyDescent="0.35">
      <c r="A172" t="s">
        <v>62</v>
      </c>
      <c r="B172" t="s">
        <v>392</v>
      </c>
      <c r="C172" s="1" t="s">
        <v>386</v>
      </c>
      <c r="D172" s="4" t="s">
        <v>387</v>
      </c>
      <c r="E172" t="str">
        <f t="shared" si="2"/>
        <v>GJF NO Equity</v>
      </c>
    </row>
    <row r="173" spans="1:5" x14ac:dyDescent="0.35">
      <c r="A173" t="s">
        <v>78</v>
      </c>
      <c r="B173" t="s">
        <v>393</v>
      </c>
      <c r="C173" s="1" t="s">
        <v>386</v>
      </c>
      <c r="D173" s="4" t="s">
        <v>387</v>
      </c>
      <c r="E173" t="str">
        <f t="shared" si="2"/>
        <v>INFRNT NO Equity</v>
      </c>
    </row>
    <row r="174" spans="1:5" x14ac:dyDescent="0.35">
      <c r="A174" t="s">
        <v>79</v>
      </c>
      <c r="B174" t="s">
        <v>394</v>
      </c>
      <c r="C174" s="1" t="s">
        <v>386</v>
      </c>
      <c r="D174" s="4" t="s">
        <v>387</v>
      </c>
      <c r="E174" t="str">
        <f t="shared" si="2"/>
        <v>INSR NO Equity</v>
      </c>
    </row>
    <row r="175" spans="1:5" x14ac:dyDescent="0.35">
      <c r="A175" t="s">
        <v>518</v>
      </c>
      <c r="B175" t="s">
        <v>395</v>
      </c>
      <c r="C175" s="1" t="s">
        <v>386</v>
      </c>
      <c r="D175" s="4" t="s">
        <v>387</v>
      </c>
      <c r="E175" t="str">
        <f t="shared" si="2"/>
        <v>INSTAME NO Equity</v>
      </c>
    </row>
    <row r="176" spans="1:5" x14ac:dyDescent="0.35">
      <c r="A176" t="s">
        <v>89</v>
      </c>
      <c r="B176" t="s">
        <v>396</v>
      </c>
      <c r="C176" s="1" t="s">
        <v>386</v>
      </c>
      <c r="D176" s="4" t="s">
        <v>387</v>
      </c>
      <c r="E176" t="str">
        <f t="shared" si="2"/>
        <v>KOMP NO Equity</v>
      </c>
    </row>
    <row r="177" spans="1:5" x14ac:dyDescent="0.35">
      <c r="A177" t="s">
        <v>112</v>
      </c>
      <c r="B177" t="s">
        <v>397</v>
      </c>
      <c r="C177" s="1" t="s">
        <v>386</v>
      </c>
      <c r="D177" s="4" t="s">
        <v>387</v>
      </c>
      <c r="E177" t="str">
        <f t="shared" si="2"/>
        <v>NOFI NO Equity</v>
      </c>
    </row>
    <row r="178" spans="1:5" x14ac:dyDescent="0.35">
      <c r="A178" t="s">
        <v>135</v>
      </c>
      <c r="B178" t="s">
        <v>398</v>
      </c>
      <c r="C178" s="1" t="s">
        <v>386</v>
      </c>
      <c r="D178" s="4" t="s">
        <v>387</v>
      </c>
      <c r="E178" t="str">
        <f t="shared" si="2"/>
        <v>PARB NO Equity</v>
      </c>
    </row>
    <row r="179" spans="1:5" x14ac:dyDescent="0.35">
      <c r="A179" t="s">
        <v>147</v>
      </c>
      <c r="B179" t="s">
        <v>399</v>
      </c>
      <c r="C179" s="1" t="s">
        <v>386</v>
      </c>
      <c r="D179" s="4" t="s">
        <v>387</v>
      </c>
      <c r="E179" t="str">
        <f t="shared" si="2"/>
        <v>PROTCT NO Equity</v>
      </c>
    </row>
    <row r="180" spans="1:5" x14ac:dyDescent="0.35">
      <c r="A180" t="s">
        <v>159</v>
      </c>
      <c r="B180" t="s">
        <v>400</v>
      </c>
      <c r="C180" s="1" t="s">
        <v>386</v>
      </c>
      <c r="D180" s="4" t="s">
        <v>387</v>
      </c>
      <c r="E180" t="str">
        <f t="shared" si="2"/>
        <v>SAGA NO Equity</v>
      </c>
    </row>
    <row r="181" spans="1:5" x14ac:dyDescent="0.35">
      <c r="A181" t="s">
        <v>164</v>
      </c>
      <c r="B181" t="s">
        <v>401</v>
      </c>
      <c r="C181" s="1" t="s">
        <v>386</v>
      </c>
      <c r="D181" s="4" t="s">
        <v>387</v>
      </c>
      <c r="E181" t="str">
        <f t="shared" si="2"/>
        <v>SBANK NO Equity</v>
      </c>
    </row>
    <row r="182" spans="1:5" x14ac:dyDescent="0.35">
      <c r="A182" t="s">
        <v>186</v>
      </c>
      <c r="B182" t="s">
        <v>541</v>
      </c>
      <c r="C182" s="1" t="s">
        <v>386</v>
      </c>
      <c r="D182" s="4" t="s">
        <v>387</v>
      </c>
      <c r="E182" t="str">
        <f t="shared" si="2"/>
        <v>SRBANK NO Equity</v>
      </c>
    </row>
    <row r="183" spans="1:5" x14ac:dyDescent="0.35">
      <c r="A183" t="s">
        <v>189</v>
      </c>
      <c r="B183" t="s">
        <v>402</v>
      </c>
      <c r="C183" s="1" t="s">
        <v>386</v>
      </c>
      <c r="D183" s="4" t="s">
        <v>387</v>
      </c>
      <c r="E183" t="str">
        <f t="shared" si="2"/>
        <v>STB NO Equity</v>
      </c>
    </row>
    <row r="184" spans="1:5" x14ac:dyDescent="0.35">
      <c r="A184" s="2" t="s">
        <v>207</v>
      </c>
      <c r="B184" s="2" t="s">
        <v>542</v>
      </c>
      <c r="C184" s="3" t="s">
        <v>386</v>
      </c>
      <c r="D184" s="5" t="s">
        <v>387</v>
      </c>
      <c r="E184" t="str">
        <f t="shared" si="2"/>
        <v>VVL NO Equity</v>
      </c>
    </row>
    <row r="185" spans="1:5" x14ac:dyDescent="0.35">
      <c r="A185" t="s">
        <v>19</v>
      </c>
      <c r="B185" t="s">
        <v>403</v>
      </c>
      <c r="C185" s="1" t="s">
        <v>404</v>
      </c>
      <c r="D185" s="4" t="s">
        <v>404</v>
      </c>
      <c r="E185" t="str">
        <f t="shared" si="2"/>
        <v>ASETEK NO Equity</v>
      </c>
    </row>
    <row r="186" spans="1:5" x14ac:dyDescent="0.35">
      <c r="A186" t="s">
        <v>20</v>
      </c>
      <c r="B186" t="s">
        <v>405</v>
      </c>
      <c r="C186" s="1" t="s">
        <v>404</v>
      </c>
      <c r="D186" s="4" t="s">
        <v>404</v>
      </c>
      <c r="E186" t="str">
        <f t="shared" si="2"/>
        <v>ATEA NO Equity</v>
      </c>
    </row>
    <row r="187" spans="1:5" x14ac:dyDescent="0.35">
      <c r="A187" t="s">
        <v>519</v>
      </c>
      <c r="B187" t="s">
        <v>406</v>
      </c>
      <c r="C187" s="1" t="s">
        <v>404</v>
      </c>
      <c r="D187" s="4" t="s">
        <v>404</v>
      </c>
      <c r="E187" t="str">
        <f t="shared" si="2"/>
        <v>AYFIEME NO Equity</v>
      </c>
    </row>
    <row r="188" spans="1:5" x14ac:dyDescent="0.35">
      <c r="A188" t="s">
        <v>36</v>
      </c>
      <c r="B188" t="s">
        <v>407</v>
      </c>
      <c r="C188" s="1" t="s">
        <v>404</v>
      </c>
      <c r="D188" s="4" t="s">
        <v>404</v>
      </c>
      <c r="E188" t="str">
        <f t="shared" si="2"/>
        <v>BOUVET NO Equity</v>
      </c>
    </row>
    <row r="189" spans="1:5" x14ac:dyDescent="0.35">
      <c r="A189" t="s">
        <v>43</v>
      </c>
      <c r="B189" t="s">
        <v>408</v>
      </c>
      <c r="C189" s="1" t="s">
        <v>404</v>
      </c>
      <c r="D189" s="4" t="s">
        <v>404</v>
      </c>
      <c r="E189" t="str">
        <f t="shared" si="2"/>
        <v>CRAYON NO Equity</v>
      </c>
    </row>
    <row r="190" spans="1:5" x14ac:dyDescent="0.35">
      <c r="A190" t="s">
        <v>520</v>
      </c>
      <c r="B190" t="s">
        <v>409</v>
      </c>
      <c r="C190" s="1" t="s">
        <v>404</v>
      </c>
      <c r="D190" s="4" t="s">
        <v>404</v>
      </c>
      <c r="E190" t="str">
        <f t="shared" si="2"/>
        <v>ELOPME NO Equity</v>
      </c>
    </row>
    <row r="191" spans="1:5" x14ac:dyDescent="0.35">
      <c r="A191" t="s">
        <v>77</v>
      </c>
      <c r="B191" t="s">
        <v>410</v>
      </c>
      <c r="C191" s="1" t="s">
        <v>404</v>
      </c>
      <c r="D191" s="4" t="s">
        <v>404</v>
      </c>
      <c r="E191" t="str">
        <f t="shared" si="2"/>
        <v>IDEX NO Equity</v>
      </c>
    </row>
    <row r="192" spans="1:5" x14ac:dyDescent="0.35">
      <c r="A192" t="s">
        <v>521</v>
      </c>
      <c r="B192" t="s">
        <v>411</v>
      </c>
      <c r="C192" s="1" t="s">
        <v>404</v>
      </c>
      <c r="D192" s="4" t="s">
        <v>404</v>
      </c>
      <c r="E192" t="str">
        <f t="shared" si="2"/>
        <v>INDUCTME NO Equity</v>
      </c>
    </row>
    <row r="193" spans="1:5" x14ac:dyDescent="0.35">
      <c r="A193" t="s">
        <v>81</v>
      </c>
      <c r="B193" t="s">
        <v>412</v>
      </c>
      <c r="C193" s="1" t="s">
        <v>404</v>
      </c>
      <c r="D193" s="4" t="s">
        <v>404</v>
      </c>
      <c r="E193" t="str">
        <f t="shared" si="2"/>
        <v>ITE NO Equity</v>
      </c>
    </row>
    <row r="194" spans="1:5" x14ac:dyDescent="0.35">
      <c r="A194" t="s">
        <v>86</v>
      </c>
      <c r="B194" t="s">
        <v>413</v>
      </c>
      <c r="C194" s="1" t="s">
        <v>404</v>
      </c>
      <c r="D194" s="4" t="s">
        <v>404</v>
      </c>
      <c r="E194" t="str">
        <f t="shared" si="2"/>
        <v>KIT NO Equity</v>
      </c>
    </row>
    <row r="195" spans="1:5" x14ac:dyDescent="0.35">
      <c r="A195" t="s">
        <v>522</v>
      </c>
      <c r="B195" t="s">
        <v>414</v>
      </c>
      <c r="C195" s="1" t="s">
        <v>404</v>
      </c>
      <c r="D195" s="4" t="s">
        <v>404</v>
      </c>
      <c r="E195" t="str">
        <f t="shared" ref="E195:E258" si="3">_xlfn.CONCAT(A195, " NO", " Equity")</f>
        <v>MRCELME NO Equity</v>
      </c>
    </row>
    <row r="196" spans="1:5" x14ac:dyDescent="0.35">
      <c r="A196" t="s">
        <v>523</v>
      </c>
      <c r="B196" t="s">
        <v>415</v>
      </c>
      <c r="C196" s="1" t="s">
        <v>404</v>
      </c>
      <c r="D196" s="4" t="s">
        <v>404</v>
      </c>
      <c r="E196" t="str">
        <f t="shared" si="3"/>
        <v>MNTRME NO Equity</v>
      </c>
    </row>
    <row r="197" spans="1:5" x14ac:dyDescent="0.35">
      <c r="A197" t="s">
        <v>102</v>
      </c>
      <c r="B197" t="s">
        <v>416</v>
      </c>
      <c r="C197" s="1" t="s">
        <v>404</v>
      </c>
      <c r="D197" s="4" t="s">
        <v>404</v>
      </c>
      <c r="E197" t="str">
        <f t="shared" si="3"/>
        <v>NAPA NO Equity</v>
      </c>
    </row>
    <row r="198" spans="1:5" x14ac:dyDescent="0.35">
      <c r="A198" t="s">
        <v>107</v>
      </c>
      <c r="B198" t="s">
        <v>417</v>
      </c>
      <c r="C198" s="1" t="s">
        <v>404</v>
      </c>
      <c r="D198" s="4" t="s">
        <v>404</v>
      </c>
      <c r="E198" t="str">
        <f t="shared" si="3"/>
        <v>NEXT NO Equity</v>
      </c>
    </row>
    <row r="199" spans="1:5" x14ac:dyDescent="0.35">
      <c r="A199" t="s">
        <v>117</v>
      </c>
      <c r="B199" t="s">
        <v>117</v>
      </c>
      <c r="C199" s="1" t="s">
        <v>404</v>
      </c>
      <c r="D199" s="4" t="s">
        <v>404</v>
      </c>
      <c r="E199" t="str">
        <f t="shared" si="3"/>
        <v>NORBIT NO Equity</v>
      </c>
    </row>
    <row r="200" spans="1:5" x14ac:dyDescent="0.35">
      <c r="A200" t="s">
        <v>110</v>
      </c>
      <c r="B200" t="s">
        <v>418</v>
      </c>
      <c r="C200" s="1" t="s">
        <v>404</v>
      </c>
      <c r="D200" s="4" t="s">
        <v>404</v>
      </c>
      <c r="E200" t="str">
        <f t="shared" si="3"/>
        <v>NOD NO Equity</v>
      </c>
    </row>
    <row r="201" spans="1:5" x14ac:dyDescent="0.35">
      <c r="A201" t="s">
        <v>138</v>
      </c>
      <c r="B201" t="s">
        <v>419</v>
      </c>
      <c r="C201" s="1" t="s">
        <v>404</v>
      </c>
      <c r="D201" s="4" t="s">
        <v>404</v>
      </c>
      <c r="E201" t="str">
        <f t="shared" si="3"/>
        <v>PEXIP NO Equity</v>
      </c>
    </row>
    <row r="202" spans="1:5" x14ac:dyDescent="0.35">
      <c r="A202" t="s">
        <v>143</v>
      </c>
      <c r="B202" t="s">
        <v>420</v>
      </c>
      <c r="C202" s="1" t="s">
        <v>404</v>
      </c>
      <c r="D202" s="4" t="s">
        <v>404</v>
      </c>
      <c r="E202" t="str">
        <f t="shared" si="3"/>
        <v>PLT NO Equity</v>
      </c>
    </row>
    <row r="203" spans="1:5" x14ac:dyDescent="0.35">
      <c r="A203" t="s">
        <v>151</v>
      </c>
      <c r="B203" t="s">
        <v>543</v>
      </c>
      <c r="C203" s="1" t="s">
        <v>404</v>
      </c>
      <c r="D203" s="4" t="s">
        <v>404</v>
      </c>
      <c r="E203" t="str">
        <f t="shared" si="3"/>
        <v>QFR NO Equity</v>
      </c>
    </row>
    <row r="204" spans="1:5" x14ac:dyDescent="0.35">
      <c r="A204" t="s">
        <v>154</v>
      </c>
      <c r="B204" t="s">
        <v>421</v>
      </c>
      <c r="C204" s="1" t="s">
        <v>404</v>
      </c>
      <c r="D204" s="4" t="s">
        <v>404</v>
      </c>
      <c r="E204" t="str">
        <f t="shared" si="3"/>
        <v>REC NO Equity</v>
      </c>
    </row>
    <row r="205" spans="1:5" x14ac:dyDescent="0.35">
      <c r="A205" t="s">
        <v>524</v>
      </c>
      <c r="B205" t="s">
        <v>422</v>
      </c>
      <c r="C205" s="1" t="s">
        <v>404</v>
      </c>
      <c r="D205" s="4" t="s">
        <v>404</v>
      </c>
      <c r="E205" t="str">
        <f t="shared" si="3"/>
        <v>SIKRIME NO Equity</v>
      </c>
    </row>
    <row r="206" spans="1:5" x14ac:dyDescent="0.35">
      <c r="A206" t="s">
        <v>191</v>
      </c>
      <c r="B206" t="s">
        <v>423</v>
      </c>
      <c r="C206" s="1" t="s">
        <v>404</v>
      </c>
      <c r="D206" s="4" t="s">
        <v>404</v>
      </c>
      <c r="E206" t="str">
        <f t="shared" si="3"/>
        <v>STRONG NO Equity</v>
      </c>
    </row>
    <row r="207" spans="1:5" x14ac:dyDescent="0.35">
      <c r="A207" t="s">
        <v>194</v>
      </c>
      <c r="B207" t="s">
        <v>424</v>
      </c>
      <c r="C207" s="1" t="s">
        <v>404</v>
      </c>
      <c r="D207" s="4" t="s">
        <v>404</v>
      </c>
      <c r="E207" t="str">
        <f t="shared" si="3"/>
        <v>TECH NO Equity</v>
      </c>
    </row>
    <row r="208" spans="1:5" x14ac:dyDescent="0.35">
      <c r="A208" t="s">
        <v>197</v>
      </c>
      <c r="B208" t="s">
        <v>425</v>
      </c>
      <c r="C208" s="1" t="s">
        <v>404</v>
      </c>
      <c r="D208" s="4" t="s">
        <v>404</v>
      </c>
      <c r="E208" t="str">
        <f t="shared" si="3"/>
        <v>THIN NO Equity</v>
      </c>
    </row>
    <row r="209" spans="1:5" x14ac:dyDescent="0.35">
      <c r="A209" t="s">
        <v>198</v>
      </c>
      <c r="B209" t="s">
        <v>426</v>
      </c>
      <c r="C209" s="1" t="s">
        <v>404</v>
      </c>
      <c r="D209" s="4" t="s">
        <v>404</v>
      </c>
      <c r="E209" t="str">
        <f t="shared" si="3"/>
        <v>TIETOO NO Equity</v>
      </c>
    </row>
    <row r="210" spans="1:5" x14ac:dyDescent="0.35">
      <c r="A210" t="s">
        <v>210</v>
      </c>
      <c r="B210" t="s">
        <v>427</v>
      </c>
      <c r="C210" s="1" t="s">
        <v>404</v>
      </c>
      <c r="D210" s="4" t="s">
        <v>404</v>
      </c>
      <c r="E210" t="str">
        <f t="shared" si="3"/>
        <v>WSTEP NO Equity</v>
      </c>
    </row>
    <row r="211" spans="1:5" x14ac:dyDescent="0.35">
      <c r="A211" s="2" t="s">
        <v>525</v>
      </c>
      <c r="B211" s="2" t="s">
        <v>428</v>
      </c>
      <c r="C211" s="3" t="s">
        <v>404</v>
      </c>
      <c r="D211" s="5" t="s">
        <v>404</v>
      </c>
      <c r="E211" t="str">
        <f t="shared" si="3"/>
        <v>ZWIPEME NO Equity</v>
      </c>
    </row>
    <row r="212" spans="1:5" x14ac:dyDescent="0.35">
      <c r="A212" t="s">
        <v>56</v>
      </c>
      <c r="B212" t="s">
        <v>429</v>
      </c>
      <c r="C212" s="1" t="s">
        <v>430</v>
      </c>
      <c r="D212" s="4" t="s">
        <v>431</v>
      </c>
      <c r="E212" t="str">
        <f t="shared" si="3"/>
        <v>FIVEPG NO Equity</v>
      </c>
    </row>
    <row r="213" spans="1:5" x14ac:dyDescent="0.35">
      <c r="A213" t="s">
        <v>1</v>
      </c>
      <c r="B213" t="s">
        <v>432</v>
      </c>
      <c r="C213" s="1" t="s">
        <v>430</v>
      </c>
      <c r="D213" s="4" t="s">
        <v>431</v>
      </c>
      <c r="E213" t="str">
        <f t="shared" si="3"/>
        <v>ADE NO Equity</v>
      </c>
    </row>
    <row r="214" spans="1:5" x14ac:dyDescent="0.35">
      <c r="A214" t="s">
        <v>76</v>
      </c>
      <c r="B214" t="s">
        <v>433</v>
      </c>
      <c r="C214" s="1" t="s">
        <v>430</v>
      </c>
      <c r="D214" s="4" t="s">
        <v>431</v>
      </c>
      <c r="E214" t="str">
        <f t="shared" si="3"/>
        <v>ICE NO Equity</v>
      </c>
    </row>
    <row r="215" spans="1:5" x14ac:dyDescent="0.35">
      <c r="A215" t="s">
        <v>526</v>
      </c>
      <c r="B215" t="s">
        <v>434</v>
      </c>
      <c r="C215" s="1" t="s">
        <v>430</v>
      </c>
      <c r="D215" s="4" t="s">
        <v>431</v>
      </c>
      <c r="E215" t="str">
        <f t="shared" si="3"/>
        <v>KAHOOTME NO Equity</v>
      </c>
    </row>
    <row r="216" spans="1:5" x14ac:dyDescent="0.35">
      <c r="A216" t="s">
        <v>527</v>
      </c>
      <c r="B216" t="s">
        <v>435</v>
      </c>
      <c r="C216" s="1" t="s">
        <v>430</v>
      </c>
      <c r="D216" s="4" t="s">
        <v>431</v>
      </c>
      <c r="E216" t="str">
        <f t="shared" si="3"/>
        <v>LAVOME NO Equity</v>
      </c>
    </row>
    <row r="217" spans="1:5" x14ac:dyDescent="0.35">
      <c r="A217" t="s">
        <v>133</v>
      </c>
      <c r="B217" t="s">
        <v>436</v>
      </c>
      <c r="C217" s="1" t="s">
        <v>430</v>
      </c>
      <c r="D217" s="4" t="s">
        <v>431</v>
      </c>
      <c r="E217" t="str">
        <f t="shared" si="3"/>
        <v>OTELLO NO Equity</v>
      </c>
    </row>
    <row r="218" spans="1:5" x14ac:dyDescent="0.35">
      <c r="A218" t="s">
        <v>528</v>
      </c>
      <c r="B218" t="s">
        <v>437</v>
      </c>
      <c r="C218" s="1" t="s">
        <v>430</v>
      </c>
      <c r="D218" s="4" t="s">
        <v>431</v>
      </c>
      <c r="E218" t="str">
        <f t="shared" si="3"/>
        <v>PMGME NO Equity</v>
      </c>
    </row>
    <row r="219" spans="1:5" x14ac:dyDescent="0.35">
      <c r="A219" t="s">
        <v>145</v>
      </c>
      <c r="B219" t="s">
        <v>438</v>
      </c>
      <c r="C219" s="1" t="s">
        <v>430</v>
      </c>
      <c r="D219" s="4" t="s">
        <v>431</v>
      </c>
      <c r="E219" t="str">
        <f t="shared" si="3"/>
        <v>POL NO Equity</v>
      </c>
    </row>
    <row r="220" spans="1:5" x14ac:dyDescent="0.35">
      <c r="A220" t="s">
        <v>170</v>
      </c>
      <c r="B220" t="s">
        <v>439</v>
      </c>
      <c r="C220" s="1" t="s">
        <v>430</v>
      </c>
      <c r="D220" s="4" t="s">
        <v>431</v>
      </c>
      <c r="E220" t="str">
        <f t="shared" si="3"/>
        <v>SCHA NO Equity</v>
      </c>
    </row>
    <row r="221" spans="1:5" x14ac:dyDescent="0.35">
      <c r="A221" t="s">
        <v>171</v>
      </c>
      <c r="B221" t="s">
        <v>440</v>
      </c>
      <c r="C221" s="1" t="s">
        <v>430</v>
      </c>
      <c r="D221" s="4" t="s">
        <v>431</v>
      </c>
      <c r="E221" t="str">
        <f t="shared" si="3"/>
        <v>SCHB NO Equity</v>
      </c>
    </row>
    <row r="222" spans="1:5" x14ac:dyDescent="0.35">
      <c r="A222" s="2" t="s">
        <v>195</v>
      </c>
      <c r="B222" s="2" t="s">
        <v>441</v>
      </c>
      <c r="C222" s="3" t="s">
        <v>430</v>
      </c>
      <c r="D222" s="5" t="s">
        <v>431</v>
      </c>
      <c r="E222" t="str">
        <f t="shared" si="3"/>
        <v>TEL NO Equity</v>
      </c>
    </row>
    <row r="223" spans="1:5" x14ac:dyDescent="0.35">
      <c r="A223" t="s">
        <v>2</v>
      </c>
      <c r="B223" t="s">
        <v>442</v>
      </c>
      <c r="C223" s="1" t="s">
        <v>443</v>
      </c>
      <c r="D223" s="4" t="s">
        <v>444</v>
      </c>
      <c r="E223" t="str">
        <f t="shared" si="3"/>
        <v>AEGA NO Equity</v>
      </c>
    </row>
    <row r="224" spans="1:5" x14ac:dyDescent="0.35">
      <c r="A224" t="s">
        <v>529</v>
      </c>
      <c r="B224" t="s">
        <v>445</v>
      </c>
      <c r="C224" s="1" t="s">
        <v>443</v>
      </c>
      <c r="D224" s="4" t="s">
        <v>444</v>
      </c>
      <c r="E224" t="str">
        <f t="shared" si="3"/>
        <v>CLOUDME NO Equity</v>
      </c>
    </row>
    <row r="225" spans="1:5" x14ac:dyDescent="0.35">
      <c r="A225" t="s">
        <v>47</v>
      </c>
      <c r="B225" t="s">
        <v>446</v>
      </c>
      <c r="C225" s="1" t="s">
        <v>443</v>
      </c>
      <c r="D225" s="4" t="s">
        <v>444</v>
      </c>
      <c r="E225" t="str">
        <f t="shared" si="3"/>
        <v>EAM NO Equity</v>
      </c>
    </row>
    <row r="226" spans="1:5" x14ac:dyDescent="0.35">
      <c r="A226" t="s">
        <v>58</v>
      </c>
      <c r="B226" t="s">
        <v>447</v>
      </c>
      <c r="C226" s="1" t="s">
        <v>443</v>
      </c>
      <c r="D226" s="4" t="s">
        <v>444</v>
      </c>
      <c r="E226" t="str">
        <f t="shared" si="3"/>
        <v>FKRAFT NO Equity</v>
      </c>
    </row>
    <row r="227" spans="1:5" x14ac:dyDescent="0.35">
      <c r="A227" s="2" t="s">
        <v>188</v>
      </c>
      <c r="B227" s="2" t="s">
        <v>448</v>
      </c>
      <c r="C227" s="3" t="s">
        <v>443</v>
      </c>
      <c r="D227" s="5" t="s">
        <v>444</v>
      </c>
      <c r="E227" t="str">
        <f t="shared" si="3"/>
        <v>SSO NO Equity</v>
      </c>
    </row>
    <row r="228" spans="1:5" x14ac:dyDescent="0.35">
      <c r="A228" t="s">
        <v>530</v>
      </c>
      <c r="B228" t="s">
        <v>449</v>
      </c>
      <c r="C228" s="1" t="s">
        <v>489</v>
      </c>
      <c r="D228" s="1" t="s">
        <v>450</v>
      </c>
      <c r="E228" t="str">
        <f t="shared" si="3"/>
        <v>BALTME NO Equity</v>
      </c>
    </row>
    <row r="229" spans="1:5" x14ac:dyDescent="0.35">
      <c r="A229" t="s">
        <v>53</v>
      </c>
      <c r="B229" t="s">
        <v>451</v>
      </c>
      <c r="C229" s="1" t="s">
        <v>489</v>
      </c>
      <c r="D229" s="1" t="s">
        <v>450</v>
      </c>
      <c r="E229" t="str">
        <f t="shared" si="3"/>
        <v>ENTRA NO Equity</v>
      </c>
    </row>
    <row r="230" spans="1:5" x14ac:dyDescent="0.35">
      <c r="A230" t="s">
        <v>119</v>
      </c>
      <c r="B230" t="s">
        <v>452</v>
      </c>
      <c r="C230" s="1" t="s">
        <v>489</v>
      </c>
      <c r="D230" s="1" t="s">
        <v>450</v>
      </c>
      <c r="E230" t="str">
        <f t="shared" si="3"/>
        <v>NPRO NO Equity</v>
      </c>
    </row>
    <row r="231" spans="1:5" x14ac:dyDescent="0.35">
      <c r="A231" t="s">
        <v>131</v>
      </c>
      <c r="B231" t="s">
        <v>453</v>
      </c>
      <c r="C231" s="1" t="s">
        <v>489</v>
      </c>
      <c r="D231" s="1" t="s">
        <v>450</v>
      </c>
      <c r="E231" t="str">
        <f t="shared" si="3"/>
        <v>OLT NO Equity</v>
      </c>
    </row>
    <row r="232" spans="1:5" x14ac:dyDescent="0.35">
      <c r="A232" t="s">
        <v>146</v>
      </c>
      <c r="B232" t="s">
        <v>454</v>
      </c>
      <c r="C232" s="1" t="s">
        <v>489</v>
      </c>
      <c r="D232" s="1" t="s">
        <v>450</v>
      </c>
      <c r="E232" t="str">
        <f t="shared" si="3"/>
        <v>PPG PREF NO Equity</v>
      </c>
    </row>
    <row r="233" spans="1:5" x14ac:dyDescent="0.35">
      <c r="A233" t="s">
        <v>157</v>
      </c>
      <c r="B233" t="s">
        <v>455</v>
      </c>
      <c r="C233" s="1" t="s">
        <v>489</v>
      </c>
      <c r="D233" s="1" t="s">
        <v>450</v>
      </c>
      <c r="E233" t="str">
        <f t="shared" si="3"/>
        <v>ROM NO Equity</v>
      </c>
    </row>
    <row r="234" spans="1:5" x14ac:dyDescent="0.35">
      <c r="A234" t="s">
        <v>165</v>
      </c>
      <c r="B234" t="s">
        <v>456</v>
      </c>
      <c r="C234" s="1" t="s">
        <v>489</v>
      </c>
      <c r="D234" s="1" t="s">
        <v>450</v>
      </c>
      <c r="E234" t="str">
        <f t="shared" si="3"/>
        <v>SBO NO Equity</v>
      </c>
    </row>
    <row r="235" spans="1:5" x14ac:dyDescent="0.35">
      <c r="A235" t="s">
        <v>182</v>
      </c>
      <c r="B235" t="s">
        <v>457</v>
      </c>
      <c r="C235" s="1" t="s">
        <v>489</v>
      </c>
      <c r="D235" s="1" t="s">
        <v>450</v>
      </c>
      <c r="E235" t="str">
        <f t="shared" si="3"/>
        <v>SOLON NO Equity</v>
      </c>
    </row>
    <row r="236" spans="1:5" x14ac:dyDescent="0.35">
      <c r="A236" s="2" t="s">
        <v>190</v>
      </c>
      <c r="B236" s="2" t="s">
        <v>458</v>
      </c>
      <c r="C236" s="1" t="s">
        <v>489</v>
      </c>
      <c r="D236" s="3" t="s">
        <v>450</v>
      </c>
      <c r="E236" t="str">
        <f t="shared" si="3"/>
        <v>STORM NO Equity</v>
      </c>
    </row>
    <row r="237" spans="1:5" x14ac:dyDescent="0.35">
      <c r="A237" t="s">
        <v>531</v>
      </c>
      <c r="B237" t="s">
        <v>459</v>
      </c>
      <c r="C237" s="1" t="s">
        <v>460</v>
      </c>
      <c r="D237" s="1" t="s">
        <v>461</v>
      </c>
      <c r="E237" t="str">
        <f t="shared" si="3"/>
        <v>AASBME NO Equity</v>
      </c>
    </row>
    <row r="238" spans="1:5" x14ac:dyDescent="0.35">
      <c r="A238" t="s">
        <v>22</v>
      </c>
      <c r="B238" t="s">
        <v>462</v>
      </c>
      <c r="C238" s="1" t="s">
        <v>460</v>
      </c>
      <c r="D238" s="1" t="s">
        <v>461</v>
      </c>
      <c r="E238" t="str">
        <f t="shared" si="3"/>
        <v>AURG NO Equity</v>
      </c>
    </row>
    <row r="239" spans="1:5" x14ac:dyDescent="0.35">
      <c r="A239" t="s">
        <v>532</v>
      </c>
      <c r="B239" t="s">
        <v>463</v>
      </c>
      <c r="C239" s="1" t="s">
        <v>460</v>
      </c>
      <c r="D239" s="1" t="s">
        <v>461</v>
      </c>
      <c r="E239" t="str">
        <f t="shared" si="3"/>
        <v>GRONGME NO Equity</v>
      </c>
    </row>
    <row r="240" spans="1:5" x14ac:dyDescent="0.35">
      <c r="A240" t="s">
        <v>70</v>
      </c>
      <c r="B240" t="s">
        <v>464</v>
      </c>
      <c r="C240" s="1" t="s">
        <v>460</v>
      </c>
      <c r="D240" s="1" t="s">
        <v>461</v>
      </c>
      <c r="E240" t="str">
        <f t="shared" si="3"/>
        <v>HELG NO Equity</v>
      </c>
    </row>
    <row r="241" spans="1:5" x14ac:dyDescent="0.35">
      <c r="A241" t="s">
        <v>73</v>
      </c>
      <c r="B241" t="s">
        <v>465</v>
      </c>
      <c r="C241" s="1" t="s">
        <v>460</v>
      </c>
      <c r="D241" s="1" t="s">
        <v>461</v>
      </c>
      <c r="E241" t="str">
        <f t="shared" si="3"/>
        <v>HSPG NO Equity</v>
      </c>
    </row>
    <row r="242" spans="1:5" x14ac:dyDescent="0.35">
      <c r="A242" t="s">
        <v>82</v>
      </c>
      <c r="B242" t="s">
        <v>466</v>
      </c>
      <c r="C242" s="1" t="s">
        <v>460</v>
      </c>
      <c r="D242" s="1" t="s">
        <v>461</v>
      </c>
      <c r="E242" t="str">
        <f t="shared" si="3"/>
        <v>JAEREN NO Equity</v>
      </c>
    </row>
    <row r="243" spans="1:5" x14ac:dyDescent="0.35">
      <c r="A243" t="s">
        <v>533</v>
      </c>
      <c r="B243" t="s">
        <v>467</v>
      </c>
      <c r="C243" s="1" t="s">
        <v>460</v>
      </c>
      <c r="D243" s="1" t="s">
        <v>461</v>
      </c>
      <c r="E243" t="str">
        <f t="shared" si="3"/>
        <v>LSTSBME NO Equity</v>
      </c>
    </row>
    <row r="244" spans="1:5" x14ac:dyDescent="0.35">
      <c r="A244" t="s">
        <v>93</v>
      </c>
      <c r="B244" t="s">
        <v>468</v>
      </c>
      <c r="C244" s="1" t="s">
        <v>460</v>
      </c>
      <c r="D244" s="1" t="s">
        <v>461</v>
      </c>
      <c r="E244" t="str">
        <f t="shared" si="3"/>
        <v>MELG NO Equity</v>
      </c>
    </row>
    <row r="245" spans="1:5" x14ac:dyDescent="0.35">
      <c r="A245" t="s">
        <v>534</v>
      </c>
      <c r="B245" t="s">
        <v>469</v>
      </c>
      <c r="C245" s="1" t="s">
        <v>460</v>
      </c>
      <c r="D245" s="1" t="s">
        <v>461</v>
      </c>
      <c r="E245" t="str">
        <f t="shared" si="3"/>
        <v>NISBME NO Equity</v>
      </c>
    </row>
    <row r="246" spans="1:5" x14ac:dyDescent="0.35">
      <c r="A246" t="s">
        <v>535</v>
      </c>
      <c r="B246" t="s">
        <v>470</v>
      </c>
      <c r="C246" s="1" t="s">
        <v>460</v>
      </c>
      <c r="D246" s="1" t="s">
        <v>461</v>
      </c>
      <c r="E246" t="str">
        <f t="shared" si="3"/>
        <v>ROMSBME NO Equity</v>
      </c>
    </row>
    <row r="247" spans="1:5" x14ac:dyDescent="0.35">
      <c r="A247" t="s">
        <v>158</v>
      </c>
      <c r="B247" t="s">
        <v>471</v>
      </c>
      <c r="C247" s="1" t="s">
        <v>460</v>
      </c>
      <c r="D247" s="1" t="s">
        <v>461</v>
      </c>
      <c r="E247" t="str">
        <f t="shared" si="3"/>
        <v>SADG NO Equity</v>
      </c>
    </row>
    <row r="248" spans="1:5" x14ac:dyDescent="0.35">
      <c r="A248" t="s">
        <v>176</v>
      </c>
      <c r="B248" t="s">
        <v>472</v>
      </c>
      <c r="C248" s="1" t="s">
        <v>460</v>
      </c>
      <c r="D248" s="1" t="s">
        <v>461</v>
      </c>
      <c r="E248" t="str">
        <f t="shared" si="3"/>
        <v>SKUE NO Equity</v>
      </c>
    </row>
    <row r="249" spans="1:5" x14ac:dyDescent="0.35">
      <c r="A249" t="s">
        <v>181</v>
      </c>
      <c r="B249" t="s">
        <v>473</v>
      </c>
      <c r="C249" s="1" t="s">
        <v>460</v>
      </c>
      <c r="D249" s="1" t="s">
        <v>461</v>
      </c>
      <c r="E249" t="str">
        <f t="shared" si="3"/>
        <v>SOGN NO Equity</v>
      </c>
    </row>
    <row r="250" spans="1:5" x14ac:dyDescent="0.35">
      <c r="A250" t="s">
        <v>167</v>
      </c>
      <c r="B250" t="s">
        <v>474</v>
      </c>
      <c r="C250" s="1" t="s">
        <v>460</v>
      </c>
      <c r="D250" s="1" t="s">
        <v>461</v>
      </c>
      <c r="E250" t="str">
        <f t="shared" si="3"/>
        <v>SBVG NO Equity</v>
      </c>
    </row>
    <row r="251" spans="1:5" x14ac:dyDescent="0.35">
      <c r="A251" t="s">
        <v>115</v>
      </c>
      <c r="B251" t="s">
        <v>544</v>
      </c>
      <c r="C251" s="1" t="s">
        <v>460</v>
      </c>
      <c r="D251" s="1" t="s">
        <v>461</v>
      </c>
      <c r="E251" t="str">
        <f t="shared" si="3"/>
        <v>NONG NO Equity</v>
      </c>
    </row>
    <row r="252" spans="1:5" x14ac:dyDescent="0.35">
      <c r="A252" t="s">
        <v>178</v>
      </c>
      <c r="B252" t="s">
        <v>475</v>
      </c>
      <c r="C252" s="1" t="s">
        <v>460</v>
      </c>
      <c r="D252" s="1" t="s">
        <v>461</v>
      </c>
      <c r="E252" t="str">
        <f t="shared" si="3"/>
        <v>SNOR NO Equity</v>
      </c>
    </row>
    <row r="253" spans="1:5" x14ac:dyDescent="0.35">
      <c r="A253" t="s">
        <v>155</v>
      </c>
      <c r="B253" t="s">
        <v>476</v>
      </c>
      <c r="C253" s="1" t="s">
        <v>460</v>
      </c>
      <c r="D253" s="1" t="s">
        <v>461</v>
      </c>
      <c r="E253" t="str">
        <f t="shared" si="3"/>
        <v>RING NO Equity</v>
      </c>
    </row>
    <row r="254" spans="1:5" x14ac:dyDescent="0.35">
      <c r="A254" t="s">
        <v>95</v>
      </c>
      <c r="B254" t="s">
        <v>477</v>
      </c>
      <c r="C254" s="1" t="s">
        <v>460</v>
      </c>
      <c r="D254" s="1" t="s">
        <v>461</v>
      </c>
      <c r="E254" t="str">
        <f t="shared" si="3"/>
        <v>MING NO Equity</v>
      </c>
    </row>
    <row r="255" spans="1:5" x14ac:dyDescent="0.35">
      <c r="A255" t="s">
        <v>179</v>
      </c>
      <c r="B255" t="s">
        <v>478</v>
      </c>
      <c r="C255" s="1" t="s">
        <v>460</v>
      </c>
      <c r="D255" s="1" t="s">
        <v>461</v>
      </c>
      <c r="E255" t="str">
        <f t="shared" si="3"/>
        <v>SOAG NO Equity</v>
      </c>
    </row>
    <row r="256" spans="1:5" x14ac:dyDescent="0.35">
      <c r="A256" t="s">
        <v>185</v>
      </c>
      <c r="B256" t="s">
        <v>479</v>
      </c>
      <c r="C256" s="1" t="s">
        <v>460</v>
      </c>
      <c r="D256" s="1" t="s">
        <v>461</v>
      </c>
      <c r="E256" t="str">
        <f t="shared" si="3"/>
        <v>SPOL NO Equity</v>
      </c>
    </row>
    <row r="257" spans="1:5" x14ac:dyDescent="0.35">
      <c r="A257" t="s">
        <v>96</v>
      </c>
      <c r="B257" t="s">
        <v>480</v>
      </c>
      <c r="C257" s="1" t="s">
        <v>460</v>
      </c>
      <c r="D257" s="1" t="s">
        <v>461</v>
      </c>
      <c r="E257" t="str">
        <f t="shared" si="3"/>
        <v>MORG NO Equity</v>
      </c>
    </row>
    <row r="258" spans="1:5" x14ac:dyDescent="0.35">
      <c r="A258" t="s">
        <v>183</v>
      </c>
      <c r="B258" t="s">
        <v>481</v>
      </c>
      <c r="C258" s="1" t="s">
        <v>460</v>
      </c>
      <c r="D258" s="1" t="s">
        <v>461</v>
      </c>
      <c r="E258" t="str">
        <f t="shared" si="3"/>
        <v>SOR NO Equity</v>
      </c>
    </row>
    <row r="259" spans="1:5" x14ac:dyDescent="0.35">
      <c r="A259" t="s">
        <v>166</v>
      </c>
      <c r="B259" t="s">
        <v>482</v>
      </c>
      <c r="C259" s="1" t="s">
        <v>460</v>
      </c>
      <c r="D259" s="1" t="s">
        <v>461</v>
      </c>
      <c r="E259" t="str">
        <f t="shared" ref="E259:E265" si="4">_xlfn.CONCAT(A259, " NO", " Equity")</f>
        <v>SBTE NO Equity</v>
      </c>
    </row>
    <row r="260" spans="1:5" x14ac:dyDescent="0.35">
      <c r="A260" t="s">
        <v>193</v>
      </c>
      <c r="B260" t="s">
        <v>483</v>
      </c>
      <c r="C260" s="1" t="s">
        <v>460</v>
      </c>
      <c r="D260" s="1" t="s">
        <v>461</v>
      </c>
      <c r="E260" t="str">
        <f t="shared" si="4"/>
        <v>SVEG NO Equity</v>
      </c>
    </row>
    <row r="261" spans="1:5" x14ac:dyDescent="0.35">
      <c r="A261" t="s">
        <v>184</v>
      </c>
      <c r="B261" t="s">
        <v>484</v>
      </c>
      <c r="C261" s="1" t="s">
        <v>460</v>
      </c>
      <c r="D261" s="1" t="s">
        <v>461</v>
      </c>
      <c r="E261" t="str">
        <f t="shared" si="4"/>
        <v>SPOG NO Equity</v>
      </c>
    </row>
    <row r="262" spans="1:5" x14ac:dyDescent="0.35">
      <c r="A262" t="s">
        <v>536</v>
      </c>
      <c r="B262" t="s">
        <v>485</v>
      </c>
      <c r="C262" s="1" t="s">
        <v>460</v>
      </c>
      <c r="D262" s="1" t="s">
        <v>461</v>
      </c>
      <c r="E262" t="str">
        <f t="shared" si="4"/>
        <v>SUNSBME NO Equity</v>
      </c>
    </row>
    <row r="263" spans="1:5" x14ac:dyDescent="0.35">
      <c r="A263" t="s">
        <v>537</v>
      </c>
      <c r="B263" t="s">
        <v>486</v>
      </c>
      <c r="C263" s="1" t="s">
        <v>460</v>
      </c>
      <c r="D263" s="1" t="s">
        <v>461</v>
      </c>
      <c r="E263" t="str">
        <f t="shared" si="4"/>
        <v>SUSBME NO Equity</v>
      </c>
    </row>
    <row r="264" spans="1:5" x14ac:dyDescent="0.35">
      <c r="A264" t="s">
        <v>200</v>
      </c>
      <c r="B264" t="s">
        <v>487</v>
      </c>
      <c r="C264" s="1" t="s">
        <v>460</v>
      </c>
      <c r="D264" s="1" t="s">
        <v>461</v>
      </c>
      <c r="E264" t="str">
        <f t="shared" si="4"/>
        <v>TOTG NO Equity</v>
      </c>
    </row>
    <row r="265" spans="1:5" x14ac:dyDescent="0.35">
      <c r="A265" t="s">
        <v>538</v>
      </c>
      <c r="B265" t="s">
        <v>488</v>
      </c>
      <c r="C265" s="1" t="s">
        <v>460</v>
      </c>
      <c r="D265" s="1" t="s">
        <v>461</v>
      </c>
      <c r="E265" t="str">
        <f t="shared" si="4"/>
        <v>TYSBME NO Equity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Odin Mjølsnes</dc:creator>
  <cp:lastModifiedBy>Odin Mjølsnes</cp:lastModifiedBy>
  <dcterms:created xsi:type="dcterms:W3CDTF">2020-10-13T08:28:52Z</dcterms:created>
  <dcterms:modified xsi:type="dcterms:W3CDTF">2020-10-26T12:56:45Z</dcterms:modified>
</cp:coreProperties>
</file>