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atis\Desktop\Master Thesis\CODE\Thesis_AlpenEnergie\Cons_Production\"/>
    </mc:Choice>
  </mc:AlternateContent>
  <xr:revisionPtr revIDLastSave="0" documentId="13_ncr:1_{9EC1CF0B-76A6-4E5E-8968-F9D1CF159E26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18.01" sheetId="2" r:id="rId1"/>
    <sheet name="19.0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K5" i="2" a="1"/>
  <c r="K5" i="2" s="1"/>
  <c r="J5" i="2" a="1"/>
  <c r="J5" i="2" s="1"/>
  <c r="I5" i="2" a="1"/>
  <c r="I5" i="2" s="1"/>
  <c r="K4" i="2" a="1"/>
  <c r="K4" i="2" s="1"/>
  <c r="J4" i="2" a="1"/>
  <c r="J4" i="2" s="1"/>
  <c r="I4" i="2" a="1"/>
  <c r="I4" i="2" s="1"/>
  <c r="K3" i="2" a="1"/>
  <c r="K3" i="2" s="1"/>
  <c r="J3" i="2" a="1"/>
  <c r="J3" i="2" s="1"/>
  <c r="I3" i="2" a="1"/>
  <c r="I3" i="2" s="1"/>
  <c r="K2" i="2"/>
  <c r="I2" i="2"/>
  <c r="K5" i="1" a="1"/>
  <c r="K5" i="1" s="1"/>
  <c r="J5" i="1" a="1"/>
  <c r="J5" i="1" s="1"/>
  <c r="I5" i="1" a="1"/>
  <c r="I5" i="1" s="1"/>
  <c r="K4" i="1" a="1"/>
  <c r="K4" i="1" s="1"/>
  <c r="J4" i="1" a="1"/>
  <c r="J4" i="1" s="1"/>
  <c r="I4" i="1" a="1"/>
  <c r="I4" i="1" s="1"/>
  <c r="K3" i="1" a="1"/>
  <c r="K3" i="1" s="1"/>
  <c r="J3" i="1" a="1"/>
  <c r="J3" i="1" s="1"/>
  <c r="K2" i="1"/>
  <c r="I3" i="1" a="1"/>
  <c r="I3" i="1" s="1"/>
  <c r="J2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<sst xmlns="http://schemas.openxmlformats.org/spreadsheetml/2006/main" count="314" uniqueCount="302">
  <si>
    <t>DateTime</t>
  </si>
  <si>
    <t>Time</t>
  </si>
  <si>
    <t>Actual_Consumption_kW</t>
  </si>
  <si>
    <t>Predicted EWO</t>
  </si>
  <si>
    <t>Predicted_DeepNN_kW</t>
  </si>
  <si>
    <t>Prediction_LSTM_kW</t>
  </si>
  <si>
    <t>EWO</t>
  </si>
  <si>
    <t>DeepNN</t>
  </si>
  <si>
    <t>LSTM</t>
  </si>
  <si>
    <t>R2</t>
  </si>
  <si>
    <t>RMSE</t>
  </si>
  <si>
    <t>MAE</t>
  </si>
  <si>
    <t>MAPE</t>
  </si>
  <si>
    <t>18.01.2026 00:00:00</t>
  </si>
  <si>
    <t>18.01.2026 00:05:00</t>
  </si>
  <si>
    <t>18.01.2026 00:10:00</t>
  </si>
  <si>
    <t>18.01.2026 00:15:00</t>
  </si>
  <si>
    <t>18.01.2026 00:20:00</t>
  </si>
  <si>
    <t>18.01.2026 00:25:00</t>
  </si>
  <si>
    <t>18.01.2026 00:30:00</t>
  </si>
  <si>
    <t>18.01.2026 00:35:00</t>
  </si>
  <si>
    <t>18.01.2026 00:40:00</t>
  </si>
  <si>
    <t>18.01.2026 00:45:00</t>
  </si>
  <si>
    <t>18.01.2026 00:50:00</t>
  </si>
  <si>
    <t>18.01.2026 00:55:00</t>
  </si>
  <si>
    <t>18.01.2026 01:00:00</t>
  </si>
  <si>
    <t>18.01.2026 01:05:00</t>
  </si>
  <si>
    <t>18.01.2026 01:10:00</t>
  </si>
  <si>
    <t>18.01.2026 01:15:00</t>
  </si>
  <si>
    <t>18.01.2026 01:20:00</t>
  </si>
  <si>
    <t>18.01.2026 01:25:00</t>
  </si>
  <si>
    <t>18.01.2026 01:30:00</t>
  </si>
  <si>
    <t>18.01.2026 01:35:00</t>
  </si>
  <si>
    <t>18.01.2026 01:40:00</t>
  </si>
  <si>
    <t>18.01.2026 01:45:00</t>
  </si>
  <si>
    <t>18.01.2026 01:50:00</t>
  </si>
  <si>
    <t>18.01.2026 01:55:00</t>
  </si>
  <si>
    <t>18.01.2026 02:00:00</t>
  </si>
  <si>
    <t>18.01.2026 02:05:00</t>
  </si>
  <si>
    <t>18.01.2026 02:10:00</t>
  </si>
  <si>
    <t>18.01.2026 02:15:00</t>
  </si>
  <si>
    <t>18.01.2026 02:20:00</t>
  </si>
  <si>
    <t>18.01.2026 02:25:00</t>
  </si>
  <si>
    <t>18.01.2026 02:30:00</t>
  </si>
  <si>
    <t>18.01.2026 02:35:00</t>
  </si>
  <si>
    <t>18.01.2026 02:40:00</t>
  </si>
  <si>
    <t>18.01.2026 02:45:00</t>
  </si>
  <si>
    <t>18.01.2026 02:50:00</t>
  </si>
  <si>
    <t>18.01.2026 02:55:00</t>
  </si>
  <si>
    <t>18.01.2026 03:00:00</t>
  </si>
  <si>
    <t>18.01.2026 03:05:00</t>
  </si>
  <si>
    <t>18.01.2026 03:10:00</t>
  </si>
  <si>
    <t>18.01.2026 03:15:00</t>
  </si>
  <si>
    <t>18.01.2026 03:20:00</t>
  </si>
  <si>
    <t>18.01.2026 03:25:00</t>
  </si>
  <si>
    <t>18.01.2026 03:30:00</t>
  </si>
  <si>
    <t>18.01.2026 03:35:00</t>
  </si>
  <si>
    <t>18.01.2026 03:40:00</t>
  </si>
  <si>
    <t>18.01.2026 03:45:00</t>
  </si>
  <si>
    <t>18.01.2026 03:50:00</t>
  </si>
  <si>
    <t>18.01.2026 03:55:00</t>
  </si>
  <si>
    <t>18.01.2026 04:00:00</t>
  </si>
  <si>
    <t>18.01.2026 04:05:00</t>
  </si>
  <si>
    <t>18.01.2026 04:10:00</t>
  </si>
  <si>
    <t>18.01.2026 04:15:00</t>
  </si>
  <si>
    <t>18.01.2026 04:20:00</t>
  </si>
  <si>
    <t>18.01.2026 04:25:00</t>
  </si>
  <si>
    <t>18.01.2026 04:30:00</t>
  </si>
  <si>
    <t>18.01.2026 04:35:00</t>
  </si>
  <si>
    <t>18.01.2026 04:40:00</t>
  </si>
  <si>
    <t>18.01.2026 04:45:00</t>
  </si>
  <si>
    <t>18.01.2026 04:50:00</t>
  </si>
  <si>
    <t>18.01.2026 04:55:00</t>
  </si>
  <si>
    <t>18.01.2026 05:00:00</t>
  </si>
  <si>
    <t>18.01.2026 05:05:00</t>
  </si>
  <si>
    <t>18.01.2026 05:10:00</t>
  </si>
  <si>
    <t>18.01.2026 05:15:00</t>
  </si>
  <si>
    <t>18.01.2026 05:20:00</t>
  </si>
  <si>
    <t>18.01.2026 05:25:00</t>
  </si>
  <si>
    <t>18.01.2026 05:30:00</t>
  </si>
  <si>
    <t>18.01.2026 05:35:00</t>
  </si>
  <si>
    <t>18.01.2026 05:40:00</t>
  </si>
  <si>
    <t>18.01.2026 05:45:00</t>
  </si>
  <si>
    <t>18.01.2026 05:50:00</t>
  </si>
  <si>
    <t>18.01.2026 05:55:00</t>
  </si>
  <si>
    <t>18.01.2026 06:00:00</t>
  </si>
  <si>
    <t>18.01.2026 06:05:00</t>
  </si>
  <si>
    <t>18.01.2026 06:10:00</t>
  </si>
  <si>
    <t>18.01.2026 06:15:00</t>
  </si>
  <si>
    <t>18.01.2026 06:20:00</t>
  </si>
  <si>
    <t>18.01.2026 06:25:00</t>
  </si>
  <si>
    <t>18.01.2026 06:30:00</t>
  </si>
  <si>
    <t>18.01.2026 06:35:00</t>
  </si>
  <si>
    <t>18.01.2026 06:40:00</t>
  </si>
  <si>
    <t>18.01.2026 06:45:00</t>
  </si>
  <si>
    <t>18.01.2026 06:50:00</t>
  </si>
  <si>
    <t>18.01.2026 06:55:00</t>
  </si>
  <si>
    <t>18.01.2026 07:00:00</t>
  </si>
  <si>
    <t>18.01.2026 07:05:00</t>
  </si>
  <si>
    <t>18.01.2026 07:10:00</t>
  </si>
  <si>
    <t>18.01.2026 07:15:00</t>
  </si>
  <si>
    <t>18.01.2026 07:20:00</t>
  </si>
  <si>
    <t>18.01.2026 07:25:00</t>
  </si>
  <si>
    <t>18.01.2026 07:30:00</t>
  </si>
  <si>
    <t>18.01.2026 07:35:00</t>
  </si>
  <si>
    <t>18.01.2026 07:40:00</t>
  </si>
  <si>
    <t>18.01.2026 07:45:00</t>
  </si>
  <si>
    <t>18.01.2026 07:50:00</t>
  </si>
  <si>
    <t>18.01.2026 07:55:00</t>
  </si>
  <si>
    <t>18.01.2026 08:00:00</t>
  </si>
  <si>
    <t>18.01.2026 08:05:00</t>
  </si>
  <si>
    <t>18.01.2026 08:10:00</t>
  </si>
  <si>
    <t>18.01.2026 08:15:00</t>
  </si>
  <si>
    <t>18.01.2026 08:20:00</t>
  </si>
  <si>
    <t>18.01.2026 08:25:00</t>
  </si>
  <si>
    <t>18.01.2026 08:30:00</t>
  </si>
  <si>
    <t>18.01.2026 08:35:00</t>
  </si>
  <si>
    <t>18.01.2026 08:40:00</t>
  </si>
  <si>
    <t>18.01.2026 08:45:00</t>
  </si>
  <si>
    <t>18.01.2026 08:50:00</t>
  </si>
  <si>
    <t>18.01.2026 08:55:00</t>
  </si>
  <si>
    <t>18.01.2026 09:00:00</t>
  </si>
  <si>
    <t>18.01.2026 09:05:00</t>
  </si>
  <si>
    <t>18.01.2026 09:10:00</t>
  </si>
  <si>
    <t>18.01.2026 09:15:00</t>
  </si>
  <si>
    <t>18.01.2026 09:20:00</t>
  </si>
  <si>
    <t>18.01.2026 09:25:00</t>
  </si>
  <si>
    <t>18.01.2026 09:30:00</t>
  </si>
  <si>
    <t>18.01.2026 09:35:00</t>
  </si>
  <si>
    <t>18.01.2026 09:40:00</t>
  </si>
  <si>
    <t>18.01.2026 09:45:00</t>
  </si>
  <si>
    <t>18.01.2026 09:50:00</t>
  </si>
  <si>
    <t>18.01.2026 09:55:00</t>
  </si>
  <si>
    <t>18.01.2026 10:00:00</t>
  </si>
  <si>
    <t>18.01.2026 10:05:00</t>
  </si>
  <si>
    <t>18.01.2026 10:10:00</t>
  </si>
  <si>
    <t>18.01.2026 10:15:00</t>
  </si>
  <si>
    <t>18.01.2026 10:20:00</t>
  </si>
  <si>
    <t>18.01.2026 10:25:00</t>
  </si>
  <si>
    <t>18.01.2026 10:30:00</t>
  </si>
  <si>
    <t>18.01.2026 10:35:00</t>
  </si>
  <si>
    <t>18.01.2026 10:40:00</t>
  </si>
  <si>
    <t>18.01.2026 10:45:00</t>
  </si>
  <si>
    <t>18.01.2026 10:50:00</t>
  </si>
  <si>
    <t>18.01.2026 10:55:00</t>
  </si>
  <si>
    <t>18.01.2026 11:00:00</t>
  </si>
  <si>
    <t>18.01.2026 11:05:00</t>
  </si>
  <si>
    <t>18.01.2026 11:10:00</t>
  </si>
  <si>
    <t>18.01.2026 11:15:00</t>
  </si>
  <si>
    <t>18.01.2026 11:20:00</t>
  </si>
  <si>
    <t>18.01.2026 11:25:00</t>
  </si>
  <si>
    <t>18.01.2026 11:30:00</t>
  </si>
  <si>
    <t>18.01.2026 11:35:00</t>
  </si>
  <si>
    <t>18.01.2026 11:40:00</t>
  </si>
  <si>
    <t>18.01.2026 11:45:00</t>
  </si>
  <si>
    <t>18.01.2026 11:50:00</t>
  </si>
  <si>
    <t>18.01.2026 11:55:00</t>
  </si>
  <si>
    <t>18.01.2026 12:00:00</t>
  </si>
  <si>
    <t>18.01.2026 12:05:00</t>
  </si>
  <si>
    <t>18.01.2026 12:10:00</t>
  </si>
  <si>
    <t>18.01.2026 12:15:00</t>
  </si>
  <si>
    <t>18.01.2026 12:20:00</t>
  </si>
  <si>
    <t>18.01.2026 12:25:00</t>
  </si>
  <si>
    <t>18.01.2026 12:30:00</t>
  </si>
  <si>
    <t>18.01.2026 12:35:00</t>
  </si>
  <si>
    <t>18.01.2026 12:40:00</t>
  </si>
  <si>
    <t>18.01.2026 12:45:00</t>
  </si>
  <si>
    <t>18.01.2026 12:50:00</t>
  </si>
  <si>
    <t>18.01.2026 12:55:00</t>
  </si>
  <si>
    <t>18.01.2026 13:00:00</t>
  </si>
  <si>
    <t>18.01.2026 13:05:00</t>
  </si>
  <si>
    <t>18.01.2026 13:10:00</t>
  </si>
  <si>
    <t>18.01.2026 13:15:00</t>
  </si>
  <si>
    <t>18.01.2026 13:20:00</t>
  </si>
  <si>
    <t>18.01.2026 13:25:00</t>
  </si>
  <si>
    <t>18.01.2026 13:30:00</t>
  </si>
  <si>
    <t>18.01.2026 13:35:00</t>
  </si>
  <si>
    <t>18.01.2026 13:40:00</t>
  </si>
  <si>
    <t>18.01.2026 13:45:00</t>
  </si>
  <si>
    <t>18.01.2026 13:50:00</t>
  </si>
  <si>
    <t>18.01.2026 13:55:00</t>
  </si>
  <si>
    <t>18.01.2026 14:00:00</t>
  </si>
  <si>
    <t>18.01.2026 14:05:00</t>
  </si>
  <si>
    <t>18.01.2026 14:10:00</t>
  </si>
  <si>
    <t>18.01.2026 14:15:00</t>
  </si>
  <si>
    <t>18.01.2026 14:20:00</t>
  </si>
  <si>
    <t>18.01.2026 14:25:00</t>
  </si>
  <si>
    <t>18.01.2026 14:30:00</t>
  </si>
  <si>
    <t>18.01.2026 14:35:00</t>
  </si>
  <si>
    <t>18.01.2026 14:40:00</t>
  </si>
  <si>
    <t>18.01.2026 14:45:00</t>
  </si>
  <si>
    <t>18.01.2026 14:50:00</t>
  </si>
  <si>
    <t>18.01.2026 14:55:00</t>
  </si>
  <si>
    <t>18.01.2026 15:00:00</t>
  </si>
  <si>
    <t>18.01.2026 15:05:00</t>
  </si>
  <si>
    <t>18.01.2026 15:10:00</t>
  </si>
  <si>
    <t>18.01.2026 15:15:00</t>
  </si>
  <si>
    <t>18.01.2026 15:20:00</t>
  </si>
  <si>
    <t>18.01.2026 15:25:00</t>
  </si>
  <si>
    <t>18.01.2026 15:30:00</t>
  </si>
  <si>
    <t>18.01.2026 15:35:00</t>
  </si>
  <si>
    <t>18.01.2026 15:40:00</t>
  </si>
  <si>
    <t>18.01.2026 15:45:00</t>
  </si>
  <si>
    <t>18.01.2026 15:50:00</t>
  </si>
  <si>
    <t>18.01.2026 15:55:00</t>
  </si>
  <si>
    <t>18.01.2026 16:00:00</t>
  </si>
  <si>
    <t>18.01.2026 16:05:00</t>
  </si>
  <si>
    <t>18.01.2026 16:10:00</t>
  </si>
  <si>
    <t>18.01.2026 16:15:00</t>
  </si>
  <si>
    <t>18.01.2026 16:20:00</t>
  </si>
  <si>
    <t>18.01.2026 16:25:00</t>
  </si>
  <si>
    <t>18.01.2026 16:30:00</t>
  </si>
  <si>
    <t>18.01.2026 16:35:00</t>
  </si>
  <si>
    <t>18.01.2026 16:40:00</t>
  </si>
  <si>
    <t>18.01.2026 16:45:00</t>
  </si>
  <si>
    <t>18.01.2026 16:50:00</t>
  </si>
  <si>
    <t>18.01.2026 16:55:00</t>
  </si>
  <si>
    <t>18.01.2026 17:00:00</t>
  </si>
  <si>
    <t>18.01.2026 17:05:00</t>
  </si>
  <si>
    <t>18.01.2026 17:10:00</t>
  </si>
  <si>
    <t>18.01.2026 17:15:00</t>
  </si>
  <si>
    <t>18.01.2026 17:20:00</t>
  </si>
  <si>
    <t>18.01.2026 17:25:00</t>
  </si>
  <si>
    <t>18.01.2026 17:30:00</t>
  </si>
  <si>
    <t>18.01.2026 17:35:00</t>
  </si>
  <si>
    <t>18.01.2026 17:40:00</t>
  </si>
  <si>
    <t>18.01.2026 17:45:00</t>
  </si>
  <si>
    <t>18.01.2026 17:50:00</t>
  </si>
  <si>
    <t>18.01.2026 17:55:00</t>
  </si>
  <si>
    <t>18.01.2026 18:00:00</t>
  </si>
  <si>
    <t>18.01.2026 18:05:00</t>
  </si>
  <si>
    <t>18.01.2026 18:10:00</t>
  </si>
  <si>
    <t>18.01.2026 18:15:00</t>
  </si>
  <si>
    <t>18.01.2026 18:20:00</t>
  </si>
  <si>
    <t>18.01.2026 18:25:00</t>
  </si>
  <si>
    <t>18.01.2026 18:30:00</t>
  </si>
  <si>
    <t>18.01.2026 18:35:00</t>
  </si>
  <si>
    <t>18.01.2026 18:40:00</t>
  </si>
  <si>
    <t>18.01.2026 18:45:00</t>
  </si>
  <si>
    <t>18.01.2026 18:50:00</t>
  </si>
  <si>
    <t>18.01.2026 18:55:00</t>
  </si>
  <si>
    <t>18.01.2026 19:00:00</t>
  </si>
  <si>
    <t>18.01.2026 19:05:00</t>
  </si>
  <si>
    <t>18.01.2026 19:10:00</t>
  </si>
  <si>
    <t>18.01.2026 19:15:00</t>
  </si>
  <si>
    <t>18.01.2026 19:20:00</t>
  </si>
  <si>
    <t>18.01.2026 19:25:00</t>
  </si>
  <si>
    <t>18.01.2026 19:30:00</t>
  </si>
  <si>
    <t>18.01.2026 19:35:00</t>
  </si>
  <si>
    <t>18.01.2026 19:40:00</t>
  </si>
  <si>
    <t>18.01.2026 19:45:00</t>
  </si>
  <si>
    <t>18.01.2026 19:50:00</t>
  </si>
  <si>
    <t>18.01.2026 19:55:00</t>
  </si>
  <si>
    <t>18.01.2026 20:00:00</t>
  </si>
  <si>
    <t>18.01.2026 20:05:00</t>
  </si>
  <si>
    <t>18.01.2026 20:10:00</t>
  </si>
  <si>
    <t>18.01.2026 20:15:00</t>
  </si>
  <si>
    <t>18.01.2026 20:20:00</t>
  </si>
  <si>
    <t>18.01.2026 20:25:00</t>
  </si>
  <si>
    <t>18.01.2026 20:30:00</t>
  </si>
  <si>
    <t>18.01.2026 20:35:00</t>
  </si>
  <si>
    <t>18.01.2026 20:40:00</t>
  </si>
  <si>
    <t>18.01.2026 20:45:00</t>
  </si>
  <si>
    <t>18.01.2026 20:50:00</t>
  </si>
  <si>
    <t>18.01.2026 20:55:00</t>
  </si>
  <si>
    <t>18.01.2026 21:00:00</t>
  </si>
  <si>
    <t>18.01.2026 21:05:00</t>
  </si>
  <si>
    <t>18.01.2026 21:10:00</t>
  </si>
  <si>
    <t>18.01.2026 21:15:00</t>
  </si>
  <si>
    <t>18.01.2026 21:20:00</t>
  </si>
  <si>
    <t>18.01.2026 21:25:00</t>
  </si>
  <si>
    <t>18.01.2026 21:30:00</t>
  </si>
  <si>
    <t>18.01.2026 21:35:00</t>
  </si>
  <si>
    <t>18.01.2026 21:40:00</t>
  </si>
  <si>
    <t>18.01.2026 21:45:00</t>
  </si>
  <si>
    <t>18.01.2026 21:50:00</t>
  </si>
  <si>
    <t>18.01.2026 21:55:00</t>
  </si>
  <si>
    <t>18.01.2026 22:00:00</t>
  </si>
  <si>
    <t>18.01.2026 22:05:00</t>
  </si>
  <si>
    <t>18.01.2026 22:10:00</t>
  </si>
  <si>
    <t>18.01.2026 22:15:00</t>
  </si>
  <si>
    <t>18.01.2026 22:20:00</t>
  </si>
  <si>
    <t>18.01.2026 22:25:00</t>
  </si>
  <si>
    <t>18.01.2026 22:30:00</t>
  </si>
  <si>
    <t>18.01.2026 22:35:00</t>
  </si>
  <si>
    <t>18.01.2026 22:40:00</t>
  </si>
  <si>
    <t>18.01.2026 22:45:00</t>
  </si>
  <si>
    <t>18.01.2026 22:50:00</t>
  </si>
  <si>
    <t>18.01.2026 22:55:00</t>
  </si>
  <si>
    <t>18.01.2026 23:00:00</t>
  </si>
  <si>
    <t>18.01.2026 23:05:00</t>
  </si>
  <si>
    <t>18.01.2026 23:10:00</t>
  </si>
  <si>
    <t>18.01.2026 23:15:00</t>
  </si>
  <si>
    <t>18.01.2026 23:20:00</t>
  </si>
  <si>
    <t>18.01.2026 23:25:00</t>
  </si>
  <si>
    <t>18.01.2026 23:30:00</t>
  </si>
  <si>
    <t>18.01.2026 23:35:00</t>
  </si>
  <si>
    <t>18.01.2026 23:40:00</t>
  </si>
  <si>
    <t>18.01.2026 23:45:00</t>
  </si>
  <si>
    <t>18.01.2026 23:50:00</t>
  </si>
  <si>
    <t>18.01.2026 23:55:00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</si>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</sst>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20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Comparison EWO/</a:t>
            </a:r>
            <a:r>
              <a:rPr lang="en-GB" baseline="0"/>
              <a:t> </a:t>
            </a:r>
            <a:r>
              <a:rPr lang="en-GB"/>
              <a:t>ML Load</a:t>
            </a:r>
            <a:r>
              <a:rPr lang="en-GB" baseline="0"/>
              <a:t> Prediction</a:t>
            </a:r>
            <a:r>
              <a:rPr lang="en-GB"/>
              <a:t> 19.01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'19.01'!$C$1</c:f>
              <c:strCache>
                <c:ptCount val="1"/>
                <c:pt idx="0">
                  <c:v>Predicted EWO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'19.01'!$C$2:$C$289</c:f>
              <c:numCache>
                <c:formatCode>General</c:formatCode>
                <c:ptCount val="288"/>
                <c:pt idx="0">
                  <c:v>1992.624</c:v>
                </c:pt>
                <c:pt idx="1">
                  <c:v>2091.248</c:v>
                </c:pt>
                <c:pt idx="2">
                  <c:v>2091.241</c:v>
                </c:pt>
                <c:pt idx="3">
                  <c:v>2091.248</c:v>
                </c:pt>
                <c:pt idx="4">
                  <c:v>2301.9929999999999</c:v>
                </c:pt>
                <c:pt idx="5">
                  <c:v>2301.998</c:v>
                </c:pt>
                <c:pt idx="6">
                  <c:v>2301.998</c:v>
                </c:pt>
                <c:pt idx="7">
                  <c:v>2355.9299999999998</c:v>
                </c:pt>
                <c:pt idx="8">
                  <c:v>2356.2080000000001</c:v>
                </c:pt>
                <c:pt idx="9">
                  <c:v>2356.1480000000001</c:v>
                </c:pt>
                <c:pt idx="10">
                  <c:v>2145.4899999999998</c:v>
                </c:pt>
                <c:pt idx="11">
                  <c:v>2145.5360000000001</c:v>
                </c:pt>
                <c:pt idx="12">
                  <c:v>2145.931</c:v>
                </c:pt>
                <c:pt idx="13">
                  <c:v>1975.9760000000001</c:v>
                </c:pt>
                <c:pt idx="14">
                  <c:v>1975.9949999999999</c:v>
                </c:pt>
                <c:pt idx="15">
                  <c:v>1976.0989999999999</c:v>
                </c:pt>
                <c:pt idx="16">
                  <c:v>1802.26</c:v>
                </c:pt>
                <c:pt idx="17">
                  <c:v>1802.432</c:v>
                </c:pt>
                <c:pt idx="18">
                  <c:v>1802.567</c:v>
                </c:pt>
                <c:pt idx="19">
                  <c:v>2195.873</c:v>
                </c:pt>
                <c:pt idx="20">
                  <c:v>2195.6060000000002</c:v>
                </c:pt>
                <c:pt idx="21">
                  <c:v>2195.873</c:v>
                </c:pt>
                <c:pt idx="22">
                  <c:v>2288.6550000000002</c:v>
                </c:pt>
                <c:pt idx="23">
                  <c:v>2288.8829999999998</c:v>
                </c:pt>
                <c:pt idx="24">
                  <c:v>2289.1550000000002</c:v>
                </c:pt>
                <c:pt idx="25">
                  <c:v>2203.002</c:v>
                </c:pt>
                <c:pt idx="26">
                  <c:v>2203.002</c:v>
                </c:pt>
                <c:pt idx="27">
                  <c:v>2203.002</c:v>
                </c:pt>
                <c:pt idx="28">
                  <c:v>1959.7280000000001</c:v>
                </c:pt>
                <c:pt idx="29">
                  <c:v>1959.646</c:v>
                </c:pt>
                <c:pt idx="30">
                  <c:v>1959.66</c:v>
                </c:pt>
                <c:pt idx="31">
                  <c:v>1810.3420000000001</c:v>
                </c:pt>
                <c:pt idx="32">
                  <c:v>1810.4110000000001</c:v>
                </c:pt>
                <c:pt idx="33">
                  <c:v>1810.152</c:v>
                </c:pt>
                <c:pt idx="34">
                  <c:v>1695.624</c:v>
                </c:pt>
                <c:pt idx="35">
                  <c:v>1695.624</c:v>
                </c:pt>
                <c:pt idx="36">
                  <c:v>1695.624</c:v>
                </c:pt>
                <c:pt idx="37">
                  <c:v>1750.749</c:v>
                </c:pt>
                <c:pt idx="38">
                  <c:v>1750.749</c:v>
                </c:pt>
                <c:pt idx="39">
                  <c:v>1750.749</c:v>
                </c:pt>
                <c:pt idx="40">
                  <c:v>1785.624</c:v>
                </c:pt>
                <c:pt idx="41">
                  <c:v>1785.624</c:v>
                </c:pt>
                <c:pt idx="42">
                  <c:v>1785.624</c:v>
                </c:pt>
                <c:pt idx="43">
                  <c:v>2307.62</c:v>
                </c:pt>
                <c:pt idx="44">
                  <c:v>2307.623</c:v>
                </c:pt>
                <c:pt idx="45">
                  <c:v>2307.5920000000001</c:v>
                </c:pt>
                <c:pt idx="46">
                  <c:v>2438.0830000000001</c:v>
                </c:pt>
                <c:pt idx="47">
                  <c:v>2437.8409999999999</c:v>
                </c:pt>
                <c:pt idx="48">
                  <c:v>2438.6390000000001</c:v>
                </c:pt>
                <c:pt idx="49">
                  <c:v>2203.1529999999998</c:v>
                </c:pt>
                <c:pt idx="50">
                  <c:v>2203.0070000000001</c:v>
                </c:pt>
                <c:pt idx="51">
                  <c:v>2203.002</c:v>
                </c:pt>
                <c:pt idx="52">
                  <c:v>2005.3720000000001</c:v>
                </c:pt>
                <c:pt idx="53">
                  <c:v>2005.366</c:v>
                </c:pt>
                <c:pt idx="54">
                  <c:v>2005.366</c:v>
                </c:pt>
                <c:pt idx="55">
                  <c:v>1897.2370000000001</c:v>
                </c:pt>
                <c:pt idx="56">
                  <c:v>1897.2750000000001</c:v>
                </c:pt>
                <c:pt idx="57">
                  <c:v>1896.8389999999999</c:v>
                </c:pt>
                <c:pt idx="58">
                  <c:v>1871.575</c:v>
                </c:pt>
                <c:pt idx="59">
                  <c:v>1871.499</c:v>
                </c:pt>
                <c:pt idx="60">
                  <c:v>1871.498</c:v>
                </c:pt>
                <c:pt idx="61">
                  <c:v>1871.684</c:v>
                </c:pt>
                <c:pt idx="62">
                  <c:v>1871.529</c:v>
                </c:pt>
                <c:pt idx="63">
                  <c:v>1871.4380000000001</c:v>
                </c:pt>
                <c:pt idx="64">
                  <c:v>1915.7270000000001</c:v>
                </c:pt>
                <c:pt idx="65">
                  <c:v>1915.749</c:v>
                </c:pt>
                <c:pt idx="66">
                  <c:v>1915.749</c:v>
                </c:pt>
                <c:pt idx="67">
                  <c:v>1990.749</c:v>
                </c:pt>
                <c:pt idx="68">
                  <c:v>1990.749</c:v>
                </c:pt>
                <c:pt idx="69">
                  <c:v>1990.749</c:v>
                </c:pt>
                <c:pt idx="70">
                  <c:v>2135.5030000000002</c:v>
                </c:pt>
                <c:pt idx="71">
                  <c:v>2135.567</c:v>
                </c:pt>
                <c:pt idx="72">
                  <c:v>2135.5169999999998</c:v>
                </c:pt>
                <c:pt idx="73">
                  <c:v>2282.4279999999999</c:v>
                </c:pt>
                <c:pt idx="74">
                  <c:v>2282.4009999999998</c:v>
                </c:pt>
                <c:pt idx="75">
                  <c:v>2282.4949999999999</c:v>
                </c:pt>
                <c:pt idx="76">
                  <c:v>2291.0880000000002</c:v>
                </c:pt>
                <c:pt idx="77">
                  <c:v>2290.8710000000001</c:v>
                </c:pt>
                <c:pt idx="78">
                  <c:v>2291.0819999999999</c:v>
                </c:pt>
                <c:pt idx="79">
                  <c:v>2344.8780000000002</c:v>
                </c:pt>
                <c:pt idx="80">
                  <c:v>2344.7510000000002</c:v>
                </c:pt>
                <c:pt idx="81">
                  <c:v>2345.0810000000001</c:v>
                </c:pt>
                <c:pt idx="82">
                  <c:v>2470.373</c:v>
                </c:pt>
                <c:pt idx="83">
                  <c:v>2470.3719999999998</c:v>
                </c:pt>
                <c:pt idx="84">
                  <c:v>2470.377</c:v>
                </c:pt>
                <c:pt idx="85">
                  <c:v>2412.732</c:v>
                </c:pt>
                <c:pt idx="86">
                  <c:v>2412.364</c:v>
                </c:pt>
                <c:pt idx="87">
                  <c:v>2412.5279999999998</c:v>
                </c:pt>
                <c:pt idx="88">
                  <c:v>2448.623</c:v>
                </c:pt>
                <c:pt idx="89">
                  <c:v>2448.623</c:v>
                </c:pt>
                <c:pt idx="90">
                  <c:v>2448.623</c:v>
                </c:pt>
                <c:pt idx="91">
                  <c:v>2466.998</c:v>
                </c:pt>
                <c:pt idx="92">
                  <c:v>2466.8049999999998</c:v>
                </c:pt>
                <c:pt idx="93">
                  <c:v>2466.998</c:v>
                </c:pt>
                <c:pt idx="94">
                  <c:v>2475.998</c:v>
                </c:pt>
                <c:pt idx="95">
                  <c:v>2475.998</c:v>
                </c:pt>
                <c:pt idx="96">
                  <c:v>2475.998</c:v>
                </c:pt>
                <c:pt idx="97">
                  <c:v>2532.623</c:v>
                </c:pt>
                <c:pt idx="98">
                  <c:v>2532.6210000000001</c:v>
                </c:pt>
                <c:pt idx="99">
                  <c:v>2532.607</c:v>
                </c:pt>
                <c:pt idx="100">
                  <c:v>2541.998</c:v>
                </c:pt>
                <c:pt idx="101">
                  <c:v>2541.998</c:v>
                </c:pt>
                <c:pt idx="102">
                  <c:v>2541.998</c:v>
                </c:pt>
                <c:pt idx="103">
                  <c:v>2519.873</c:v>
                </c:pt>
                <c:pt idx="104">
                  <c:v>2519.873</c:v>
                </c:pt>
                <c:pt idx="105">
                  <c:v>2519.873</c:v>
                </c:pt>
                <c:pt idx="106">
                  <c:v>2615.123</c:v>
                </c:pt>
                <c:pt idx="107">
                  <c:v>2615.123</c:v>
                </c:pt>
                <c:pt idx="108">
                  <c:v>2615.123</c:v>
                </c:pt>
                <c:pt idx="109">
                  <c:v>2582.123</c:v>
                </c:pt>
                <c:pt idx="110">
                  <c:v>2582.123</c:v>
                </c:pt>
                <c:pt idx="111">
                  <c:v>2582.123</c:v>
                </c:pt>
                <c:pt idx="112">
                  <c:v>2570.239</c:v>
                </c:pt>
                <c:pt idx="113">
                  <c:v>2570.837</c:v>
                </c:pt>
                <c:pt idx="114">
                  <c:v>2570.5329999999999</c:v>
                </c:pt>
                <c:pt idx="115">
                  <c:v>2552.873</c:v>
                </c:pt>
                <c:pt idx="116">
                  <c:v>2552.873</c:v>
                </c:pt>
                <c:pt idx="117">
                  <c:v>2552.873</c:v>
                </c:pt>
                <c:pt idx="118">
                  <c:v>2583.7779999999998</c:v>
                </c:pt>
                <c:pt idx="119">
                  <c:v>2583.857</c:v>
                </c:pt>
                <c:pt idx="120">
                  <c:v>2583.8690000000001</c:v>
                </c:pt>
                <c:pt idx="121">
                  <c:v>2604.0970000000002</c:v>
                </c:pt>
                <c:pt idx="122">
                  <c:v>2604.2399999999998</c:v>
                </c:pt>
                <c:pt idx="123">
                  <c:v>2604.248</c:v>
                </c:pt>
                <c:pt idx="124">
                  <c:v>2574.86</c:v>
                </c:pt>
                <c:pt idx="125">
                  <c:v>2574.672</c:v>
                </c:pt>
                <c:pt idx="126">
                  <c:v>2574.8490000000002</c:v>
                </c:pt>
                <c:pt idx="127">
                  <c:v>2604.248</c:v>
                </c:pt>
                <c:pt idx="128">
                  <c:v>2604.248</c:v>
                </c:pt>
                <c:pt idx="129">
                  <c:v>2604.2469999999998</c:v>
                </c:pt>
                <c:pt idx="130">
                  <c:v>2626.17</c:v>
                </c:pt>
                <c:pt idx="131">
                  <c:v>2626.0059999999999</c:v>
                </c:pt>
                <c:pt idx="132">
                  <c:v>2626.1729999999998</c:v>
                </c:pt>
                <c:pt idx="133">
                  <c:v>2607.998</c:v>
                </c:pt>
                <c:pt idx="134">
                  <c:v>2607.998</c:v>
                </c:pt>
                <c:pt idx="135">
                  <c:v>2607.998</c:v>
                </c:pt>
                <c:pt idx="136">
                  <c:v>2739.623</c:v>
                </c:pt>
                <c:pt idx="137">
                  <c:v>2739.623</c:v>
                </c:pt>
                <c:pt idx="138">
                  <c:v>2739.623</c:v>
                </c:pt>
                <c:pt idx="139">
                  <c:v>2882.498</c:v>
                </c:pt>
                <c:pt idx="140">
                  <c:v>2882.498</c:v>
                </c:pt>
                <c:pt idx="141">
                  <c:v>2882.4409999999998</c:v>
                </c:pt>
                <c:pt idx="142">
                  <c:v>2822.123</c:v>
                </c:pt>
                <c:pt idx="143">
                  <c:v>2822.123</c:v>
                </c:pt>
                <c:pt idx="144">
                  <c:v>2822.123</c:v>
                </c:pt>
                <c:pt idx="145">
                  <c:v>2543.873</c:v>
                </c:pt>
                <c:pt idx="146">
                  <c:v>2543.873</c:v>
                </c:pt>
                <c:pt idx="147">
                  <c:v>2543.8670000000002</c:v>
                </c:pt>
                <c:pt idx="148">
                  <c:v>2348.8969999999999</c:v>
                </c:pt>
                <c:pt idx="149">
                  <c:v>2348.232</c:v>
                </c:pt>
                <c:pt idx="150">
                  <c:v>2348.8359999999998</c:v>
                </c:pt>
                <c:pt idx="151">
                  <c:v>2250.623</c:v>
                </c:pt>
                <c:pt idx="152">
                  <c:v>2250.5940000000001</c:v>
                </c:pt>
                <c:pt idx="153">
                  <c:v>2250.623</c:v>
                </c:pt>
                <c:pt idx="154">
                  <c:v>2207.4270000000001</c:v>
                </c:pt>
                <c:pt idx="155">
                  <c:v>2207.3580000000002</c:v>
                </c:pt>
                <c:pt idx="156">
                  <c:v>2207.9029999999998</c:v>
                </c:pt>
                <c:pt idx="157">
                  <c:v>2259.998</c:v>
                </c:pt>
                <c:pt idx="158">
                  <c:v>2259.998</c:v>
                </c:pt>
                <c:pt idx="159">
                  <c:v>2259.998</c:v>
                </c:pt>
                <c:pt idx="160">
                  <c:v>2256.248</c:v>
                </c:pt>
                <c:pt idx="161">
                  <c:v>2256.248</c:v>
                </c:pt>
                <c:pt idx="162">
                  <c:v>2256.248</c:v>
                </c:pt>
                <c:pt idx="163">
                  <c:v>2281.3670000000002</c:v>
                </c:pt>
                <c:pt idx="164">
                  <c:v>2281.4609999999998</c:v>
                </c:pt>
                <c:pt idx="165">
                  <c:v>2281.2739999999999</c:v>
                </c:pt>
                <c:pt idx="166">
                  <c:v>2287.319</c:v>
                </c:pt>
                <c:pt idx="167">
                  <c:v>2287.357</c:v>
                </c:pt>
                <c:pt idx="168">
                  <c:v>2287.3719999999998</c:v>
                </c:pt>
                <c:pt idx="169">
                  <c:v>2247.248</c:v>
                </c:pt>
                <c:pt idx="170">
                  <c:v>2247.248</c:v>
                </c:pt>
                <c:pt idx="171">
                  <c:v>2247.248</c:v>
                </c:pt>
                <c:pt idx="172">
                  <c:v>2314.7359999999999</c:v>
                </c:pt>
                <c:pt idx="173">
                  <c:v>2314.7370000000001</c:v>
                </c:pt>
                <c:pt idx="174">
                  <c:v>2314.7220000000002</c:v>
                </c:pt>
                <c:pt idx="175">
                  <c:v>2342.4699999999998</c:v>
                </c:pt>
                <c:pt idx="176">
                  <c:v>2342.1370000000002</c:v>
                </c:pt>
                <c:pt idx="177">
                  <c:v>2342.4749999999999</c:v>
                </c:pt>
                <c:pt idx="178">
                  <c:v>2373.5390000000002</c:v>
                </c:pt>
                <c:pt idx="179">
                  <c:v>2373.623</c:v>
                </c:pt>
                <c:pt idx="180">
                  <c:v>2373.6</c:v>
                </c:pt>
                <c:pt idx="181">
                  <c:v>2371.748</c:v>
                </c:pt>
                <c:pt idx="182">
                  <c:v>2371.748</c:v>
                </c:pt>
                <c:pt idx="183">
                  <c:v>2371.6840000000002</c:v>
                </c:pt>
                <c:pt idx="184">
                  <c:v>2404.8829999999998</c:v>
                </c:pt>
                <c:pt idx="185">
                  <c:v>2404.752</c:v>
                </c:pt>
                <c:pt idx="186">
                  <c:v>2404.752</c:v>
                </c:pt>
                <c:pt idx="187">
                  <c:v>2417.2159999999999</c:v>
                </c:pt>
                <c:pt idx="188">
                  <c:v>2416.83</c:v>
                </c:pt>
                <c:pt idx="189">
                  <c:v>2417.2449999999999</c:v>
                </c:pt>
                <c:pt idx="190">
                  <c:v>2446.7460000000001</c:v>
                </c:pt>
                <c:pt idx="191">
                  <c:v>2446.721</c:v>
                </c:pt>
                <c:pt idx="192">
                  <c:v>2446.748</c:v>
                </c:pt>
                <c:pt idx="193">
                  <c:v>2452.373</c:v>
                </c:pt>
                <c:pt idx="194">
                  <c:v>2452.373</c:v>
                </c:pt>
                <c:pt idx="195">
                  <c:v>2452.373</c:v>
                </c:pt>
                <c:pt idx="196">
                  <c:v>2450.498</c:v>
                </c:pt>
                <c:pt idx="197">
                  <c:v>2450.4870000000001</c:v>
                </c:pt>
                <c:pt idx="198">
                  <c:v>2450.498</c:v>
                </c:pt>
                <c:pt idx="199">
                  <c:v>2534.498</c:v>
                </c:pt>
                <c:pt idx="200">
                  <c:v>2534.498</c:v>
                </c:pt>
                <c:pt idx="201">
                  <c:v>2534.498</c:v>
                </c:pt>
                <c:pt idx="202">
                  <c:v>2493.163</c:v>
                </c:pt>
                <c:pt idx="203">
                  <c:v>2492.8000000000002</c:v>
                </c:pt>
                <c:pt idx="204">
                  <c:v>2493.4740000000002</c:v>
                </c:pt>
                <c:pt idx="205">
                  <c:v>2529.248</c:v>
                </c:pt>
                <c:pt idx="206">
                  <c:v>2529.2449999999999</c:v>
                </c:pt>
                <c:pt idx="207">
                  <c:v>2529.2109999999998</c:v>
                </c:pt>
                <c:pt idx="208">
                  <c:v>2516.12</c:v>
                </c:pt>
                <c:pt idx="209">
                  <c:v>2516.123</c:v>
                </c:pt>
                <c:pt idx="210">
                  <c:v>2516.123</c:v>
                </c:pt>
                <c:pt idx="211">
                  <c:v>2660.873</c:v>
                </c:pt>
                <c:pt idx="212">
                  <c:v>2660.8719999999998</c:v>
                </c:pt>
                <c:pt idx="213">
                  <c:v>2660.873</c:v>
                </c:pt>
                <c:pt idx="214">
                  <c:v>2683.0729999999999</c:v>
                </c:pt>
                <c:pt idx="215">
                  <c:v>2683.002</c:v>
                </c:pt>
                <c:pt idx="216">
                  <c:v>2683.0140000000001</c:v>
                </c:pt>
                <c:pt idx="217">
                  <c:v>2675.498</c:v>
                </c:pt>
                <c:pt idx="218">
                  <c:v>2675.498</c:v>
                </c:pt>
                <c:pt idx="219">
                  <c:v>2675.498</c:v>
                </c:pt>
                <c:pt idx="220">
                  <c:v>2644.373</c:v>
                </c:pt>
                <c:pt idx="221">
                  <c:v>2644.2049999999999</c:v>
                </c:pt>
                <c:pt idx="222">
                  <c:v>2644.373</c:v>
                </c:pt>
                <c:pt idx="223">
                  <c:v>2707.92</c:v>
                </c:pt>
                <c:pt idx="224">
                  <c:v>2708.3960000000002</c:v>
                </c:pt>
                <c:pt idx="225">
                  <c:v>2708.3649999999998</c:v>
                </c:pt>
                <c:pt idx="226">
                  <c:v>2750.7159999999999</c:v>
                </c:pt>
                <c:pt idx="227">
                  <c:v>2750.873</c:v>
                </c:pt>
                <c:pt idx="228">
                  <c:v>2750.873</c:v>
                </c:pt>
                <c:pt idx="229">
                  <c:v>2732.4270000000001</c:v>
                </c:pt>
                <c:pt idx="230">
                  <c:v>2732.498</c:v>
                </c:pt>
                <c:pt idx="231">
                  <c:v>2732.498</c:v>
                </c:pt>
                <c:pt idx="232">
                  <c:v>2699.4270000000001</c:v>
                </c:pt>
                <c:pt idx="233">
                  <c:v>2698.97</c:v>
                </c:pt>
                <c:pt idx="234">
                  <c:v>2699.3139999999999</c:v>
                </c:pt>
                <c:pt idx="235">
                  <c:v>2637.2460000000001</c:v>
                </c:pt>
                <c:pt idx="236">
                  <c:v>2637.2469999999998</c:v>
                </c:pt>
                <c:pt idx="237">
                  <c:v>2637.2249999999999</c:v>
                </c:pt>
                <c:pt idx="238">
                  <c:v>2687.1060000000002</c:v>
                </c:pt>
                <c:pt idx="239">
                  <c:v>2687.1149999999998</c:v>
                </c:pt>
                <c:pt idx="240">
                  <c:v>2686.8519999999999</c:v>
                </c:pt>
                <c:pt idx="241">
                  <c:v>2573.12</c:v>
                </c:pt>
                <c:pt idx="242">
                  <c:v>2573.123</c:v>
                </c:pt>
                <c:pt idx="243">
                  <c:v>2573.1190000000001</c:v>
                </c:pt>
                <c:pt idx="244">
                  <c:v>2541.998</c:v>
                </c:pt>
                <c:pt idx="245">
                  <c:v>2541.998</c:v>
                </c:pt>
                <c:pt idx="246">
                  <c:v>2541.998</c:v>
                </c:pt>
                <c:pt idx="247">
                  <c:v>2430.203</c:v>
                </c:pt>
                <c:pt idx="248">
                  <c:v>2429.6889999999999</c:v>
                </c:pt>
                <c:pt idx="249">
                  <c:v>2430.1640000000002</c:v>
                </c:pt>
                <c:pt idx="250">
                  <c:v>2391.623</c:v>
                </c:pt>
                <c:pt idx="251">
                  <c:v>2391.623</c:v>
                </c:pt>
                <c:pt idx="252">
                  <c:v>2391.623</c:v>
                </c:pt>
                <c:pt idx="253">
                  <c:v>2452.373</c:v>
                </c:pt>
                <c:pt idx="254">
                  <c:v>2452.373</c:v>
                </c:pt>
                <c:pt idx="255">
                  <c:v>2452.3649999999998</c:v>
                </c:pt>
                <c:pt idx="256">
                  <c:v>2466.9720000000002</c:v>
                </c:pt>
                <c:pt idx="257">
                  <c:v>2466.998</c:v>
                </c:pt>
                <c:pt idx="258">
                  <c:v>2466.942</c:v>
                </c:pt>
                <c:pt idx="259">
                  <c:v>2331.63</c:v>
                </c:pt>
                <c:pt idx="260">
                  <c:v>2331.6909999999998</c:v>
                </c:pt>
                <c:pt idx="261">
                  <c:v>2331.5210000000002</c:v>
                </c:pt>
                <c:pt idx="262">
                  <c:v>2202.5839999999998</c:v>
                </c:pt>
                <c:pt idx="263">
                  <c:v>2202.241</c:v>
                </c:pt>
                <c:pt idx="264">
                  <c:v>2202.5129999999999</c:v>
                </c:pt>
                <c:pt idx="265">
                  <c:v>2250.623</c:v>
                </c:pt>
                <c:pt idx="266">
                  <c:v>2250.623</c:v>
                </c:pt>
                <c:pt idx="267">
                  <c:v>2250.5659999999998</c:v>
                </c:pt>
                <c:pt idx="268">
                  <c:v>2153.4470000000001</c:v>
                </c:pt>
                <c:pt idx="269">
                  <c:v>2153.498</c:v>
                </c:pt>
                <c:pt idx="270">
                  <c:v>2153.4789999999998</c:v>
                </c:pt>
                <c:pt idx="271">
                  <c:v>2226.9810000000002</c:v>
                </c:pt>
                <c:pt idx="272">
                  <c:v>2226.998</c:v>
                </c:pt>
                <c:pt idx="273">
                  <c:v>2226.998</c:v>
                </c:pt>
                <c:pt idx="274">
                  <c:v>2215.7060000000001</c:v>
                </c:pt>
                <c:pt idx="275">
                  <c:v>2215.7350000000001</c:v>
                </c:pt>
                <c:pt idx="276">
                  <c:v>2215.4479999999999</c:v>
                </c:pt>
                <c:pt idx="277">
                  <c:v>2312.87</c:v>
                </c:pt>
                <c:pt idx="278">
                  <c:v>2312.864</c:v>
                </c:pt>
                <c:pt idx="279">
                  <c:v>2312.873</c:v>
                </c:pt>
                <c:pt idx="280">
                  <c:v>2261.873</c:v>
                </c:pt>
                <c:pt idx="281">
                  <c:v>2261.873</c:v>
                </c:pt>
                <c:pt idx="282">
                  <c:v>2261.873</c:v>
                </c:pt>
                <c:pt idx="283">
                  <c:v>2142.2150000000001</c:v>
                </c:pt>
                <c:pt idx="284">
                  <c:v>2142.1</c:v>
                </c:pt>
                <c:pt idx="285">
                  <c:v>2142.2860000000001</c:v>
                </c:pt>
                <c:pt idx="286">
                  <c:v>2093.127</c:v>
                </c:pt>
                <c:pt idx="287">
                  <c:v>2093.114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1F-40FB-8323-7D27D3665103}"/>
            </c:ext>
          </c:extLst>
        </c:ser>
        <c:ser>
          <c:idx val="1"/>
          <c:order val="1"/>
          <c:tx>
            <c:strRef>
              <c:f>'19.01'!$D$1</c:f>
              <c:strCache>
                <c:ptCount val="1"/>
                <c:pt idx="0">
                  <c:v>Actual_Consumption_kW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'19.01'!$D$2:$D$289</c:f>
              <c:numCache>
                <c:formatCode>General</c:formatCode>
                <c:ptCount val="288"/>
                <c:pt idx="0">
                  <c:v>2028.518</c:v>
                </c:pt>
                <c:pt idx="1">
                  <c:v>2190.0729999999999</c:v>
                </c:pt>
                <c:pt idx="2">
                  <c:v>2157.174</c:v>
                </c:pt>
                <c:pt idx="3">
                  <c:v>2081.9360000000001</c:v>
                </c:pt>
                <c:pt idx="4">
                  <c:v>2372.828</c:v>
                </c:pt>
                <c:pt idx="5">
                  <c:v>2389.2460000000001</c:v>
                </c:pt>
                <c:pt idx="6">
                  <c:v>2322.2020000000002</c:v>
                </c:pt>
                <c:pt idx="7">
                  <c:v>2298.0149999999999</c:v>
                </c:pt>
                <c:pt idx="8">
                  <c:v>2273.752</c:v>
                </c:pt>
                <c:pt idx="9">
                  <c:v>2184.6869999999999</c:v>
                </c:pt>
                <c:pt idx="10">
                  <c:v>2179.6840000000002</c:v>
                </c:pt>
                <c:pt idx="11">
                  <c:v>2128.2359999999999</c:v>
                </c:pt>
                <c:pt idx="12">
                  <c:v>2098.8629999999998</c:v>
                </c:pt>
                <c:pt idx="13">
                  <c:v>2109.768</c:v>
                </c:pt>
                <c:pt idx="14">
                  <c:v>2074.3960000000002</c:v>
                </c:pt>
                <c:pt idx="15">
                  <c:v>2075.5070000000001</c:v>
                </c:pt>
                <c:pt idx="16">
                  <c:v>2003.2080000000001</c:v>
                </c:pt>
                <c:pt idx="17">
                  <c:v>1964.7439999999999</c:v>
                </c:pt>
                <c:pt idx="18">
                  <c:v>1949.6479999999999</c:v>
                </c:pt>
                <c:pt idx="19">
                  <c:v>2009.7719999999999</c:v>
                </c:pt>
                <c:pt idx="20">
                  <c:v>2361.201</c:v>
                </c:pt>
                <c:pt idx="21">
                  <c:v>2374.65</c:v>
                </c:pt>
                <c:pt idx="22">
                  <c:v>2420.0839999999998</c:v>
                </c:pt>
                <c:pt idx="23">
                  <c:v>2374.694</c:v>
                </c:pt>
                <c:pt idx="24">
                  <c:v>2413.826</c:v>
                </c:pt>
                <c:pt idx="25">
                  <c:v>2311.4580000000001</c:v>
                </c:pt>
                <c:pt idx="26">
                  <c:v>2229.46</c:v>
                </c:pt>
                <c:pt idx="27">
                  <c:v>2169.817</c:v>
                </c:pt>
                <c:pt idx="28">
                  <c:v>2071.5230000000001</c:v>
                </c:pt>
                <c:pt idx="29">
                  <c:v>1991.914</c:v>
                </c:pt>
                <c:pt idx="30">
                  <c:v>2003.876</c:v>
                </c:pt>
                <c:pt idx="31">
                  <c:v>1944.432</c:v>
                </c:pt>
                <c:pt idx="32">
                  <c:v>1930.6510000000001</c:v>
                </c:pt>
                <c:pt idx="33">
                  <c:v>1829.357</c:v>
                </c:pt>
                <c:pt idx="34">
                  <c:v>1749.2950000000001</c:v>
                </c:pt>
                <c:pt idx="35">
                  <c:v>1736.5709999999999</c:v>
                </c:pt>
                <c:pt idx="36">
                  <c:v>1749.5319999999999</c:v>
                </c:pt>
                <c:pt idx="37">
                  <c:v>1772.8610000000001</c:v>
                </c:pt>
                <c:pt idx="38">
                  <c:v>1815.4169999999999</c:v>
                </c:pt>
                <c:pt idx="39">
                  <c:v>1895.183</c:v>
                </c:pt>
                <c:pt idx="40">
                  <c:v>1872.04</c:v>
                </c:pt>
                <c:pt idx="41">
                  <c:v>1915.5740000000001</c:v>
                </c:pt>
                <c:pt idx="42">
                  <c:v>1879.01</c:v>
                </c:pt>
                <c:pt idx="43">
                  <c:v>2413.9609999999998</c:v>
                </c:pt>
                <c:pt idx="44">
                  <c:v>2639.65</c:v>
                </c:pt>
                <c:pt idx="45">
                  <c:v>2637.18</c:v>
                </c:pt>
                <c:pt idx="46">
                  <c:v>2562.962</c:v>
                </c:pt>
                <c:pt idx="47">
                  <c:v>2587.36</c:v>
                </c:pt>
                <c:pt idx="48">
                  <c:v>2489.5410000000002</c:v>
                </c:pt>
                <c:pt idx="49">
                  <c:v>2344.127</c:v>
                </c:pt>
                <c:pt idx="50">
                  <c:v>2399.098</c:v>
                </c:pt>
                <c:pt idx="51">
                  <c:v>2352.6770000000001</c:v>
                </c:pt>
                <c:pt idx="52">
                  <c:v>2285.5990000000002</c:v>
                </c:pt>
                <c:pt idx="53">
                  <c:v>2314.9250000000002</c:v>
                </c:pt>
                <c:pt idx="54">
                  <c:v>2285.8159999999998</c:v>
                </c:pt>
                <c:pt idx="55">
                  <c:v>2225.1120000000001</c:v>
                </c:pt>
                <c:pt idx="56">
                  <c:v>2195.79</c:v>
                </c:pt>
                <c:pt idx="57">
                  <c:v>2169.4259999999999</c:v>
                </c:pt>
                <c:pt idx="58">
                  <c:v>2106.6379999999999</c:v>
                </c:pt>
                <c:pt idx="59">
                  <c:v>2105.0659999999998</c:v>
                </c:pt>
                <c:pt idx="60">
                  <c:v>2088.6010000000001</c:v>
                </c:pt>
                <c:pt idx="61">
                  <c:v>2216.3150000000001</c:v>
                </c:pt>
                <c:pt idx="62">
                  <c:v>2142.9360000000001</c:v>
                </c:pt>
                <c:pt idx="63">
                  <c:v>2097.2150000000001</c:v>
                </c:pt>
                <c:pt idx="64">
                  <c:v>2029.12</c:v>
                </c:pt>
                <c:pt idx="65">
                  <c:v>2063.9850000000001</c:v>
                </c:pt>
                <c:pt idx="66">
                  <c:v>2111.924</c:v>
                </c:pt>
                <c:pt idx="67">
                  <c:v>2116.5149999999999</c:v>
                </c:pt>
                <c:pt idx="68">
                  <c:v>2187.8380000000002</c:v>
                </c:pt>
                <c:pt idx="69">
                  <c:v>2200.7060000000001</c:v>
                </c:pt>
                <c:pt idx="70">
                  <c:v>2294.0419999999999</c:v>
                </c:pt>
                <c:pt idx="71">
                  <c:v>2275.3919999999998</c:v>
                </c:pt>
                <c:pt idx="72">
                  <c:v>2365.1869999999999</c:v>
                </c:pt>
                <c:pt idx="73">
                  <c:v>2366.3249999999998</c:v>
                </c:pt>
                <c:pt idx="74">
                  <c:v>2350.7950000000001</c:v>
                </c:pt>
                <c:pt idx="75">
                  <c:v>2429.6</c:v>
                </c:pt>
                <c:pt idx="76">
                  <c:v>2477.1060000000002</c:v>
                </c:pt>
                <c:pt idx="77">
                  <c:v>2559.8150000000001</c:v>
                </c:pt>
                <c:pt idx="78">
                  <c:v>2526.431</c:v>
                </c:pt>
                <c:pt idx="79">
                  <c:v>2466.2159999999999</c:v>
                </c:pt>
                <c:pt idx="80">
                  <c:v>2555.393</c:v>
                </c:pt>
                <c:pt idx="81">
                  <c:v>2588.1030000000001</c:v>
                </c:pt>
                <c:pt idx="82">
                  <c:v>2671.6619999999998</c:v>
                </c:pt>
                <c:pt idx="83">
                  <c:v>2639.37</c:v>
                </c:pt>
                <c:pt idx="84">
                  <c:v>2599.357</c:v>
                </c:pt>
                <c:pt idx="85">
                  <c:v>2563.4380000000001</c:v>
                </c:pt>
                <c:pt idx="86">
                  <c:v>2414.3310000000001</c:v>
                </c:pt>
                <c:pt idx="87">
                  <c:v>2418.9079999999999</c:v>
                </c:pt>
                <c:pt idx="88">
                  <c:v>2499.913</c:v>
                </c:pt>
                <c:pt idx="89">
                  <c:v>2369.2860000000001</c:v>
                </c:pt>
                <c:pt idx="90">
                  <c:v>2544.7649999999999</c:v>
                </c:pt>
                <c:pt idx="91">
                  <c:v>2543.5070000000001</c:v>
                </c:pt>
                <c:pt idx="92">
                  <c:v>2550.6840000000002</c:v>
                </c:pt>
                <c:pt idx="93">
                  <c:v>2663.3159999999998</c:v>
                </c:pt>
                <c:pt idx="94">
                  <c:v>2769.527</c:v>
                </c:pt>
                <c:pt idx="95">
                  <c:v>2764.625</c:v>
                </c:pt>
                <c:pt idx="96">
                  <c:v>2796.6460000000002</c:v>
                </c:pt>
                <c:pt idx="97">
                  <c:v>2755.8789999999999</c:v>
                </c:pt>
                <c:pt idx="98">
                  <c:v>2701.4589999999998</c:v>
                </c:pt>
                <c:pt idx="99">
                  <c:v>2693.9780000000001</c:v>
                </c:pt>
                <c:pt idx="100">
                  <c:v>2742.5889999999999</c:v>
                </c:pt>
                <c:pt idx="101">
                  <c:v>2730.672</c:v>
                </c:pt>
                <c:pt idx="102">
                  <c:v>2739.7190000000001</c:v>
                </c:pt>
                <c:pt idx="103">
                  <c:v>2755.241</c:v>
                </c:pt>
                <c:pt idx="104">
                  <c:v>2779.1860000000001</c:v>
                </c:pt>
                <c:pt idx="105">
                  <c:v>2789.7159999999999</c:v>
                </c:pt>
                <c:pt idx="106">
                  <c:v>2789.8560000000002</c:v>
                </c:pt>
                <c:pt idx="107">
                  <c:v>2858.5070000000001</c:v>
                </c:pt>
                <c:pt idx="108">
                  <c:v>2708.3960000000002</c:v>
                </c:pt>
                <c:pt idx="109">
                  <c:v>2676.6410000000001</c:v>
                </c:pt>
                <c:pt idx="110">
                  <c:v>2658.558</c:v>
                </c:pt>
                <c:pt idx="111">
                  <c:v>2704.2820000000002</c:v>
                </c:pt>
                <c:pt idx="112">
                  <c:v>2764.1970000000001</c:v>
                </c:pt>
                <c:pt idx="113">
                  <c:v>2808.7040000000002</c:v>
                </c:pt>
                <c:pt idx="114">
                  <c:v>2829.4589999999998</c:v>
                </c:pt>
                <c:pt idx="115">
                  <c:v>2724.0810000000001</c:v>
                </c:pt>
                <c:pt idx="116">
                  <c:v>2731.6379999999999</c:v>
                </c:pt>
                <c:pt idx="117">
                  <c:v>2840.3620000000001</c:v>
                </c:pt>
                <c:pt idx="118">
                  <c:v>2803.9349999999999</c:v>
                </c:pt>
                <c:pt idx="119">
                  <c:v>2705.6610000000001</c:v>
                </c:pt>
                <c:pt idx="120">
                  <c:v>2761.71</c:v>
                </c:pt>
                <c:pt idx="121">
                  <c:v>2732.4459999999999</c:v>
                </c:pt>
                <c:pt idx="122">
                  <c:v>2694.4169999999999</c:v>
                </c:pt>
                <c:pt idx="123">
                  <c:v>2858.9609999999998</c:v>
                </c:pt>
                <c:pt idx="124">
                  <c:v>2779.67</c:v>
                </c:pt>
                <c:pt idx="125">
                  <c:v>2714.4050000000002</c:v>
                </c:pt>
                <c:pt idx="126">
                  <c:v>2654.096</c:v>
                </c:pt>
                <c:pt idx="127">
                  <c:v>2611.4349999999999</c:v>
                </c:pt>
                <c:pt idx="128">
                  <c:v>2602.509</c:v>
                </c:pt>
                <c:pt idx="129">
                  <c:v>2632.6320000000001</c:v>
                </c:pt>
                <c:pt idx="130">
                  <c:v>2631.6190000000001</c:v>
                </c:pt>
                <c:pt idx="131">
                  <c:v>2614.4259999999999</c:v>
                </c:pt>
                <c:pt idx="132">
                  <c:v>2608.4580000000001</c:v>
                </c:pt>
                <c:pt idx="133">
                  <c:v>2562.2600000000002</c:v>
                </c:pt>
                <c:pt idx="134">
                  <c:v>2549.0219999999999</c:v>
                </c:pt>
                <c:pt idx="135">
                  <c:v>2659</c:v>
                </c:pt>
                <c:pt idx="136">
                  <c:v>2660.2460000000001</c:v>
                </c:pt>
                <c:pt idx="137">
                  <c:v>2671.6030000000001</c:v>
                </c:pt>
                <c:pt idx="138">
                  <c:v>2671.4670000000001</c:v>
                </c:pt>
                <c:pt idx="139">
                  <c:v>2694.6689999999999</c:v>
                </c:pt>
                <c:pt idx="140">
                  <c:v>2753.8690000000001</c:v>
                </c:pt>
                <c:pt idx="141">
                  <c:v>2778.261</c:v>
                </c:pt>
                <c:pt idx="142">
                  <c:v>2832.1439999999998</c:v>
                </c:pt>
                <c:pt idx="143">
                  <c:v>2660.9360000000001</c:v>
                </c:pt>
                <c:pt idx="144">
                  <c:v>2577.4059999999999</c:v>
                </c:pt>
                <c:pt idx="145">
                  <c:v>2303.8049999999998</c:v>
                </c:pt>
                <c:pt idx="146">
                  <c:v>2147.027</c:v>
                </c:pt>
                <c:pt idx="147">
                  <c:v>2059.2959999999998</c:v>
                </c:pt>
                <c:pt idx="148">
                  <c:v>2133.0100000000002</c:v>
                </c:pt>
                <c:pt idx="149">
                  <c:v>2046.2249999999999</c:v>
                </c:pt>
                <c:pt idx="150">
                  <c:v>1969.181</c:v>
                </c:pt>
                <c:pt idx="151">
                  <c:v>1960.893</c:v>
                </c:pt>
                <c:pt idx="152">
                  <c:v>1935.4190000000001</c:v>
                </c:pt>
                <c:pt idx="153">
                  <c:v>1858.415</c:v>
                </c:pt>
                <c:pt idx="154">
                  <c:v>1834.1289999999999</c:v>
                </c:pt>
                <c:pt idx="155">
                  <c:v>1830.3219999999999</c:v>
                </c:pt>
                <c:pt idx="156">
                  <c:v>1868.8530000000001</c:v>
                </c:pt>
                <c:pt idx="157">
                  <c:v>1991.4090000000001</c:v>
                </c:pt>
                <c:pt idx="158">
                  <c:v>1933.2180000000001</c:v>
                </c:pt>
                <c:pt idx="159">
                  <c:v>1920.5889999999999</c:v>
                </c:pt>
                <c:pt idx="160">
                  <c:v>1896.7049999999999</c:v>
                </c:pt>
                <c:pt idx="161">
                  <c:v>1958.261</c:v>
                </c:pt>
                <c:pt idx="162">
                  <c:v>1998.5630000000001</c:v>
                </c:pt>
                <c:pt idx="163">
                  <c:v>1962.9739999999999</c:v>
                </c:pt>
                <c:pt idx="164">
                  <c:v>1867.596</c:v>
                </c:pt>
                <c:pt idx="165">
                  <c:v>1925.675</c:v>
                </c:pt>
                <c:pt idx="166">
                  <c:v>1988.1579999999999</c:v>
                </c:pt>
                <c:pt idx="167">
                  <c:v>1999.893</c:v>
                </c:pt>
                <c:pt idx="168">
                  <c:v>2076.4140000000002</c:v>
                </c:pt>
                <c:pt idx="169">
                  <c:v>2043.579</c:v>
                </c:pt>
                <c:pt idx="170">
                  <c:v>1986.0429999999999</c:v>
                </c:pt>
                <c:pt idx="171">
                  <c:v>2053.7159999999999</c:v>
                </c:pt>
                <c:pt idx="172">
                  <c:v>2097.203</c:v>
                </c:pt>
                <c:pt idx="173">
                  <c:v>2079.0500000000002</c:v>
                </c:pt>
                <c:pt idx="174">
                  <c:v>2249.5909999999999</c:v>
                </c:pt>
                <c:pt idx="175">
                  <c:v>2058.3049999999998</c:v>
                </c:pt>
                <c:pt idx="176">
                  <c:v>2100.5030000000002</c:v>
                </c:pt>
                <c:pt idx="177">
                  <c:v>2066.125</c:v>
                </c:pt>
                <c:pt idx="178">
                  <c:v>2130.2550000000001</c:v>
                </c:pt>
                <c:pt idx="179">
                  <c:v>2199.59</c:v>
                </c:pt>
                <c:pt idx="180">
                  <c:v>2210.6280000000002</c:v>
                </c:pt>
                <c:pt idx="181">
                  <c:v>2247.8359999999998</c:v>
                </c:pt>
                <c:pt idx="182">
                  <c:v>2278.7570000000001</c:v>
                </c:pt>
                <c:pt idx="183">
                  <c:v>2292.866</c:v>
                </c:pt>
                <c:pt idx="184">
                  <c:v>2191.873</c:v>
                </c:pt>
                <c:pt idx="185">
                  <c:v>2256.8119999999999</c:v>
                </c:pt>
                <c:pt idx="186">
                  <c:v>2284.9929999999999</c:v>
                </c:pt>
                <c:pt idx="187">
                  <c:v>2287.2289999999998</c:v>
                </c:pt>
                <c:pt idx="188">
                  <c:v>2208.357</c:v>
                </c:pt>
                <c:pt idx="189">
                  <c:v>2241.6570000000002</c:v>
                </c:pt>
                <c:pt idx="190">
                  <c:v>2313.5030000000002</c:v>
                </c:pt>
                <c:pt idx="191">
                  <c:v>2374.7530000000002</c:v>
                </c:pt>
                <c:pt idx="192">
                  <c:v>2330.7800000000002</c:v>
                </c:pt>
                <c:pt idx="193">
                  <c:v>2230.9549999999999</c:v>
                </c:pt>
                <c:pt idx="194">
                  <c:v>2301.3719999999998</c:v>
                </c:pt>
                <c:pt idx="195">
                  <c:v>2410.5500000000002</c:v>
                </c:pt>
                <c:pt idx="196">
                  <c:v>2456.2339999999999</c:v>
                </c:pt>
                <c:pt idx="197">
                  <c:v>2392.627</c:v>
                </c:pt>
                <c:pt idx="198">
                  <c:v>2432.694</c:v>
                </c:pt>
                <c:pt idx="199">
                  <c:v>2479.1030000000001</c:v>
                </c:pt>
                <c:pt idx="200">
                  <c:v>2424.14</c:v>
                </c:pt>
                <c:pt idx="201">
                  <c:v>2452.2269999999999</c:v>
                </c:pt>
                <c:pt idx="202">
                  <c:v>2491.1979999999999</c:v>
                </c:pt>
                <c:pt idx="203">
                  <c:v>2450.681</c:v>
                </c:pt>
                <c:pt idx="204">
                  <c:v>2499.8130000000001</c:v>
                </c:pt>
                <c:pt idx="205">
                  <c:v>2392.7539999999999</c:v>
                </c:pt>
                <c:pt idx="206">
                  <c:v>2539.7190000000001</c:v>
                </c:pt>
                <c:pt idx="207">
                  <c:v>2726.866</c:v>
                </c:pt>
                <c:pt idx="208">
                  <c:v>2582.9169999999999</c:v>
                </c:pt>
                <c:pt idx="209">
                  <c:v>2636.5830000000001</c:v>
                </c:pt>
                <c:pt idx="210">
                  <c:v>2725.8719999999998</c:v>
                </c:pt>
                <c:pt idx="211">
                  <c:v>2614.2860000000001</c:v>
                </c:pt>
                <c:pt idx="212">
                  <c:v>2722.5839999999998</c:v>
                </c:pt>
                <c:pt idx="213">
                  <c:v>2656.0129999999999</c:v>
                </c:pt>
                <c:pt idx="214">
                  <c:v>2622.2179999999998</c:v>
                </c:pt>
                <c:pt idx="215">
                  <c:v>2572.17</c:v>
                </c:pt>
                <c:pt idx="216">
                  <c:v>2566.7420000000002</c:v>
                </c:pt>
                <c:pt idx="217">
                  <c:v>2490.163</c:v>
                </c:pt>
                <c:pt idx="218">
                  <c:v>2507.8319999999999</c:v>
                </c:pt>
                <c:pt idx="219">
                  <c:v>2601.5369999999998</c:v>
                </c:pt>
                <c:pt idx="220">
                  <c:v>2529.1779999999999</c:v>
                </c:pt>
                <c:pt idx="221">
                  <c:v>2461.4949999999999</c:v>
                </c:pt>
                <c:pt idx="222">
                  <c:v>2535.1109999999999</c:v>
                </c:pt>
                <c:pt idx="223">
                  <c:v>2544.1460000000002</c:v>
                </c:pt>
                <c:pt idx="224">
                  <c:v>2579.7620000000002</c:v>
                </c:pt>
                <c:pt idx="225">
                  <c:v>2581.89</c:v>
                </c:pt>
                <c:pt idx="226">
                  <c:v>2534.2440000000001</c:v>
                </c:pt>
                <c:pt idx="227">
                  <c:v>2587.98</c:v>
                </c:pt>
                <c:pt idx="228">
                  <c:v>2513.9479999999999</c:v>
                </c:pt>
                <c:pt idx="229">
                  <c:v>2515.6930000000002</c:v>
                </c:pt>
                <c:pt idx="230">
                  <c:v>2526.3910000000001</c:v>
                </c:pt>
                <c:pt idx="231">
                  <c:v>2592.8220000000001</c:v>
                </c:pt>
                <c:pt idx="232">
                  <c:v>2522.0320000000002</c:v>
                </c:pt>
                <c:pt idx="233">
                  <c:v>2468.252</c:v>
                </c:pt>
                <c:pt idx="234">
                  <c:v>2486.393</c:v>
                </c:pt>
                <c:pt idx="235">
                  <c:v>2400.0390000000002</c:v>
                </c:pt>
                <c:pt idx="236">
                  <c:v>2422.6619999999998</c:v>
                </c:pt>
                <c:pt idx="237">
                  <c:v>2334.79</c:v>
                </c:pt>
                <c:pt idx="238">
                  <c:v>2306.8629999999998</c:v>
                </c:pt>
                <c:pt idx="239">
                  <c:v>2321.6590000000001</c:v>
                </c:pt>
                <c:pt idx="240">
                  <c:v>2271.598</c:v>
                </c:pt>
                <c:pt idx="241">
                  <c:v>2204.306</c:v>
                </c:pt>
                <c:pt idx="242">
                  <c:v>2291.3220000000001</c:v>
                </c:pt>
                <c:pt idx="243">
                  <c:v>2210.2289999999998</c:v>
                </c:pt>
                <c:pt idx="244">
                  <c:v>2233.933</c:v>
                </c:pt>
                <c:pt idx="245">
                  <c:v>2204.5360000000001</c:v>
                </c:pt>
                <c:pt idx="246">
                  <c:v>2280.0349999999999</c:v>
                </c:pt>
                <c:pt idx="247">
                  <c:v>2173.1860000000001</c:v>
                </c:pt>
                <c:pt idx="248">
                  <c:v>2160.5189999999998</c:v>
                </c:pt>
                <c:pt idx="249">
                  <c:v>2123.0369999999998</c:v>
                </c:pt>
                <c:pt idx="250">
                  <c:v>2136.8209999999999</c:v>
                </c:pt>
                <c:pt idx="251">
                  <c:v>2132.8609999999999</c:v>
                </c:pt>
                <c:pt idx="252">
                  <c:v>2123.877</c:v>
                </c:pt>
                <c:pt idx="253">
                  <c:v>2367.7959999999998</c:v>
                </c:pt>
                <c:pt idx="254">
                  <c:v>2351.1109999999999</c:v>
                </c:pt>
                <c:pt idx="255">
                  <c:v>2369.0259999999998</c:v>
                </c:pt>
                <c:pt idx="256">
                  <c:v>2307.9879999999998</c:v>
                </c:pt>
                <c:pt idx="257">
                  <c:v>2287.8110000000001</c:v>
                </c:pt>
                <c:pt idx="258">
                  <c:v>2197.7040000000002</c:v>
                </c:pt>
                <c:pt idx="259">
                  <c:v>2140.2060000000001</c:v>
                </c:pt>
                <c:pt idx="260">
                  <c:v>2106.4479999999999</c:v>
                </c:pt>
                <c:pt idx="261">
                  <c:v>2111.2460000000001</c:v>
                </c:pt>
                <c:pt idx="262">
                  <c:v>2070.1729999999998</c:v>
                </c:pt>
                <c:pt idx="263">
                  <c:v>2004.424</c:v>
                </c:pt>
                <c:pt idx="264">
                  <c:v>1981.395</c:v>
                </c:pt>
                <c:pt idx="265">
                  <c:v>2030.6990000000001</c:v>
                </c:pt>
                <c:pt idx="266">
                  <c:v>2036.008</c:v>
                </c:pt>
                <c:pt idx="267">
                  <c:v>2050.6660000000002</c:v>
                </c:pt>
                <c:pt idx="268">
                  <c:v>2077.1759999999999</c:v>
                </c:pt>
                <c:pt idx="269">
                  <c:v>2023.857</c:v>
                </c:pt>
                <c:pt idx="270">
                  <c:v>1998.9829999999999</c:v>
                </c:pt>
                <c:pt idx="271">
                  <c:v>2157.6320000000001</c:v>
                </c:pt>
                <c:pt idx="272">
                  <c:v>2139.1550000000002</c:v>
                </c:pt>
                <c:pt idx="273">
                  <c:v>2003.135</c:v>
                </c:pt>
                <c:pt idx="274">
                  <c:v>1955.3820000000001</c:v>
                </c:pt>
                <c:pt idx="275">
                  <c:v>1957.329</c:v>
                </c:pt>
                <c:pt idx="276">
                  <c:v>1936.62</c:v>
                </c:pt>
                <c:pt idx="277">
                  <c:v>2069.0050000000001</c:v>
                </c:pt>
                <c:pt idx="278">
                  <c:v>2034.0329999999999</c:v>
                </c:pt>
                <c:pt idx="279">
                  <c:v>1941.4680000000001</c:v>
                </c:pt>
                <c:pt idx="280">
                  <c:v>1969.09</c:v>
                </c:pt>
                <c:pt idx="281">
                  <c:v>1972.934</c:v>
                </c:pt>
                <c:pt idx="282">
                  <c:v>2009.203</c:v>
                </c:pt>
                <c:pt idx="283">
                  <c:v>2030.0930000000001</c:v>
                </c:pt>
                <c:pt idx="284">
                  <c:v>1945.837</c:v>
                </c:pt>
                <c:pt idx="285">
                  <c:v>1959.903</c:v>
                </c:pt>
                <c:pt idx="286">
                  <c:v>1965.058</c:v>
                </c:pt>
                <c:pt idx="287">
                  <c:v>2123.8850000000002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1F-40FB-8323-7D27D3665103}"/>
            </c:ext>
          </c:extLst>
        </c:ser>
        <c:ser>
          <c:idx val="2"/>
          <c:order val="2"/>
          <c:tx>
            <c:strRef>
              <c:f>'19.01'!$E$1</c:f>
              <c:strCache>
                <c:ptCount val="1"/>
                <c:pt idx="0">
                  <c:v>Predicted_DeepNN_kW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'19.01'!$E$2:$E$289</c:f>
              <c:numCache>
                <c:formatCode>General</c:formatCode>
                <c:ptCount val="288"/>
                <c:pt idx="0">
                  <c:v>2008.65932538935</c:v>
                </c:pt>
                <c:pt idx="1">
                  <c:v>2041.15877417501</c:v>
                </c:pt>
                <c:pt idx="2">
                  <c:v>2079.2745965875902</c:v>
                </c:pt>
                <c:pt idx="3">
                  <c:v>2119.2029416846799</c:v>
                </c:pt>
                <c:pt idx="4">
                  <c:v>2146.4642912373401</c:v>
                </c:pt>
                <c:pt idx="5">
                  <c:v>2172.0840309966802</c:v>
                </c:pt>
                <c:pt idx="6">
                  <c:v>2185.32738292268</c:v>
                </c:pt>
                <c:pt idx="7">
                  <c:v>2176.36514028378</c:v>
                </c:pt>
                <c:pt idx="8">
                  <c:v>2139.9513992870502</c:v>
                </c:pt>
                <c:pt idx="9">
                  <c:v>2118.37496235259</c:v>
                </c:pt>
                <c:pt idx="10">
                  <c:v>2065.6577640524602</c:v>
                </c:pt>
                <c:pt idx="11">
                  <c:v>2029.2102732503899</c:v>
                </c:pt>
                <c:pt idx="12">
                  <c:v>1938.0669353655901</c:v>
                </c:pt>
                <c:pt idx="13">
                  <c:v>1920.9554299630499</c:v>
                </c:pt>
                <c:pt idx="14">
                  <c:v>1910.34483378302</c:v>
                </c:pt>
                <c:pt idx="15">
                  <c:v>1923.45703269449</c:v>
                </c:pt>
                <c:pt idx="16">
                  <c:v>1948.99483338154</c:v>
                </c:pt>
                <c:pt idx="17">
                  <c:v>1998.11624542749</c:v>
                </c:pt>
                <c:pt idx="18">
                  <c:v>2074.8128058581201</c:v>
                </c:pt>
                <c:pt idx="19">
                  <c:v>2144.5815078298401</c:v>
                </c:pt>
                <c:pt idx="20">
                  <c:v>2209.4598215260899</c:v>
                </c:pt>
                <c:pt idx="21">
                  <c:v>2278.65356986195</c:v>
                </c:pt>
                <c:pt idx="22">
                  <c:v>2312.3699926111499</c:v>
                </c:pt>
                <c:pt idx="23">
                  <c:v>2325.6095748428002</c:v>
                </c:pt>
                <c:pt idx="24">
                  <c:v>2250.2717685099401</c:v>
                </c:pt>
                <c:pt idx="25">
                  <c:v>2221.51851250355</c:v>
                </c:pt>
                <c:pt idx="26">
                  <c:v>2177.3757758429701</c:v>
                </c:pt>
                <c:pt idx="27">
                  <c:v>2132.4322148402698</c:v>
                </c:pt>
                <c:pt idx="28">
                  <c:v>2072.19016662491</c:v>
                </c:pt>
                <c:pt idx="29">
                  <c:v>1992.0373174167601</c:v>
                </c:pt>
                <c:pt idx="30">
                  <c:v>1913.2736708300999</c:v>
                </c:pt>
                <c:pt idx="31">
                  <c:v>1858.0744894905699</c:v>
                </c:pt>
                <c:pt idx="32">
                  <c:v>1821.87751612636</c:v>
                </c:pt>
                <c:pt idx="33">
                  <c:v>1794.19680441783</c:v>
                </c:pt>
                <c:pt idx="34">
                  <c:v>1792.3278061102301</c:v>
                </c:pt>
                <c:pt idx="35">
                  <c:v>1787.62958061372</c:v>
                </c:pt>
                <c:pt idx="36">
                  <c:v>1754.52145927434</c:v>
                </c:pt>
                <c:pt idx="37">
                  <c:v>1776.99167466724</c:v>
                </c:pt>
                <c:pt idx="38">
                  <c:v>1810.8714065081899</c:v>
                </c:pt>
                <c:pt idx="39">
                  <c:v>1871.7305188914399</c:v>
                </c:pt>
                <c:pt idx="40">
                  <c:v>1952.7490152953401</c:v>
                </c:pt>
                <c:pt idx="41">
                  <c:v>2052.47975542416</c:v>
                </c:pt>
                <c:pt idx="42">
                  <c:v>2148.94998304819</c:v>
                </c:pt>
                <c:pt idx="43">
                  <c:v>2218.3646606633902</c:v>
                </c:pt>
                <c:pt idx="44">
                  <c:v>2277.9178700298598</c:v>
                </c:pt>
                <c:pt idx="45">
                  <c:v>2322.8893101295998</c:v>
                </c:pt>
                <c:pt idx="46">
                  <c:v>2322.2113409897502</c:v>
                </c:pt>
                <c:pt idx="47">
                  <c:v>2320.9885316436298</c:v>
                </c:pt>
                <c:pt idx="48">
                  <c:v>2259.23170383045</c:v>
                </c:pt>
                <c:pt idx="49">
                  <c:v>2211.2034166092499</c:v>
                </c:pt>
                <c:pt idx="50">
                  <c:v>2171.4288777829101</c:v>
                </c:pt>
                <c:pt idx="51">
                  <c:v>2137.1210687114099</c:v>
                </c:pt>
                <c:pt idx="52">
                  <c:v>2111.3763736072001</c:v>
                </c:pt>
                <c:pt idx="53">
                  <c:v>2096.9690593944802</c:v>
                </c:pt>
                <c:pt idx="54">
                  <c:v>2085.89531650241</c:v>
                </c:pt>
                <c:pt idx="55">
                  <c:v>2080.0539170351699</c:v>
                </c:pt>
                <c:pt idx="56">
                  <c:v>2072.2588532950199</c:v>
                </c:pt>
                <c:pt idx="57">
                  <c:v>2044.6449786282899</c:v>
                </c:pt>
                <c:pt idx="58">
                  <c:v>2044.2953023290299</c:v>
                </c:pt>
                <c:pt idx="59">
                  <c:v>2048.1354612936898</c:v>
                </c:pt>
                <c:pt idx="60">
                  <c:v>2026.73900332381</c:v>
                </c:pt>
                <c:pt idx="61">
                  <c:v>2037.5161065341199</c:v>
                </c:pt>
                <c:pt idx="62">
                  <c:v>2057.2697169073899</c:v>
                </c:pt>
                <c:pt idx="63">
                  <c:v>2068.9044319812901</c:v>
                </c:pt>
                <c:pt idx="64">
                  <c:v>2085.8602992753899</c:v>
                </c:pt>
                <c:pt idx="65">
                  <c:v>2106.6351082250599</c:v>
                </c:pt>
                <c:pt idx="66">
                  <c:v>2136.7869152365201</c:v>
                </c:pt>
                <c:pt idx="67">
                  <c:v>2184.22097768715</c:v>
                </c:pt>
                <c:pt idx="68">
                  <c:v>2221.0282406559299</c:v>
                </c:pt>
                <c:pt idx="69">
                  <c:v>2246.3082423307501</c:v>
                </c:pt>
                <c:pt idx="70">
                  <c:v>2278.7704888978801</c:v>
                </c:pt>
                <c:pt idx="71">
                  <c:v>2292.8743067770602</c:v>
                </c:pt>
                <c:pt idx="72">
                  <c:v>2295.13953711671</c:v>
                </c:pt>
                <c:pt idx="73">
                  <c:v>2326.73543692251</c:v>
                </c:pt>
                <c:pt idx="74">
                  <c:v>2350.0600425663602</c:v>
                </c:pt>
                <c:pt idx="75">
                  <c:v>2376.8175421938499</c:v>
                </c:pt>
                <c:pt idx="76">
                  <c:v>2400.6935175833501</c:v>
                </c:pt>
                <c:pt idx="77">
                  <c:v>2425.4659937945098</c:v>
                </c:pt>
                <c:pt idx="78">
                  <c:v>2433.2540905369001</c:v>
                </c:pt>
                <c:pt idx="79">
                  <c:v>2425.8542585063201</c:v>
                </c:pt>
                <c:pt idx="80">
                  <c:v>2432.44391217576</c:v>
                </c:pt>
                <c:pt idx="81">
                  <c:v>2444.3385601536902</c:v>
                </c:pt>
                <c:pt idx="82">
                  <c:v>2454.0424698546099</c:v>
                </c:pt>
                <c:pt idx="83">
                  <c:v>2464.30134808815</c:v>
                </c:pt>
                <c:pt idx="84">
                  <c:v>2490.62502406258</c:v>
                </c:pt>
                <c:pt idx="85">
                  <c:v>2504.80536601724</c:v>
                </c:pt>
                <c:pt idx="86">
                  <c:v>2515.00822308938</c:v>
                </c:pt>
                <c:pt idx="87">
                  <c:v>2515.8369377726099</c:v>
                </c:pt>
                <c:pt idx="88">
                  <c:v>2518.5310715085002</c:v>
                </c:pt>
                <c:pt idx="89">
                  <c:v>2535.8750088613801</c:v>
                </c:pt>
                <c:pt idx="90">
                  <c:v>2528.8032178920198</c:v>
                </c:pt>
                <c:pt idx="91">
                  <c:v>2529.9289826611798</c:v>
                </c:pt>
                <c:pt idx="92">
                  <c:v>2528.5584528013701</c:v>
                </c:pt>
                <c:pt idx="93">
                  <c:v>2524.4130599179298</c:v>
                </c:pt>
                <c:pt idx="94">
                  <c:v>2530.5526625481398</c:v>
                </c:pt>
                <c:pt idx="95">
                  <c:v>2530.77856368333</c:v>
                </c:pt>
                <c:pt idx="96">
                  <c:v>2526.6357726494898</c:v>
                </c:pt>
                <c:pt idx="97">
                  <c:v>2539.3499174864</c:v>
                </c:pt>
                <c:pt idx="98">
                  <c:v>2546.0242934908802</c:v>
                </c:pt>
                <c:pt idx="99">
                  <c:v>2537.5174447405798</c:v>
                </c:pt>
                <c:pt idx="100">
                  <c:v>2543.0483253790999</c:v>
                </c:pt>
                <c:pt idx="101">
                  <c:v>2537.7468312534802</c:v>
                </c:pt>
                <c:pt idx="102">
                  <c:v>2538.80957521254</c:v>
                </c:pt>
                <c:pt idx="103">
                  <c:v>2524.5111384224501</c:v>
                </c:pt>
                <c:pt idx="104">
                  <c:v>2521.0134159610202</c:v>
                </c:pt>
                <c:pt idx="105">
                  <c:v>2513.68823292249</c:v>
                </c:pt>
                <c:pt idx="106">
                  <c:v>2500.3094375783799</c:v>
                </c:pt>
                <c:pt idx="107">
                  <c:v>2502.8811845451401</c:v>
                </c:pt>
                <c:pt idx="108">
                  <c:v>2518.2071441876101</c:v>
                </c:pt>
                <c:pt idx="109">
                  <c:v>2504.2758437102498</c:v>
                </c:pt>
                <c:pt idx="110">
                  <c:v>2495.0215592862301</c:v>
                </c:pt>
                <c:pt idx="111">
                  <c:v>2489.0136713903998</c:v>
                </c:pt>
                <c:pt idx="112">
                  <c:v>2482.9061877322702</c:v>
                </c:pt>
                <c:pt idx="113">
                  <c:v>2480.6546156981199</c:v>
                </c:pt>
                <c:pt idx="114">
                  <c:v>2487.3299925829701</c:v>
                </c:pt>
                <c:pt idx="115">
                  <c:v>2490.0330415276999</c:v>
                </c:pt>
                <c:pt idx="116">
                  <c:v>2509.4564684874499</c:v>
                </c:pt>
                <c:pt idx="117">
                  <c:v>2500.1050375189998</c:v>
                </c:pt>
                <c:pt idx="118">
                  <c:v>2502.8278421105501</c:v>
                </c:pt>
                <c:pt idx="119">
                  <c:v>2490.1400832547201</c:v>
                </c:pt>
                <c:pt idx="120">
                  <c:v>2503.07771808489</c:v>
                </c:pt>
                <c:pt idx="121">
                  <c:v>2505.3025628127598</c:v>
                </c:pt>
                <c:pt idx="122">
                  <c:v>2488.1130119443101</c:v>
                </c:pt>
                <c:pt idx="123">
                  <c:v>2478.4944505353901</c:v>
                </c:pt>
                <c:pt idx="124">
                  <c:v>2473.0784038184602</c:v>
                </c:pt>
                <c:pt idx="125">
                  <c:v>2475.3654899375902</c:v>
                </c:pt>
                <c:pt idx="126">
                  <c:v>2459.13755295599</c:v>
                </c:pt>
                <c:pt idx="127">
                  <c:v>2441.3753392697099</c:v>
                </c:pt>
                <c:pt idx="128">
                  <c:v>2431.0061938705198</c:v>
                </c:pt>
                <c:pt idx="129">
                  <c:v>2424.1022898545898</c:v>
                </c:pt>
                <c:pt idx="130">
                  <c:v>2393.2219687660199</c:v>
                </c:pt>
                <c:pt idx="131">
                  <c:v>2394.7704637524798</c:v>
                </c:pt>
                <c:pt idx="132">
                  <c:v>2403.3100030124301</c:v>
                </c:pt>
                <c:pt idx="133">
                  <c:v>2393.31093531324</c:v>
                </c:pt>
                <c:pt idx="134">
                  <c:v>2404.4866081374398</c:v>
                </c:pt>
                <c:pt idx="135">
                  <c:v>2415.6594737710502</c:v>
                </c:pt>
                <c:pt idx="136">
                  <c:v>2429.68443091056</c:v>
                </c:pt>
                <c:pt idx="137">
                  <c:v>2446.6167080784999</c:v>
                </c:pt>
                <c:pt idx="138">
                  <c:v>2450.7568929977301</c:v>
                </c:pt>
                <c:pt idx="139">
                  <c:v>2451.3305562964101</c:v>
                </c:pt>
                <c:pt idx="140">
                  <c:v>2446.03359149587</c:v>
                </c:pt>
                <c:pt idx="141">
                  <c:v>2439.3630389681498</c:v>
                </c:pt>
                <c:pt idx="142">
                  <c:v>2429.03269198004</c:v>
                </c:pt>
                <c:pt idx="143">
                  <c:v>2412.3651412426502</c:v>
                </c:pt>
                <c:pt idx="144">
                  <c:v>2395.1295130721401</c:v>
                </c:pt>
                <c:pt idx="145">
                  <c:v>2368.8747077033599</c:v>
                </c:pt>
                <c:pt idx="146">
                  <c:v>2328.4290956088098</c:v>
                </c:pt>
                <c:pt idx="147">
                  <c:v>2282.2645443017</c:v>
                </c:pt>
                <c:pt idx="148">
                  <c:v>2244.74828419709</c:v>
                </c:pt>
                <c:pt idx="149">
                  <c:v>2223.7679317506199</c:v>
                </c:pt>
                <c:pt idx="150">
                  <c:v>2199.4747630444099</c:v>
                </c:pt>
                <c:pt idx="151">
                  <c:v>2185.6832801207602</c:v>
                </c:pt>
                <c:pt idx="152">
                  <c:v>2176.67258625061</c:v>
                </c:pt>
                <c:pt idx="153">
                  <c:v>2167.3995595705601</c:v>
                </c:pt>
                <c:pt idx="154">
                  <c:v>2151.75969771379</c:v>
                </c:pt>
                <c:pt idx="155">
                  <c:v>2152.6846108984</c:v>
                </c:pt>
                <c:pt idx="156">
                  <c:v>2133.0845283385302</c:v>
                </c:pt>
                <c:pt idx="157">
                  <c:v>2135.04224234499</c:v>
                </c:pt>
                <c:pt idx="158">
                  <c:v>2139.31265670618</c:v>
                </c:pt>
                <c:pt idx="159">
                  <c:v>2130.38691758913</c:v>
                </c:pt>
                <c:pt idx="160">
                  <c:v>2121.6351749755599</c:v>
                </c:pt>
                <c:pt idx="161">
                  <c:v>2113.2009992920398</c:v>
                </c:pt>
                <c:pt idx="162">
                  <c:v>2113.9348082688698</c:v>
                </c:pt>
                <c:pt idx="163">
                  <c:v>2112.3815287778798</c:v>
                </c:pt>
                <c:pt idx="164">
                  <c:v>2110.7062063475601</c:v>
                </c:pt>
                <c:pt idx="165">
                  <c:v>2097.7517761490899</c:v>
                </c:pt>
                <c:pt idx="166">
                  <c:v>2090.49800653581</c:v>
                </c:pt>
                <c:pt idx="167">
                  <c:v>2095.5827454761302</c:v>
                </c:pt>
                <c:pt idx="168">
                  <c:v>2037.4932398893</c:v>
                </c:pt>
                <c:pt idx="169">
                  <c:v>2071.54371305722</c:v>
                </c:pt>
                <c:pt idx="170">
                  <c:v>2092.2224995830102</c:v>
                </c:pt>
                <c:pt idx="171">
                  <c:v>2107.5281485996202</c:v>
                </c:pt>
                <c:pt idx="172">
                  <c:v>2115.9635369184498</c:v>
                </c:pt>
                <c:pt idx="173">
                  <c:v>2134.6799609341301</c:v>
                </c:pt>
                <c:pt idx="174">
                  <c:v>2135.5011783811401</c:v>
                </c:pt>
                <c:pt idx="175">
                  <c:v>2150.0107554101301</c:v>
                </c:pt>
                <c:pt idx="176">
                  <c:v>2166.25781781468</c:v>
                </c:pt>
                <c:pt idx="177">
                  <c:v>2177.7698894882601</c:v>
                </c:pt>
                <c:pt idx="178">
                  <c:v>2186.5666380904099</c:v>
                </c:pt>
                <c:pt idx="179">
                  <c:v>2192.9306270649399</c:v>
                </c:pt>
                <c:pt idx="180">
                  <c:v>2162.8894666377701</c:v>
                </c:pt>
                <c:pt idx="181">
                  <c:v>2156.9115987642399</c:v>
                </c:pt>
                <c:pt idx="182">
                  <c:v>2159.9028339876299</c:v>
                </c:pt>
                <c:pt idx="183">
                  <c:v>2155.20999680776</c:v>
                </c:pt>
                <c:pt idx="184">
                  <c:v>2158.0501869121799</c:v>
                </c:pt>
                <c:pt idx="185">
                  <c:v>2166.3843605163602</c:v>
                </c:pt>
                <c:pt idx="186">
                  <c:v>2169.3833630467502</c:v>
                </c:pt>
                <c:pt idx="187">
                  <c:v>2193.2531425842599</c:v>
                </c:pt>
                <c:pt idx="188">
                  <c:v>2208.85029181243</c:v>
                </c:pt>
                <c:pt idx="189">
                  <c:v>2206.96055135387</c:v>
                </c:pt>
                <c:pt idx="190">
                  <c:v>2226.9796577357101</c:v>
                </c:pt>
                <c:pt idx="191">
                  <c:v>2244.4163523777702</c:v>
                </c:pt>
                <c:pt idx="192">
                  <c:v>2227.7835456327798</c:v>
                </c:pt>
                <c:pt idx="193">
                  <c:v>2251.0739535264001</c:v>
                </c:pt>
                <c:pt idx="194">
                  <c:v>2275.4517039437701</c:v>
                </c:pt>
                <c:pt idx="195">
                  <c:v>2290.9513140828499</c:v>
                </c:pt>
                <c:pt idx="196">
                  <c:v>2326.4729879946999</c:v>
                </c:pt>
                <c:pt idx="197">
                  <c:v>2354.1886214599599</c:v>
                </c:pt>
                <c:pt idx="198">
                  <c:v>2393.4956150406801</c:v>
                </c:pt>
                <c:pt idx="199">
                  <c:v>2409.8636845922101</c:v>
                </c:pt>
                <c:pt idx="200">
                  <c:v>2429.7972812195799</c:v>
                </c:pt>
                <c:pt idx="201">
                  <c:v>2439.2321538288302</c:v>
                </c:pt>
                <c:pt idx="202">
                  <c:v>2459.0215091099799</c:v>
                </c:pt>
                <c:pt idx="203">
                  <c:v>2478.2245910174802</c:v>
                </c:pt>
                <c:pt idx="204">
                  <c:v>2460.1026945497301</c:v>
                </c:pt>
                <c:pt idx="205">
                  <c:v>2498.04571082643</c:v>
                </c:pt>
                <c:pt idx="206">
                  <c:v>2509.5779453474702</c:v>
                </c:pt>
                <c:pt idx="207">
                  <c:v>2535.1143811357201</c:v>
                </c:pt>
                <c:pt idx="208">
                  <c:v>2570.2448145073299</c:v>
                </c:pt>
                <c:pt idx="209">
                  <c:v>2596.6357201421301</c:v>
                </c:pt>
                <c:pt idx="210">
                  <c:v>2612.06615330265</c:v>
                </c:pt>
                <c:pt idx="211">
                  <c:v>2615.2729958746199</c:v>
                </c:pt>
                <c:pt idx="212">
                  <c:v>2609.2750892755998</c:v>
                </c:pt>
                <c:pt idx="213">
                  <c:v>2615.18888753487</c:v>
                </c:pt>
                <c:pt idx="214">
                  <c:v>2615.4128057463799</c:v>
                </c:pt>
                <c:pt idx="215">
                  <c:v>2610.7639862006899</c:v>
                </c:pt>
                <c:pt idx="216">
                  <c:v>2605.3550525342898</c:v>
                </c:pt>
                <c:pt idx="217">
                  <c:v>2599.5551821972699</c:v>
                </c:pt>
                <c:pt idx="218">
                  <c:v>2576.6918601788898</c:v>
                </c:pt>
                <c:pt idx="219">
                  <c:v>2576.5640996368502</c:v>
                </c:pt>
                <c:pt idx="220">
                  <c:v>2574.29168526886</c:v>
                </c:pt>
                <c:pt idx="221">
                  <c:v>2586.63358259092</c:v>
                </c:pt>
                <c:pt idx="222">
                  <c:v>2578.1945145588402</c:v>
                </c:pt>
                <c:pt idx="223">
                  <c:v>2579.0755502286002</c:v>
                </c:pt>
                <c:pt idx="224">
                  <c:v>2566.24990899146</c:v>
                </c:pt>
                <c:pt idx="225">
                  <c:v>2575.8089579938901</c:v>
                </c:pt>
                <c:pt idx="226">
                  <c:v>2582.6661155701599</c:v>
                </c:pt>
                <c:pt idx="227">
                  <c:v>2572.14060230632</c:v>
                </c:pt>
                <c:pt idx="228">
                  <c:v>2584.8140887638501</c:v>
                </c:pt>
                <c:pt idx="229">
                  <c:v>2589.0212480282598</c:v>
                </c:pt>
                <c:pt idx="230">
                  <c:v>2587.5350609933998</c:v>
                </c:pt>
                <c:pt idx="231">
                  <c:v>2591.8318334519699</c:v>
                </c:pt>
                <c:pt idx="232">
                  <c:v>2587.4471273684999</c:v>
                </c:pt>
                <c:pt idx="233">
                  <c:v>2552.5467282311802</c:v>
                </c:pt>
                <c:pt idx="234">
                  <c:v>2511.4233131553901</c:v>
                </c:pt>
                <c:pt idx="235">
                  <c:v>2470.5500798478101</c:v>
                </c:pt>
                <c:pt idx="236">
                  <c:v>2398.70036765242</c:v>
                </c:pt>
                <c:pt idx="237">
                  <c:v>2359.2578584841199</c:v>
                </c:pt>
                <c:pt idx="238">
                  <c:v>2310.8527296603302</c:v>
                </c:pt>
                <c:pt idx="239">
                  <c:v>2273.7286330749998</c:v>
                </c:pt>
                <c:pt idx="240">
                  <c:v>2207.4315758147</c:v>
                </c:pt>
                <c:pt idx="241">
                  <c:v>2166.4746267722799</c:v>
                </c:pt>
                <c:pt idx="242">
                  <c:v>2151.3969294714002</c:v>
                </c:pt>
                <c:pt idx="243">
                  <c:v>2145.6907897925598</c:v>
                </c:pt>
                <c:pt idx="244">
                  <c:v>2125.64281022062</c:v>
                </c:pt>
                <c:pt idx="245">
                  <c:v>2122.57799893224</c:v>
                </c:pt>
                <c:pt idx="246">
                  <c:v>2109.99615291178</c:v>
                </c:pt>
                <c:pt idx="247">
                  <c:v>2115.9908726010399</c:v>
                </c:pt>
                <c:pt idx="248">
                  <c:v>2119.8738397064599</c:v>
                </c:pt>
                <c:pt idx="249">
                  <c:v>2117.5971680484099</c:v>
                </c:pt>
                <c:pt idx="250">
                  <c:v>2120.0313443762702</c:v>
                </c:pt>
                <c:pt idx="251">
                  <c:v>2120.3977543627402</c:v>
                </c:pt>
                <c:pt idx="252">
                  <c:v>2083.9785543100402</c:v>
                </c:pt>
                <c:pt idx="253">
                  <c:v>2083.7644147985802</c:v>
                </c:pt>
                <c:pt idx="254">
                  <c:v>2092.1238598408499</c:v>
                </c:pt>
                <c:pt idx="255">
                  <c:v>2104.2276980705901</c:v>
                </c:pt>
                <c:pt idx="256">
                  <c:v>2094.5164841043502</c:v>
                </c:pt>
                <c:pt idx="257">
                  <c:v>2074.8594110163299</c:v>
                </c:pt>
                <c:pt idx="258">
                  <c:v>2058.5715664825598</c:v>
                </c:pt>
                <c:pt idx="259">
                  <c:v>2039.7029066712</c:v>
                </c:pt>
                <c:pt idx="260">
                  <c:v>2008.7373394589799</c:v>
                </c:pt>
                <c:pt idx="261">
                  <c:v>1982.9330186919999</c:v>
                </c:pt>
                <c:pt idx="262">
                  <c:v>1979.2383207943001</c:v>
                </c:pt>
                <c:pt idx="263">
                  <c:v>1970.9563090904101</c:v>
                </c:pt>
                <c:pt idx="264">
                  <c:v>1932.6497874971799</c:v>
                </c:pt>
                <c:pt idx="265">
                  <c:v>1938.7354857789901</c:v>
                </c:pt>
                <c:pt idx="266">
                  <c:v>1945.3378466694201</c:v>
                </c:pt>
                <c:pt idx="267">
                  <c:v>1959.3733041933899</c:v>
                </c:pt>
                <c:pt idx="268">
                  <c:v>1992.3105955441799</c:v>
                </c:pt>
                <c:pt idx="269">
                  <c:v>2026.6523054115</c:v>
                </c:pt>
                <c:pt idx="270">
                  <c:v>2051.0707857390598</c:v>
                </c:pt>
                <c:pt idx="271">
                  <c:v>2051.5349010294699</c:v>
                </c:pt>
                <c:pt idx="272">
                  <c:v>2049.3045341954198</c:v>
                </c:pt>
                <c:pt idx="273">
                  <c:v>2043.53588249461</c:v>
                </c:pt>
                <c:pt idx="274">
                  <c:v>2022.3986894009299</c:v>
                </c:pt>
                <c:pt idx="275">
                  <c:v>1995.4205458316901</c:v>
                </c:pt>
                <c:pt idx="276">
                  <c:v>1926.5726126500699</c:v>
                </c:pt>
                <c:pt idx="277">
                  <c:v>1896.54219407403</c:v>
                </c:pt>
                <c:pt idx="278">
                  <c:v>1868.0859250018</c:v>
                </c:pt>
                <c:pt idx="279">
                  <c:v>1851.6231857175301</c:v>
                </c:pt>
                <c:pt idx="280">
                  <c:v>1824.2814606413799</c:v>
                </c:pt>
                <c:pt idx="281">
                  <c:v>1812.16384715972</c:v>
                </c:pt>
                <c:pt idx="282">
                  <c:v>1819.03799124902</c:v>
                </c:pt>
                <c:pt idx="283">
                  <c:v>1825.1212775158899</c:v>
                </c:pt>
                <c:pt idx="284">
                  <c:v>1844.64700143294</c:v>
                </c:pt>
                <c:pt idx="285">
                  <c:v>1878.4962658828199</c:v>
                </c:pt>
                <c:pt idx="286">
                  <c:v>1924.07192328665</c:v>
                </c:pt>
                <c:pt idx="287">
                  <c:v>1954.75871680763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1F-40FB-8323-7D27D3665103}"/>
            </c:ext>
          </c:extLst>
        </c:ser>
        <c:ser>
          <c:idx val="3"/>
          <c:order val="3"/>
          <c:tx>
            <c:strRef>
              <c:f>'19.01'!$F$1</c:f>
              <c:strCache>
                <c:ptCount val="1"/>
                <c:pt idx="0">
                  <c:v>Prediction_LSTM_kW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'19.01'!$F$2:$F$289</c:f>
              <c:numCache>
                <c:formatCode>General</c:formatCode>
                <c:ptCount val="288"/>
                <c:pt idx="0">
                  <c:v>2044.9036000000001</c:v>
                </c:pt>
                <c:pt idx="1">
                  <c:v>1988.9337</c:v>
                </c:pt>
                <c:pt idx="2">
                  <c:v>2184.8325</c:v>
                </c:pt>
                <c:pt idx="3">
                  <c:v>2148.8362000000002</c:v>
                </c:pt>
                <c:pt idx="4">
                  <c:v>2104.3867</c:v>
                </c:pt>
                <c:pt idx="5">
                  <c:v>2343.5713000000001</c:v>
                </c:pt>
                <c:pt idx="6">
                  <c:v>2340.1986999999999</c:v>
                </c:pt>
                <c:pt idx="7">
                  <c:v>2297.5203000000001</c:v>
                </c:pt>
                <c:pt idx="8">
                  <c:v>2267.8573999999999</c:v>
                </c:pt>
                <c:pt idx="9">
                  <c:v>2235.4158000000002</c:v>
                </c:pt>
                <c:pt idx="10">
                  <c:v>2158.9459999999999</c:v>
                </c:pt>
                <c:pt idx="11">
                  <c:v>2147.8980000000001</c:v>
                </c:pt>
                <c:pt idx="12">
                  <c:v>2099.8290000000002</c:v>
                </c:pt>
                <c:pt idx="13">
                  <c:v>2065.018</c:v>
                </c:pt>
                <c:pt idx="14">
                  <c:v>2075.1125000000002</c:v>
                </c:pt>
                <c:pt idx="15">
                  <c:v>2052.9841000000001</c:v>
                </c:pt>
                <c:pt idx="16">
                  <c:v>2065.6296000000002</c:v>
                </c:pt>
                <c:pt idx="17">
                  <c:v>2008.6659999999999</c:v>
                </c:pt>
                <c:pt idx="18">
                  <c:v>1980.1469</c:v>
                </c:pt>
                <c:pt idx="19">
                  <c:v>1962.1213</c:v>
                </c:pt>
                <c:pt idx="20">
                  <c:v>2019.6486</c:v>
                </c:pt>
                <c:pt idx="21">
                  <c:v>2344.5387999999998</c:v>
                </c:pt>
                <c:pt idx="22">
                  <c:v>2352.8982000000001</c:v>
                </c:pt>
                <c:pt idx="23">
                  <c:v>2415.2103999999999</c:v>
                </c:pt>
                <c:pt idx="24">
                  <c:v>2363.0605</c:v>
                </c:pt>
                <c:pt idx="25">
                  <c:v>2378.9499999999998</c:v>
                </c:pt>
                <c:pt idx="26">
                  <c:v>2280.5421999999999</c:v>
                </c:pt>
                <c:pt idx="27">
                  <c:v>2214.75</c:v>
                </c:pt>
                <c:pt idx="28">
                  <c:v>2155.1729999999998</c:v>
                </c:pt>
                <c:pt idx="29">
                  <c:v>2069.1559999999999</c:v>
                </c:pt>
                <c:pt idx="30">
                  <c:v>1997.5882999999999</c:v>
                </c:pt>
                <c:pt idx="31">
                  <c:v>1997.6949999999999</c:v>
                </c:pt>
                <c:pt idx="32">
                  <c:v>1944.3916999999999</c:v>
                </c:pt>
                <c:pt idx="33">
                  <c:v>1939.8175000000001</c:v>
                </c:pt>
                <c:pt idx="34">
                  <c:v>1854.5547999999999</c:v>
                </c:pt>
                <c:pt idx="35">
                  <c:v>1786.7762</c:v>
                </c:pt>
                <c:pt idx="36">
                  <c:v>1773.0762</c:v>
                </c:pt>
                <c:pt idx="37">
                  <c:v>1773.5262</c:v>
                </c:pt>
                <c:pt idx="38">
                  <c:v>1802.8876</c:v>
                </c:pt>
                <c:pt idx="39">
                  <c:v>1856.5773999999999</c:v>
                </c:pt>
                <c:pt idx="40">
                  <c:v>1949.9137000000001</c:v>
                </c:pt>
                <c:pt idx="41">
                  <c:v>1934.7850000000001</c:v>
                </c:pt>
                <c:pt idx="42">
                  <c:v>1980.1738</c:v>
                </c:pt>
                <c:pt idx="43">
                  <c:v>1937.2681</c:v>
                </c:pt>
                <c:pt idx="44">
                  <c:v>2423.7646</c:v>
                </c:pt>
                <c:pt idx="45">
                  <c:v>2583.2935000000002</c:v>
                </c:pt>
                <c:pt idx="46">
                  <c:v>2604.0976999999998</c:v>
                </c:pt>
                <c:pt idx="47">
                  <c:v>2546.7220000000002</c:v>
                </c:pt>
                <c:pt idx="48">
                  <c:v>2551.6729</c:v>
                </c:pt>
                <c:pt idx="49">
                  <c:v>2443.9004</c:v>
                </c:pt>
                <c:pt idx="50">
                  <c:v>2327.8020000000001</c:v>
                </c:pt>
                <c:pt idx="51">
                  <c:v>2355.6023</c:v>
                </c:pt>
                <c:pt idx="52">
                  <c:v>2310.4348</c:v>
                </c:pt>
                <c:pt idx="53">
                  <c:v>2263.7053000000001</c:v>
                </c:pt>
                <c:pt idx="54">
                  <c:v>2284.2429999999999</c:v>
                </c:pt>
                <c:pt idx="55">
                  <c:v>2262.5214999999998</c:v>
                </c:pt>
                <c:pt idx="56">
                  <c:v>2220.4929999999999</c:v>
                </c:pt>
                <c:pt idx="57">
                  <c:v>2196.5212000000001</c:v>
                </c:pt>
                <c:pt idx="58">
                  <c:v>2173.6062000000002</c:v>
                </c:pt>
                <c:pt idx="59">
                  <c:v>2123.7914999999998</c:v>
                </c:pt>
                <c:pt idx="60">
                  <c:v>2120.2750000000001</c:v>
                </c:pt>
                <c:pt idx="61">
                  <c:v>2097.6387</c:v>
                </c:pt>
                <c:pt idx="62">
                  <c:v>2219.7539999999999</c:v>
                </c:pt>
                <c:pt idx="63">
                  <c:v>2172.3325</c:v>
                </c:pt>
                <c:pt idx="64">
                  <c:v>2147.3829999999998</c:v>
                </c:pt>
                <c:pt idx="65">
                  <c:v>2086.0657000000001</c:v>
                </c:pt>
                <c:pt idx="66">
                  <c:v>2104.7273</c:v>
                </c:pt>
                <c:pt idx="67">
                  <c:v>2142.9380000000001</c:v>
                </c:pt>
                <c:pt idx="68">
                  <c:v>2152.0727999999999</c:v>
                </c:pt>
                <c:pt idx="69">
                  <c:v>2216.0093000000002</c:v>
                </c:pt>
                <c:pt idx="70">
                  <c:v>2229.4675000000002</c:v>
                </c:pt>
                <c:pt idx="71">
                  <c:v>2312.0962</c:v>
                </c:pt>
                <c:pt idx="72">
                  <c:v>2297.0070000000001</c:v>
                </c:pt>
                <c:pt idx="73">
                  <c:v>2367.4832000000001</c:v>
                </c:pt>
                <c:pt idx="74">
                  <c:v>2372.3227999999999</c:v>
                </c:pt>
                <c:pt idx="75">
                  <c:v>2367.0873999999999</c:v>
                </c:pt>
                <c:pt idx="76">
                  <c:v>2430.768</c:v>
                </c:pt>
                <c:pt idx="77">
                  <c:v>2472.1037999999999</c:v>
                </c:pt>
                <c:pt idx="78">
                  <c:v>2547.9061999999999</c:v>
                </c:pt>
                <c:pt idx="79">
                  <c:v>2528.3728000000001</c:v>
                </c:pt>
                <c:pt idx="80">
                  <c:v>2482.2615000000001</c:v>
                </c:pt>
                <c:pt idx="81">
                  <c:v>2543.3454999999999</c:v>
                </c:pt>
                <c:pt idx="82">
                  <c:v>2565.6895</c:v>
                </c:pt>
                <c:pt idx="83">
                  <c:v>2631.6975000000002</c:v>
                </c:pt>
                <c:pt idx="84">
                  <c:v>2613.0154000000002</c:v>
                </c:pt>
                <c:pt idx="85">
                  <c:v>2590.5916000000002</c:v>
                </c:pt>
                <c:pt idx="86">
                  <c:v>2565.2946999999999</c:v>
                </c:pt>
                <c:pt idx="87">
                  <c:v>2454.4904999999999</c:v>
                </c:pt>
                <c:pt idx="88">
                  <c:v>2442.4810000000002</c:v>
                </c:pt>
                <c:pt idx="89">
                  <c:v>2490.9077000000002</c:v>
                </c:pt>
                <c:pt idx="90">
                  <c:v>2404.4077000000002</c:v>
                </c:pt>
                <c:pt idx="91">
                  <c:v>2534.8877000000002</c:v>
                </c:pt>
                <c:pt idx="92">
                  <c:v>2540.3703999999998</c:v>
                </c:pt>
                <c:pt idx="93">
                  <c:v>2562.0504999999998</c:v>
                </c:pt>
                <c:pt idx="94">
                  <c:v>2643.2332000000001</c:v>
                </c:pt>
                <c:pt idx="95">
                  <c:v>2719.2914999999998</c:v>
                </c:pt>
                <c:pt idx="96">
                  <c:v>2726.0041999999999</c:v>
                </c:pt>
                <c:pt idx="97">
                  <c:v>2750.6925999999999</c:v>
                </c:pt>
                <c:pt idx="98">
                  <c:v>2726.6824000000001</c:v>
                </c:pt>
                <c:pt idx="99">
                  <c:v>2696.0907999999999</c:v>
                </c:pt>
                <c:pt idx="100">
                  <c:v>2684.4180000000001</c:v>
                </c:pt>
                <c:pt idx="101">
                  <c:v>2706.7773000000002</c:v>
                </c:pt>
                <c:pt idx="102">
                  <c:v>2701.2755999999999</c:v>
                </c:pt>
                <c:pt idx="103">
                  <c:v>2708.681</c:v>
                </c:pt>
                <c:pt idx="104">
                  <c:v>2718.7002000000002</c:v>
                </c:pt>
                <c:pt idx="105">
                  <c:v>2734.7624999999998</c:v>
                </c:pt>
                <c:pt idx="106">
                  <c:v>2744.3791999999999</c:v>
                </c:pt>
                <c:pt idx="107">
                  <c:v>2748.0230000000001</c:v>
                </c:pt>
                <c:pt idx="108">
                  <c:v>2789.2883000000002</c:v>
                </c:pt>
                <c:pt idx="109">
                  <c:v>2711.692</c:v>
                </c:pt>
                <c:pt idx="110">
                  <c:v>2686.0425</c:v>
                </c:pt>
                <c:pt idx="111">
                  <c:v>2663.6482000000001</c:v>
                </c:pt>
                <c:pt idx="112">
                  <c:v>2682.2797999999998</c:v>
                </c:pt>
                <c:pt idx="113">
                  <c:v>2717.8323</c:v>
                </c:pt>
                <c:pt idx="114">
                  <c:v>2751.9191999999998</c:v>
                </c:pt>
                <c:pt idx="115">
                  <c:v>2773.7874000000002</c:v>
                </c:pt>
                <c:pt idx="116">
                  <c:v>2722.1282000000001</c:v>
                </c:pt>
                <c:pt idx="117">
                  <c:v>2718.9692</c:v>
                </c:pt>
                <c:pt idx="118">
                  <c:v>2773.0198</c:v>
                </c:pt>
                <c:pt idx="119">
                  <c:v>2759.6642999999999</c:v>
                </c:pt>
                <c:pt idx="120">
                  <c:v>2709.3539999999998</c:v>
                </c:pt>
                <c:pt idx="121">
                  <c:v>2731.7339999999999</c:v>
                </c:pt>
                <c:pt idx="122">
                  <c:v>2712.5846999999999</c:v>
                </c:pt>
                <c:pt idx="123">
                  <c:v>2690.4540000000002</c:v>
                </c:pt>
                <c:pt idx="124">
                  <c:v>2774.7842000000001</c:v>
                </c:pt>
                <c:pt idx="125">
                  <c:v>2742.4211</c:v>
                </c:pt>
                <c:pt idx="126">
                  <c:v>2710.7424000000001</c:v>
                </c:pt>
                <c:pt idx="127">
                  <c:v>2668.1077</c:v>
                </c:pt>
                <c:pt idx="128">
                  <c:v>2631.5192999999999</c:v>
                </c:pt>
                <c:pt idx="129">
                  <c:v>2613.2912999999999</c:v>
                </c:pt>
                <c:pt idx="130">
                  <c:v>2622.1064000000001</c:v>
                </c:pt>
                <c:pt idx="131">
                  <c:v>2622.0549999999998</c:v>
                </c:pt>
                <c:pt idx="132">
                  <c:v>2613.7793000000001</c:v>
                </c:pt>
                <c:pt idx="133">
                  <c:v>2613.1869999999999</c:v>
                </c:pt>
                <c:pt idx="134">
                  <c:v>2585.6210000000001</c:v>
                </c:pt>
                <c:pt idx="135">
                  <c:v>2569.4827</c:v>
                </c:pt>
                <c:pt idx="136">
                  <c:v>2624.2527</c:v>
                </c:pt>
                <c:pt idx="137">
                  <c:v>2633.2437</c:v>
                </c:pt>
                <c:pt idx="138">
                  <c:v>2646.665</c:v>
                </c:pt>
                <c:pt idx="139">
                  <c:v>2648.125</c:v>
                </c:pt>
                <c:pt idx="140">
                  <c:v>2660.8980000000001</c:v>
                </c:pt>
                <c:pt idx="141">
                  <c:v>2695.4746</c:v>
                </c:pt>
                <c:pt idx="142">
                  <c:v>2714.2192</c:v>
                </c:pt>
                <c:pt idx="143">
                  <c:v>2750.9929999999999</c:v>
                </c:pt>
                <c:pt idx="144">
                  <c:v>2665.9924000000001</c:v>
                </c:pt>
                <c:pt idx="145">
                  <c:v>2616.2067999999999</c:v>
                </c:pt>
                <c:pt idx="146">
                  <c:v>2425.5531999999998</c:v>
                </c:pt>
                <c:pt idx="147">
                  <c:v>2270.7642000000001</c:v>
                </c:pt>
                <c:pt idx="148">
                  <c:v>2154.7734</c:v>
                </c:pt>
                <c:pt idx="149">
                  <c:v>2163.3620000000001</c:v>
                </c:pt>
                <c:pt idx="150">
                  <c:v>2103.0895999999998</c:v>
                </c:pt>
                <c:pt idx="151">
                  <c:v>2042.7367999999999</c:v>
                </c:pt>
                <c:pt idx="152">
                  <c:v>2018.1393</c:v>
                </c:pt>
                <c:pt idx="153">
                  <c:v>1993.0962</c:v>
                </c:pt>
                <c:pt idx="154">
                  <c:v>1938.3722</c:v>
                </c:pt>
                <c:pt idx="155">
                  <c:v>1908.3442</c:v>
                </c:pt>
                <c:pt idx="156">
                  <c:v>1894.7164</c:v>
                </c:pt>
                <c:pt idx="157">
                  <c:v>1922.9244000000001</c:v>
                </c:pt>
                <c:pt idx="158">
                  <c:v>2005.1085</c:v>
                </c:pt>
                <c:pt idx="159">
                  <c:v>1989.5118</c:v>
                </c:pt>
                <c:pt idx="160">
                  <c:v>1981.0046</c:v>
                </c:pt>
                <c:pt idx="161">
                  <c:v>1958.8417999999999</c:v>
                </c:pt>
                <c:pt idx="162">
                  <c:v>1988.6309000000001</c:v>
                </c:pt>
                <c:pt idx="163">
                  <c:v>2019.2365</c:v>
                </c:pt>
                <c:pt idx="164">
                  <c:v>2007.4625000000001</c:v>
                </c:pt>
                <c:pt idx="165">
                  <c:v>1945.6690000000001</c:v>
                </c:pt>
                <c:pt idx="166">
                  <c:v>1961.9232</c:v>
                </c:pt>
                <c:pt idx="167">
                  <c:v>2000.6212</c:v>
                </c:pt>
                <c:pt idx="168">
                  <c:v>2020.7919999999999</c:v>
                </c:pt>
                <c:pt idx="169">
                  <c:v>2089.2887999999998</c:v>
                </c:pt>
                <c:pt idx="170">
                  <c:v>2086.3335000000002</c:v>
                </c:pt>
                <c:pt idx="171">
                  <c:v>2051.9540000000002</c:v>
                </c:pt>
                <c:pt idx="172">
                  <c:v>2081.0158999999999</c:v>
                </c:pt>
                <c:pt idx="173">
                  <c:v>2112.6765</c:v>
                </c:pt>
                <c:pt idx="174">
                  <c:v>2112.7487999999998</c:v>
                </c:pt>
                <c:pt idx="175">
                  <c:v>2222.3031999999998</c:v>
                </c:pt>
                <c:pt idx="176">
                  <c:v>2130.3787000000002</c:v>
                </c:pt>
                <c:pt idx="177">
                  <c:v>2140.2773000000002</c:v>
                </c:pt>
                <c:pt idx="178">
                  <c:v>2112.6338000000001</c:v>
                </c:pt>
                <c:pt idx="179">
                  <c:v>2146.8252000000002</c:v>
                </c:pt>
                <c:pt idx="180">
                  <c:v>2197.328</c:v>
                </c:pt>
                <c:pt idx="181">
                  <c:v>2229.8904000000002</c:v>
                </c:pt>
                <c:pt idx="182">
                  <c:v>2261.6098999999999</c:v>
                </c:pt>
                <c:pt idx="183">
                  <c:v>2287.076</c:v>
                </c:pt>
                <c:pt idx="184">
                  <c:v>2302.2698</c:v>
                </c:pt>
                <c:pt idx="185">
                  <c:v>2244.0740000000001</c:v>
                </c:pt>
                <c:pt idx="186">
                  <c:v>2270.3051999999998</c:v>
                </c:pt>
                <c:pt idx="187">
                  <c:v>2290.1347999999998</c:v>
                </c:pt>
                <c:pt idx="188">
                  <c:v>2299.4380000000001</c:v>
                </c:pt>
                <c:pt idx="189">
                  <c:v>2255.2568000000001</c:v>
                </c:pt>
                <c:pt idx="190">
                  <c:v>2265.9780000000001</c:v>
                </c:pt>
                <c:pt idx="191">
                  <c:v>2311.4067</c:v>
                </c:pt>
                <c:pt idx="192">
                  <c:v>2363.6320000000001</c:v>
                </c:pt>
                <c:pt idx="193">
                  <c:v>2361.8499000000002</c:v>
                </c:pt>
                <c:pt idx="194">
                  <c:v>2298.2820000000002</c:v>
                </c:pt>
                <c:pt idx="195">
                  <c:v>2322.1064000000001</c:v>
                </c:pt>
                <c:pt idx="196">
                  <c:v>2390.7954</c:v>
                </c:pt>
                <c:pt idx="197">
                  <c:v>2439.1239999999998</c:v>
                </c:pt>
                <c:pt idx="198">
                  <c:v>2413.5798</c:v>
                </c:pt>
                <c:pt idx="199">
                  <c:v>2438.107</c:v>
                </c:pt>
                <c:pt idx="200">
                  <c:v>2469.6152000000002</c:v>
                </c:pt>
                <c:pt idx="201">
                  <c:v>2442.2040000000002</c:v>
                </c:pt>
                <c:pt idx="202">
                  <c:v>2456.2253000000001</c:v>
                </c:pt>
                <c:pt idx="203">
                  <c:v>2481.7492999999999</c:v>
                </c:pt>
                <c:pt idx="204">
                  <c:v>2461.7429999999999</c:v>
                </c:pt>
                <c:pt idx="205">
                  <c:v>2498.3339999999998</c:v>
                </c:pt>
                <c:pt idx="206">
                  <c:v>2428.3923</c:v>
                </c:pt>
                <c:pt idx="207">
                  <c:v>2510.2854000000002</c:v>
                </c:pt>
                <c:pt idx="208">
                  <c:v>2635.8872000000001</c:v>
                </c:pt>
                <c:pt idx="209">
                  <c:v>2570.8960000000002</c:v>
                </c:pt>
                <c:pt idx="210">
                  <c:v>2602.8780000000002</c:v>
                </c:pt>
                <c:pt idx="211">
                  <c:v>2653.5789</c:v>
                </c:pt>
                <c:pt idx="212">
                  <c:v>2599.7600000000002</c:v>
                </c:pt>
                <c:pt idx="213">
                  <c:v>2655.7570000000001</c:v>
                </c:pt>
                <c:pt idx="214">
                  <c:v>2622.6190000000001</c:v>
                </c:pt>
                <c:pt idx="215">
                  <c:v>2603.9229999999998</c:v>
                </c:pt>
                <c:pt idx="216">
                  <c:v>2566.5333999999998</c:v>
                </c:pt>
                <c:pt idx="217">
                  <c:v>2558.1223</c:v>
                </c:pt>
                <c:pt idx="218">
                  <c:v>2496.971</c:v>
                </c:pt>
                <c:pt idx="219">
                  <c:v>2493.3712999999998</c:v>
                </c:pt>
                <c:pt idx="220">
                  <c:v>2549.6381999999999</c:v>
                </c:pt>
                <c:pt idx="221">
                  <c:v>2508.6813999999999</c:v>
                </c:pt>
                <c:pt idx="222">
                  <c:v>2464.1581999999999</c:v>
                </c:pt>
                <c:pt idx="223">
                  <c:v>2504.2532000000001</c:v>
                </c:pt>
                <c:pt idx="224">
                  <c:v>2513.2651000000001</c:v>
                </c:pt>
                <c:pt idx="225">
                  <c:v>2545.9425999999999</c:v>
                </c:pt>
                <c:pt idx="226">
                  <c:v>2553.5365999999999</c:v>
                </c:pt>
                <c:pt idx="227">
                  <c:v>2524.3418000000001</c:v>
                </c:pt>
                <c:pt idx="228">
                  <c:v>2558.0945000000002</c:v>
                </c:pt>
                <c:pt idx="229">
                  <c:v>2509.7213999999999</c:v>
                </c:pt>
                <c:pt idx="230">
                  <c:v>2500.8883999999998</c:v>
                </c:pt>
                <c:pt idx="231">
                  <c:v>2496.5940000000001</c:v>
                </c:pt>
                <c:pt idx="232">
                  <c:v>2541.6610999999998</c:v>
                </c:pt>
                <c:pt idx="233">
                  <c:v>2493.2130999999999</c:v>
                </c:pt>
                <c:pt idx="234">
                  <c:v>2454.1774999999998</c:v>
                </c:pt>
                <c:pt idx="235">
                  <c:v>2458.1086</c:v>
                </c:pt>
                <c:pt idx="236">
                  <c:v>2394.6156999999998</c:v>
                </c:pt>
                <c:pt idx="237">
                  <c:v>2403.9126000000001</c:v>
                </c:pt>
                <c:pt idx="238">
                  <c:v>2339.6671999999999</c:v>
                </c:pt>
                <c:pt idx="239">
                  <c:v>2315.0981000000002</c:v>
                </c:pt>
                <c:pt idx="240">
                  <c:v>2319.6293999999998</c:v>
                </c:pt>
                <c:pt idx="241">
                  <c:v>2283.5117</c:v>
                </c:pt>
                <c:pt idx="242">
                  <c:v>2227.433</c:v>
                </c:pt>
                <c:pt idx="243">
                  <c:v>2279.8213000000001</c:v>
                </c:pt>
                <c:pt idx="244">
                  <c:v>2219.3103000000001</c:v>
                </c:pt>
                <c:pt idx="245">
                  <c:v>2236.7275</c:v>
                </c:pt>
                <c:pt idx="246">
                  <c:v>2211.3245000000002</c:v>
                </c:pt>
                <c:pt idx="247">
                  <c:v>2272.3051999999998</c:v>
                </c:pt>
                <c:pt idx="248">
                  <c:v>2193.3622999999998</c:v>
                </c:pt>
                <c:pt idx="249">
                  <c:v>2181.5023999999999</c:v>
                </c:pt>
                <c:pt idx="250">
                  <c:v>2146.6635999999999</c:v>
                </c:pt>
                <c:pt idx="251">
                  <c:v>2152.1179999999999</c:v>
                </c:pt>
                <c:pt idx="252">
                  <c:v>2148.4169999999999</c:v>
                </c:pt>
                <c:pt idx="253">
                  <c:v>2140.1350000000002</c:v>
                </c:pt>
                <c:pt idx="254">
                  <c:v>2336.3690999999999</c:v>
                </c:pt>
                <c:pt idx="255">
                  <c:v>2324.7213999999999</c:v>
                </c:pt>
                <c:pt idx="256">
                  <c:v>2352.0331999999999</c:v>
                </c:pt>
                <c:pt idx="257">
                  <c:v>2297.3609999999999</c:v>
                </c:pt>
                <c:pt idx="258">
                  <c:v>2274.5140000000001</c:v>
                </c:pt>
                <c:pt idx="259">
                  <c:v>2196.9229</c:v>
                </c:pt>
                <c:pt idx="260">
                  <c:v>2143.2750000000001</c:v>
                </c:pt>
                <c:pt idx="261">
                  <c:v>2105.1487000000002</c:v>
                </c:pt>
                <c:pt idx="262">
                  <c:v>2102.0515</c:v>
                </c:pt>
                <c:pt idx="263">
                  <c:v>2070.4499999999998</c:v>
                </c:pt>
                <c:pt idx="264">
                  <c:v>2021.6016</c:v>
                </c:pt>
                <c:pt idx="265">
                  <c:v>1993.0863999999999</c:v>
                </c:pt>
                <c:pt idx="266">
                  <c:v>2029.2094999999999</c:v>
                </c:pt>
                <c:pt idx="267">
                  <c:v>2036.9659999999999</c:v>
                </c:pt>
                <c:pt idx="268">
                  <c:v>2056.2501999999999</c:v>
                </c:pt>
                <c:pt idx="269">
                  <c:v>2081.2283000000002</c:v>
                </c:pt>
                <c:pt idx="270">
                  <c:v>2042.1107999999999</c:v>
                </c:pt>
                <c:pt idx="271">
                  <c:v>2019.8641</c:v>
                </c:pt>
                <c:pt idx="272">
                  <c:v>2145.8966999999998</c:v>
                </c:pt>
                <c:pt idx="273">
                  <c:v>2131.4884999999999</c:v>
                </c:pt>
                <c:pt idx="274">
                  <c:v>2032.4632999999999</c:v>
                </c:pt>
                <c:pt idx="275">
                  <c:v>1981.5143</c:v>
                </c:pt>
                <c:pt idx="276">
                  <c:v>1966.6971000000001</c:v>
                </c:pt>
                <c:pt idx="277">
                  <c:v>1933.6135999999999</c:v>
                </c:pt>
                <c:pt idx="278">
                  <c:v>2046.5887</c:v>
                </c:pt>
                <c:pt idx="279">
                  <c:v>2019.7411</c:v>
                </c:pt>
                <c:pt idx="280">
                  <c:v>1953.9788000000001</c:v>
                </c:pt>
                <c:pt idx="281">
                  <c:v>1971.5862</c:v>
                </c:pt>
                <c:pt idx="282">
                  <c:v>1968.3616999999999</c:v>
                </c:pt>
                <c:pt idx="283">
                  <c:v>2002.2602999999999</c:v>
                </c:pt>
                <c:pt idx="284">
                  <c:v>2021.6873000000001</c:v>
                </c:pt>
                <c:pt idx="285">
                  <c:v>1954.3409999999999</c:v>
                </c:pt>
                <c:pt idx="286">
                  <c:v>1964.1083000000001</c:v>
                </c:pt>
                <c:pt idx="287">
                  <c:v>1961.1451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1F-40FB-8323-7D27D366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4506528"/>
        <c:axId val="2074508928"/>
      </c:lineChart>
      <c:catAx>
        <c:axId val="2074506528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508928"/>
        <c:crosses val="autoZero"/>
        <c:auto val="1"/>
        <c:lblAlgn val="ctr"/>
        <c:lblOffset val="100"/>
        <c:noMultiLvlLbl val="0"/>
      </c:catAx>
      <c:valAx>
        <c:axId val="207450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50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325951</xdr:colOff>
      <xdr:row>4</xdr:row>
      <xdr:rowOff>119987</xdr:rowOff>
    </xdr:from>
    <xdr:to>
      <xdr:col>35</xdr:col>
      <xdr:colOff>571498</xdr:colOff>
      <xdr:row>35</xdr:row>
      <xdr:rowOff>138545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E361878-BD00-6D66-C8ED-8FAA39275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59BF3-23F4-4222-9457-F8CCE4B7B9B2}">
  <dimension ref="A1:K577"/>
  <sheetViews>
    <sheetView tabSelected="1" topLeftCell="D1" workbookViewId="0">
      <selection activeCell="J23" sqref="J23"/>
    </sheetView>
  </sheetViews>
  <sheetFormatPr baseColWidth="10" defaultRowHeight="15" x14ac:dyDescent="0.25"/>
  <cols>
    <col min="1" max="1" width="19.85546875" customWidth="1"/>
    <col min="3" max="3" width="16.42578125" customWidth="1"/>
    <col min="4" max="4" width="21.85546875" customWidth="1"/>
    <col min="5" max="6" width="23.5703125" customWidth="1"/>
  </cols>
  <sheetData>
    <row r="1" spans="1:11" x14ac:dyDescent="0.25">
      <c r="A1" t="s">
        <v>301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I1" t="s">
        <v>6</v>
      </c>
      <c r="J1" t="s">
        <v>7</v>
      </c>
      <c r="K1" t="s">
        <v>8</v>
      </c>
    </row>
    <row r="2" spans="1:11" x14ac:dyDescent="0.25">
      <c r="A2" t="s">
        <v>13</v>
      </c>
      <c r="B2" s="3">
        <v>0</v>
      </c>
      <c r="C2">
        <v>2188.373</v>
      </c>
      <c r="D2">
        <v>2073.17</v>
      </c>
      <c r="E2">
        <v>2204.5987084108501</v>
      </c>
      <c r="F2">
        <v>2028.7302</v>
      </c>
      <c r="H2" t="s">
        <v>9</v>
      </c>
      <c r="I2">
        <f>RSQ(D2:D100, C2:C100)</f>
        <v>0.55367123157104703</v>
      </c>
      <c r="J2">
        <f>RSQ(D2:D100, E2:E100)</f>
        <v>0.74713149998781381</v>
      </c>
      <c r="K2">
        <f>RSQ(D2:D100, F2:F100)</f>
        <v>0.83572472301450673</v>
      </c>
    </row>
    <row r="3" spans="1:11" x14ac:dyDescent="0.25">
      <c r="A3" t="s">
        <v>14</v>
      </c>
      <c r="B3" s="3">
        <v>3.472222222222222E-3</v>
      </c>
      <c r="C3">
        <v>2118.9259999999999</v>
      </c>
      <c r="D3">
        <v>2066.386</v>
      </c>
      <c r="E3">
        <v>2235.40567484029</v>
      </c>
      <c r="F3">
        <v>1966.8015</v>
      </c>
      <c r="H3" t="s">
        <v>10</v>
      </c>
      <c r="I3" cm="1">
        <f t="array" ref="I3">SQRT(AVERAGE((D2:D100-C2:C100)^2))</f>
        <v>233.93789044774556</v>
      </c>
      <c r="J3" cm="1">
        <f t="array" ref="J3">SQRT(AVERAGE((D2:D100-E2:E100)^2))</f>
        <v>268.04116164213548</v>
      </c>
      <c r="K3" cm="1">
        <f t="array" ref="K3">SQRT(AVERAGE((D2:D100-F2:F100)^2))</f>
        <v>91.084357415807716</v>
      </c>
    </row>
    <row r="4" spans="1:11" x14ac:dyDescent="0.25">
      <c r="A4" t="s">
        <v>15</v>
      </c>
      <c r="B4" s="3">
        <v>6.9444444444444441E-3</v>
      </c>
      <c r="C4">
        <v>2118.6860000000001</v>
      </c>
      <c r="D4">
        <v>2016.1849999999999</v>
      </c>
      <c r="E4">
        <v>2266.7469531942102</v>
      </c>
      <c r="F4">
        <v>1975.4287999999999</v>
      </c>
      <c r="H4" t="s">
        <v>11</v>
      </c>
      <c r="I4" cm="1">
        <f t="array" ref="I4">AVERAGE(ABS(D2:D100-C2:C100))</f>
        <v>194.80394949494945</v>
      </c>
      <c r="J4" cm="1">
        <f t="array" ref="J4">AVERAGE(ABS(D2:D100-E2:E100))</f>
        <v>247.13274309535586</v>
      </c>
      <c r="K4" cm="1">
        <f t="array" ref="K4">AVERAGE(ABS(F2:F100-D2:D100))</f>
        <v>59.084942424242406</v>
      </c>
    </row>
    <row r="5" spans="1:11" x14ac:dyDescent="0.25">
      <c r="A5" t="s">
        <v>16</v>
      </c>
      <c r="B5" s="3">
        <v>1.0416666666666666E-2</v>
      </c>
      <c r="C5">
        <v>2118.864</v>
      </c>
      <c r="D5">
        <v>1934.5730000000001</v>
      </c>
      <c r="E5">
        <v>2298.94798104028</v>
      </c>
      <c r="F5">
        <v>1945.2987000000001</v>
      </c>
      <c r="H5" t="s">
        <v>12</v>
      </c>
      <c r="I5" cm="1">
        <f t="array" ref="I5">AVERAGE(ABS(($D$2:$D$100-C2:C100)/$D$2:$D$100))*100</f>
        <v>10.736536138186919</v>
      </c>
      <c r="J5" cm="1">
        <f t="array" ref="J5">AVERAGE(ABS(($D$2:$D$100-E2:E100)/$D$2:$D$100))*100</f>
        <v>13.719814117445331</v>
      </c>
      <c r="K5" cm="1">
        <f t="array" ref="K5">AVERAGE(ABS(($D$2:$D$100-F2:F100)/$D$2:$D$100))*100</f>
        <v>3.0645718187827966</v>
      </c>
    </row>
    <row r="6" spans="1:11" x14ac:dyDescent="0.25">
      <c r="A6" t="s">
        <v>17</v>
      </c>
      <c r="B6" s="3">
        <v>1.3888888888888888E-2</v>
      </c>
      <c r="C6">
        <v>2389.748</v>
      </c>
      <c r="D6">
        <v>2224.3980000000001</v>
      </c>
      <c r="E6">
        <v>2314.8032677885599</v>
      </c>
      <c r="F6">
        <v>1885.0922</v>
      </c>
    </row>
    <row r="7" spans="1:11" x14ac:dyDescent="0.25">
      <c r="A7" t="s">
        <v>18</v>
      </c>
      <c r="B7" s="3">
        <v>1.7361111111111112E-2</v>
      </c>
      <c r="C7">
        <v>2389.748</v>
      </c>
      <c r="D7">
        <v>2275.5419999999999</v>
      </c>
      <c r="E7">
        <v>2320.8370529691801</v>
      </c>
      <c r="F7">
        <v>2112.7993000000001</v>
      </c>
    </row>
    <row r="8" spans="1:11" x14ac:dyDescent="0.25">
      <c r="A8" t="s">
        <v>19</v>
      </c>
      <c r="B8" s="3">
        <v>2.0833333333333332E-2</v>
      </c>
      <c r="C8">
        <v>2389.748</v>
      </c>
      <c r="D8">
        <v>2236.2069999999999</v>
      </c>
      <c r="E8">
        <v>2313.4627816714101</v>
      </c>
      <c r="F8">
        <v>2141.7177999999999</v>
      </c>
    </row>
    <row r="9" spans="1:11" x14ac:dyDescent="0.25">
      <c r="A9" t="s">
        <v>20</v>
      </c>
      <c r="B9" s="3">
        <v>2.4305555555555556E-2</v>
      </c>
      <c r="C9">
        <v>2459.4569999999999</v>
      </c>
      <c r="D9">
        <v>2218.498</v>
      </c>
      <c r="E9">
        <v>2292.1984550090901</v>
      </c>
      <c r="F9">
        <v>2114.9409999999998</v>
      </c>
    </row>
    <row r="10" spans="1:11" x14ac:dyDescent="0.25">
      <c r="A10" t="s">
        <v>21</v>
      </c>
      <c r="B10" s="3">
        <v>2.7777777777777776E-2</v>
      </c>
      <c r="C10">
        <v>2459.4960000000001</v>
      </c>
      <c r="D10">
        <v>2076.4899999999998</v>
      </c>
      <c r="E10">
        <v>2254.3093955886102</v>
      </c>
      <c r="F10">
        <v>2114.3344999999999</v>
      </c>
    </row>
    <row r="11" spans="1:11" x14ac:dyDescent="0.25">
      <c r="A11" t="s">
        <v>22</v>
      </c>
      <c r="B11" s="3">
        <v>3.125E-2</v>
      </c>
      <c r="C11">
        <v>2459.498</v>
      </c>
      <c r="D11">
        <v>2039.328</v>
      </c>
      <c r="E11">
        <v>2213.4928607132301</v>
      </c>
      <c r="F11">
        <v>2011.7123999999999</v>
      </c>
    </row>
    <row r="12" spans="1:11" x14ac:dyDescent="0.25">
      <c r="A12" t="s">
        <v>23</v>
      </c>
      <c r="B12" s="3">
        <v>3.4722222222222224E-2</v>
      </c>
      <c r="C12">
        <v>2256.248</v>
      </c>
      <c r="D12">
        <v>2000.827</v>
      </c>
      <c r="E12">
        <v>2159.4630759120701</v>
      </c>
      <c r="F12">
        <v>1973.2991999999999</v>
      </c>
    </row>
    <row r="13" spans="1:11" x14ac:dyDescent="0.25">
      <c r="A13" t="s">
        <v>24</v>
      </c>
      <c r="B13" s="3">
        <v>3.8194444444444448E-2</v>
      </c>
      <c r="C13">
        <v>2256.248</v>
      </c>
      <c r="D13">
        <v>1897.248</v>
      </c>
      <c r="E13">
        <v>2105.55545666848</v>
      </c>
      <c r="F13">
        <v>1931.3477</v>
      </c>
    </row>
    <row r="14" spans="1:11" x14ac:dyDescent="0.25">
      <c r="A14" t="s">
        <v>25</v>
      </c>
      <c r="B14" s="3">
        <v>4.1666666666666664E-2</v>
      </c>
      <c r="C14">
        <v>2256.248</v>
      </c>
      <c r="D14">
        <v>1829.415</v>
      </c>
      <c r="E14">
        <v>1990.6293496651299</v>
      </c>
      <c r="F14">
        <v>1846.4490000000001</v>
      </c>
    </row>
    <row r="15" spans="1:11" x14ac:dyDescent="0.25">
      <c r="A15" t="s">
        <v>26</v>
      </c>
      <c r="B15" s="3">
        <v>4.5138888888888888E-2</v>
      </c>
      <c r="C15">
        <v>2103.1350000000002</v>
      </c>
      <c r="D15">
        <v>1794.3330000000001</v>
      </c>
      <c r="E15">
        <v>1954.30121683891</v>
      </c>
      <c r="F15">
        <v>1779.5556999999999</v>
      </c>
    </row>
    <row r="16" spans="1:11" x14ac:dyDescent="0.25">
      <c r="A16" t="s">
        <v>27</v>
      </c>
      <c r="B16" s="3">
        <v>4.8611111111111112E-2</v>
      </c>
      <c r="C16">
        <v>2102.877</v>
      </c>
      <c r="D16">
        <v>1755.625</v>
      </c>
      <c r="E16">
        <v>1921.49694652889</v>
      </c>
      <c r="F16">
        <v>1751.5613000000001</v>
      </c>
    </row>
    <row r="17" spans="1:6" x14ac:dyDescent="0.25">
      <c r="A17" t="s">
        <v>28</v>
      </c>
      <c r="B17" s="3">
        <v>5.2083333333333336E-2</v>
      </c>
      <c r="C17">
        <v>2102.5</v>
      </c>
      <c r="D17">
        <v>1702.05</v>
      </c>
      <c r="E17">
        <v>1912.7335497855199</v>
      </c>
      <c r="F17">
        <v>1718.9283</v>
      </c>
    </row>
    <row r="18" spans="1:6" x14ac:dyDescent="0.25">
      <c r="A18" t="s">
        <v>29</v>
      </c>
      <c r="B18" s="3">
        <v>5.5555555555555552E-2</v>
      </c>
      <c r="C18">
        <v>1922.874</v>
      </c>
      <c r="D18">
        <v>1600.1769999999999</v>
      </c>
      <c r="E18">
        <v>1913.9419175125299</v>
      </c>
      <c r="F18">
        <v>1676.7466999999999</v>
      </c>
    </row>
    <row r="19" spans="1:6" x14ac:dyDescent="0.25">
      <c r="A19" t="s">
        <v>30</v>
      </c>
      <c r="B19" s="3">
        <v>5.9027777777777776E-2</v>
      </c>
      <c r="C19">
        <v>1922.845</v>
      </c>
      <c r="D19">
        <v>1594.4269999999999</v>
      </c>
      <c r="E19">
        <v>1956.2766624293499</v>
      </c>
      <c r="F19">
        <v>1612.4405999999999</v>
      </c>
    </row>
    <row r="20" spans="1:6" x14ac:dyDescent="0.25">
      <c r="A20" t="s">
        <v>31</v>
      </c>
      <c r="B20" s="3">
        <v>6.25E-2</v>
      </c>
      <c r="C20">
        <v>1922.874</v>
      </c>
      <c r="D20">
        <v>1563.152</v>
      </c>
      <c r="E20">
        <v>2054.9612631292498</v>
      </c>
      <c r="F20">
        <v>1602.1365000000001</v>
      </c>
    </row>
    <row r="21" spans="1:6" x14ac:dyDescent="0.25">
      <c r="A21" t="s">
        <v>32</v>
      </c>
      <c r="B21" s="3">
        <v>6.5972222222222224E-2</v>
      </c>
      <c r="C21">
        <v>2305.58</v>
      </c>
      <c r="D21">
        <v>1778.854</v>
      </c>
      <c r="E21">
        <v>2167.1096730726999</v>
      </c>
      <c r="F21">
        <v>1582.8652</v>
      </c>
    </row>
    <row r="22" spans="1:6" x14ac:dyDescent="0.25">
      <c r="A22" t="s">
        <v>33</v>
      </c>
      <c r="B22" s="3">
        <v>6.9444444444444448E-2</v>
      </c>
      <c r="C22">
        <v>2305.6379999999999</v>
      </c>
      <c r="D22">
        <v>2102.2730000000001</v>
      </c>
      <c r="E22">
        <v>2232.7504488683198</v>
      </c>
      <c r="F22">
        <v>1727.2792999999999</v>
      </c>
    </row>
    <row r="23" spans="1:6" x14ac:dyDescent="0.25">
      <c r="A23" t="s">
        <v>34</v>
      </c>
      <c r="B23" s="3">
        <v>7.2916666666666671E-2</v>
      </c>
      <c r="C23">
        <v>2305.7249999999999</v>
      </c>
      <c r="D23">
        <v>2039.9559999999999</v>
      </c>
      <c r="E23">
        <v>2270.8987695302399</v>
      </c>
      <c r="F23">
        <v>2002.8575000000001</v>
      </c>
    </row>
    <row r="24" spans="1:6" x14ac:dyDescent="0.25">
      <c r="A24" t="s">
        <v>35</v>
      </c>
      <c r="B24" s="3">
        <v>7.6388888888888895E-2</v>
      </c>
      <c r="C24">
        <v>2475.998</v>
      </c>
      <c r="D24">
        <v>2133.114</v>
      </c>
      <c r="E24">
        <v>2285.1393966106898</v>
      </c>
      <c r="F24">
        <v>1966.5491999999999</v>
      </c>
    </row>
    <row r="25" spans="1:6" x14ac:dyDescent="0.25">
      <c r="A25" t="s">
        <v>36</v>
      </c>
      <c r="B25" s="3">
        <v>7.9861111111111105E-2</v>
      </c>
      <c r="C25">
        <v>2475.971</v>
      </c>
      <c r="D25">
        <v>2147.5819999999999</v>
      </c>
      <c r="E25">
        <v>2283.7957871621502</v>
      </c>
      <c r="F25">
        <v>2088.6084000000001</v>
      </c>
    </row>
    <row r="26" spans="1:6" x14ac:dyDescent="0.25">
      <c r="A26" t="s">
        <v>37</v>
      </c>
      <c r="B26" s="3">
        <v>8.3333333333333329E-2</v>
      </c>
      <c r="C26">
        <v>2475.998</v>
      </c>
      <c r="D26">
        <v>2106.777</v>
      </c>
      <c r="E26">
        <v>2215.8540152544801</v>
      </c>
      <c r="F26">
        <v>2102.23</v>
      </c>
    </row>
    <row r="27" spans="1:6" x14ac:dyDescent="0.25">
      <c r="A27" t="s">
        <v>38</v>
      </c>
      <c r="B27" s="3">
        <v>8.6805555555555552E-2</v>
      </c>
      <c r="C27">
        <v>2312.873</v>
      </c>
      <c r="D27">
        <v>2064.1799999999998</v>
      </c>
      <c r="E27">
        <v>2172.1017192422</v>
      </c>
      <c r="F27">
        <v>2045.1233</v>
      </c>
    </row>
    <row r="28" spans="1:6" x14ac:dyDescent="0.25">
      <c r="A28" t="s">
        <v>39</v>
      </c>
      <c r="B28" s="3">
        <v>9.0277777777777776E-2</v>
      </c>
      <c r="C28">
        <v>2312.873</v>
      </c>
      <c r="D28">
        <v>1938.52</v>
      </c>
      <c r="E28">
        <v>2114.6776361632201</v>
      </c>
      <c r="F28">
        <v>2008.7475999999999</v>
      </c>
    </row>
    <row r="29" spans="1:6" x14ac:dyDescent="0.25">
      <c r="A29" t="s">
        <v>40</v>
      </c>
      <c r="B29" s="3">
        <v>9.375E-2</v>
      </c>
      <c r="C29">
        <v>2312.873</v>
      </c>
      <c r="D29">
        <v>1835.4069999999999</v>
      </c>
      <c r="E29">
        <v>2017.8082946355901</v>
      </c>
      <c r="F29">
        <v>1901.7771</v>
      </c>
    </row>
    <row r="30" spans="1:6" x14ac:dyDescent="0.25">
      <c r="A30" t="s">
        <v>41</v>
      </c>
      <c r="B30" s="3">
        <v>9.7222222222222224E-2</v>
      </c>
      <c r="C30">
        <v>2071.3710000000001</v>
      </c>
      <c r="D30">
        <v>1777.1559999999999</v>
      </c>
      <c r="E30">
        <v>1914.67717276543</v>
      </c>
      <c r="F30">
        <v>1809.5744999999999</v>
      </c>
    </row>
    <row r="31" spans="1:6" x14ac:dyDescent="0.25">
      <c r="A31" t="s">
        <v>42</v>
      </c>
      <c r="B31" s="3">
        <v>0.10069444444444445</v>
      </c>
      <c r="C31">
        <v>2071.3319999999999</v>
      </c>
      <c r="D31">
        <v>1732.452</v>
      </c>
      <c r="E31">
        <v>1851.0644324258899</v>
      </c>
      <c r="F31">
        <v>1749.5977</v>
      </c>
    </row>
    <row r="32" spans="1:6" x14ac:dyDescent="0.25">
      <c r="A32" t="s">
        <v>43</v>
      </c>
      <c r="B32" s="3">
        <v>0.10416666666666667</v>
      </c>
      <c r="C32">
        <v>2071.373</v>
      </c>
      <c r="D32">
        <v>1741.252</v>
      </c>
      <c r="E32">
        <v>1806.6169245373201</v>
      </c>
      <c r="F32">
        <v>1704.3958</v>
      </c>
    </row>
    <row r="33" spans="1:6" x14ac:dyDescent="0.25">
      <c r="A33" t="s">
        <v>44</v>
      </c>
      <c r="B33" s="3">
        <v>0.1076388888888889</v>
      </c>
      <c r="C33">
        <v>1887.3989999999999</v>
      </c>
      <c r="D33">
        <v>1636.758</v>
      </c>
      <c r="E33">
        <v>1768.02782626366</v>
      </c>
      <c r="F33">
        <v>1694.5695000000001</v>
      </c>
    </row>
    <row r="34" spans="1:6" x14ac:dyDescent="0.25">
      <c r="A34" t="s">
        <v>45</v>
      </c>
      <c r="B34" s="3">
        <v>0.1111111111111111</v>
      </c>
      <c r="C34">
        <v>1887.1780000000001</v>
      </c>
      <c r="D34">
        <v>1598.039</v>
      </c>
      <c r="E34">
        <v>1742.76677014554</v>
      </c>
      <c r="F34">
        <v>1624.1233999999999</v>
      </c>
    </row>
    <row r="35" spans="1:6" x14ac:dyDescent="0.25">
      <c r="A35" t="s">
        <v>46</v>
      </c>
      <c r="B35" s="3">
        <v>0.11458333333333333</v>
      </c>
      <c r="C35">
        <v>1887.223</v>
      </c>
      <c r="D35">
        <v>1587.463</v>
      </c>
      <c r="E35">
        <v>1724.1434606714799</v>
      </c>
      <c r="F35">
        <v>1597.7218</v>
      </c>
    </row>
    <row r="36" spans="1:6" x14ac:dyDescent="0.25">
      <c r="A36" t="s">
        <v>47</v>
      </c>
      <c r="B36" s="3">
        <v>0.11805555555555555</v>
      </c>
      <c r="C36">
        <v>1655.5409999999999</v>
      </c>
      <c r="D36">
        <v>1579.8889999999999</v>
      </c>
      <c r="E36">
        <v>1717.69250530261</v>
      </c>
      <c r="F36">
        <v>1589.6584</v>
      </c>
    </row>
    <row r="37" spans="1:6" x14ac:dyDescent="0.25">
      <c r="A37" t="s">
        <v>48</v>
      </c>
      <c r="B37" s="3">
        <v>0.12152777777777778</v>
      </c>
      <c r="C37">
        <v>1655.6949999999999</v>
      </c>
      <c r="D37">
        <v>1551.8520000000001</v>
      </c>
      <c r="E37">
        <v>1715.7176991647</v>
      </c>
      <c r="F37">
        <v>1585.3308</v>
      </c>
    </row>
    <row r="38" spans="1:6" x14ac:dyDescent="0.25">
      <c r="A38" t="s">
        <v>49</v>
      </c>
      <c r="B38" s="3">
        <v>0.125</v>
      </c>
      <c r="C38">
        <v>1655.585</v>
      </c>
      <c r="D38">
        <v>1523.1610000000001</v>
      </c>
      <c r="E38">
        <v>1696.5817177602701</v>
      </c>
      <c r="F38">
        <v>1573.8424</v>
      </c>
    </row>
    <row r="39" spans="1:6" x14ac:dyDescent="0.25">
      <c r="A39" t="s">
        <v>50</v>
      </c>
      <c r="B39" s="3">
        <v>0.12847222222222221</v>
      </c>
      <c r="C39">
        <v>1738.8820000000001</v>
      </c>
      <c r="D39">
        <v>1569.3430000000001</v>
      </c>
      <c r="E39">
        <v>1709.67444620008</v>
      </c>
      <c r="F39">
        <v>1553.365</v>
      </c>
    </row>
    <row r="40" spans="1:6" x14ac:dyDescent="0.25">
      <c r="A40" t="s">
        <v>51</v>
      </c>
      <c r="B40" s="3">
        <v>0.13194444444444445</v>
      </c>
      <c r="C40">
        <v>1739.2139999999999</v>
      </c>
      <c r="D40">
        <v>1548.566</v>
      </c>
      <c r="E40">
        <v>1722.4726288371401</v>
      </c>
      <c r="F40">
        <v>1588.7609</v>
      </c>
    </row>
    <row r="41" spans="1:6" x14ac:dyDescent="0.25">
      <c r="A41" t="s">
        <v>52</v>
      </c>
      <c r="B41" s="3">
        <v>0.13541666666666666</v>
      </c>
      <c r="C41">
        <v>1739.2049999999999</v>
      </c>
      <c r="D41">
        <v>1512.9169999999999</v>
      </c>
      <c r="E41">
        <v>1753.84618539045</v>
      </c>
      <c r="F41">
        <v>1580.0164</v>
      </c>
    </row>
    <row r="42" spans="1:6" x14ac:dyDescent="0.25">
      <c r="A42" t="s">
        <v>53</v>
      </c>
      <c r="B42" s="3">
        <v>0.1388888888888889</v>
      </c>
      <c r="C42">
        <v>1723.374</v>
      </c>
      <c r="D42">
        <v>1590.9570000000001</v>
      </c>
      <c r="E42">
        <v>1799.2772012529699</v>
      </c>
      <c r="F42">
        <v>1567.7017000000001</v>
      </c>
    </row>
    <row r="43" spans="1:6" x14ac:dyDescent="0.25">
      <c r="A43" t="s">
        <v>54</v>
      </c>
      <c r="B43" s="3">
        <v>0.1423611111111111</v>
      </c>
      <c r="C43">
        <v>1723.3869999999999</v>
      </c>
      <c r="D43">
        <v>1604.4860000000001</v>
      </c>
      <c r="E43">
        <v>1920.4179709104601</v>
      </c>
      <c r="F43">
        <v>1623.4591</v>
      </c>
    </row>
    <row r="44" spans="1:6" x14ac:dyDescent="0.25">
      <c r="A44" t="s">
        <v>55</v>
      </c>
      <c r="B44" s="3">
        <v>0.14583333333333334</v>
      </c>
      <c r="C44">
        <v>1723.405</v>
      </c>
      <c r="D44">
        <v>1603.153</v>
      </c>
      <c r="E44">
        <v>2122.1627451161999</v>
      </c>
      <c r="F44">
        <v>1632.1559</v>
      </c>
    </row>
    <row r="45" spans="1:6" x14ac:dyDescent="0.25">
      <c r="A45" t="s">
        <v>56</v>
      </c>
      <c r="B45" s="3">
        <v>0.14930555555555555</v>
      </c>
      <c r="C45">
        <v>2334.8980000000001</v>
      </c>
      <c r="D45">
        <v>1989.204</v>
      </c>
      <c r="E45">
        <v>2292.4991928099398</v>
      </c>
      <c r="F45">
        <v>1637.5717</v>
      </c>
    </row>
    <row r="46" spans="1:6" x14ac:dyDescent="0.25">
      <c r="A46" t="s">
        <v>57</v>
      </c>
      <c r="B46" s="3">
        <v>0.15277777777777779</v>
      </c>
      <c r="C46">
        <v>2335.002</v>
      </c>
      <c r="D46">
        <v>2215.8969999999999</v>
      </c>
      <c r="E46">
        <v>2372.3306783164699</v>
      </c>
      <c r="F46">
        <v>1950.9450999999999</v>
      </c>
    </row>
    <row r="47" spans="1:6" x14ac:dyDescent="0.25">
      <c r="A47" t="s">
        <v>58</v>
      </c>
      <c r="B47" s="3">
        <v>0.15625</v>
      </c>
      <c r="C47">
        <v>2334.944</v>
      </c>
      <c r="D47">
        <v>2191.578</v>
      </c>
      <c r="E47">
        <v>2416.2280724141301</v>
      </c>
      <c r="F47">
        <v>2139.1685000000002</v>
      </c>
    </row>
    <row r="48" spans="1:6" x14ac:dyDescent="0.25">
      <c r="A48" t="s">
        <v>59</v>
      </c>
      <c r="B48" s="3">
        <v>0.15972222222222221</v>
      </c>
      <c r="C48">
        <v>2503.59</v>
      </c>
      <c r="D48">
        <v>2195.6889999999999</v>
      </c>
      <c r="E48">
        <v>2426.59439635432</v>
      </c>
      <c r="F48">
        <v>2120.4036000000001</v>
      </c>
    </row>
    <row r="49" spans="1:6" x14ac:dyDescent="0.25">
      <c r="A49" t="s">
        <v>60</v>
      </c>
      <c r="B49" s="3">
        <v>0.16319444444444445</v>
      </c>
      <c r="C49">
        <v>2503.5970000000002</v>
      </c>
      <c r="D49">
        <v>2139.567</v>
      </c>
      <c r="E49">
        <v>2415.2271700219799</v>
      </c>
      <c r="F49">
        <v>2135.692</v>
      </c>
    </row>
    <row r="50" spans="1:6" x14ac:dyDescent="0.25">
      <c r="A50" t="s">
        <v>61</v>
      </c>
      <c r="B50" s="3">
        <v>0.16666666666666666</v>
      </c>
      <c r="C50">
        <v>2503.404</v>
      </c>
      <c r="D50">
        <v>2079.7190000000001</v>
      </c>
      <c r="E50">
        <v>2352.63010486965</v>
      </c>
      <c r="F50">
        <v>2078.7336</v>
      </c>
    </row>
    <row r="51" spans="1:6" x14ac:dyDescent="0.25">
      <c r="A51" t="s">
        <v>62</v>
      </c>
      <c r="B51" s="3">
        <v>0.1701388888888889</v>
      </c>
      <c r="C51">
        <v>2254.373</v>
      </c>
      <c r="D51">
        <v>2016.3040000000001</v>
      </c>
      <c r="E51">
        <v>2316.4898497403001</v>
      </c>
      <c r="F51">
        <v>2006.3126999999999</v>
      </c>
    </row>
    <row r="52" spans="1:6" x14ac:dyDescent="0.25">
      <c r="A52" t="s">
        <v>63</v>
      </c>
      <c r="B52" s="3">
        <v>0.1736111111111111</v>
      </c>
      <c r="C52">
        <v>2254.373</v>
      </c>
      <c r="D52">
        <v>1919.836</v>
      </c>
      <c r="E52">
        <v>2258.0858494448198</v>
      </c>
      <c r="F52">
        <v>1942.4672</v>
      </c>
    </row>
    <row r="53" spans="1:6" x14ac:dyDescent="0.25">
      <c r="A53" t="s">
        <v>64</v>
      </c>
      <c r="B53" s="3">
        <v>0.17708333333333334</v>
      </c>
      <c r="C53">
        <v>2254.373</v>
      </c>
      <c r="D53">
        <v>1904.9480000000001</v>
      </c>
      <c r="E53">
        <v>2182.23066572366</v>
      </c>
      <c r="F53">
        <v>1856.5347999999999</v>
      </c>
    </row>
    <row r="54" spans="1:6" x14ac:dyDescent="0.25">
      <c r="A54" t="s">
        <v>65</v>
      </c>
      <c r="B54" s="3">
        <v>0.18055555555555555</v>
      </c>
      <c r="C54">
        <v>2019.9970000000001</v>
      </c>
      <c r="D54">
        <v>1827.0050000000001</v>
      </c>
      <c r="E54">
        <v>2099.18205449675</v>
      </c>
      <c r="F54">
        <v>1827.2899</v>
      </c>
    </row>
    <row r="55" spans="1:6" x14ac:dyDescent="0.25">
      <c r="A55" t="s">
        <v>66</v>
      </c>
      <c r="B55" s="3">
        <v>0.18402777777777779</v>
      </c>
      <c r="C55">
        <v>2019.999</v>
      </c>
      <c r="D55">
        <v>1744.7850000000001</v>
      </c>
      <c r="E55">
        <v>2058.1381164634799</v>
      </c>
      <c r="F55">
        <v>1763.8720000000001</v>
      </c>
    </row>
    <row r="56" spans="1:6" x14ac:dyDescent="0.25">
      <c r="A56" t="s">
        <v>67</v>
      </c>
      <c r="B56" s="3">
        <v>0.1875</v>
      </c>
      <c r="C56">
        <v>2020.001</v>
      </c>
      <c r="D56">
        <v>1745.0930000000001</v>
      </c>
      <c r="E56">
        <v>2007.3175734286399</v>
      </c>
      <c r="F56">
        <v>1705.95</v>
      </c>
    </row>
    <row r="57" spans="1:6" x14ac:dyDescent="0.25">
      <c r="A57" t="s">
        <v>68</v>
      </c>
      <c r="B57" s="3">
        <v>0.19097222222222221</v>
      </c>
      <c r="C57">
        <v>1890.193</v>
      </c>
      <c r="D57">
        <v>1691.81</v>
      </c>
      <c r="E57">
        <v>1979.51218766187</v>
      </c>
      <c r="F57">
        <v>1692.7601</v>
      </c>
    </row>
    <row r="58" spans="1:6" x14ac:dyDescent="0.25">
      <c r="A58" t="s">
        <v>69</v>
      </c>
      <c r="B58" s="3">
        <v>0.19444444444444445</v>
      </c>
      <c r="C58">
        <v>1890.5419999999999</v>
      </c>
      <c r="D58">
        <v>1646.2929999999999</v>
      </c>
      <c r="E58">
        <v>1956.72819656911</v>
      </c>
      <c r="F58">
        <v>1654.7599</v>
      </c>
    </row>
    <row r="59" spans="1:6" x14ac:dyDescent="0.25">
      <c r="A59" t="s">
        <v>70</v>
      </c>
      <c r="B59" s="3">
        <v>0.19791666666666666</v>
      </c>
      <c r="C59">
        <v>1890.289</v>
      </c>
      <c r="D59">
        <v>1580.384</v>
      </c>
      <c r="E59">
        <v>1947.6862679916001</v>
      </c>
      <c r="F59">
        <v>1624.8969</v>
      </c>
    </row>
    <row r="60" spans="1:6" x14ac:dyDescent="0.25">
      <c r="A60" t="s">
        <v>71</v>
      </c>
      <c r="B60" s="3">
        <v>0.2013888888888889</v>
      </c>
      <c r="C60">
        <v>1838.499</v>
      </c>
      <c r="D60">
        <v>1639.2239999999999</v>
      </c>
      <c r="E60">
        <v>1947.5205479373999</v>
      </c>
      <c r="F60">
        <v>1587.1956</v>
      </c>
    </row>
    <row r="61" spans="1:6" x14ac:dyDescent="0.25">
      <c r="A61" t="s">
        <v>72</v>
      </c>
      <c r="B61" s="3">
        <v>0.2048611111111111</v>
      </c>
      <c r="C61">
        <v>1838.499</v>
      </c>
      <c r="D61">
        <v>1624.33</v>
      </c>
      <c r="E61">
        <v>1942.0811003848701</v>
      </c>
      <c r="F61">
        <v>1608.2240999999999</v>
      </c>
    </row>
    <row r="62" spans="1:6" x14ac:dyDescent="0.25">
      <c r="A62" t="s">
        <v>73</v>
      </c>
      <c r="B62" s="3">
        <v>0.20833333333333334</v>
      </c>
      <c r="C62">
        <v>1838.1949999999999</v>
      </c>
      <c r="D62">
        <v>1601.3589999999999</v>
      </c>
      <c r="E62">
        <v>1912.45410229087</v>
      </c>
      <c r="F62">
        <v>1598.2218</v>
      </c>
    </row>
    <row r="63" spans="1:6" x14ac:dyDescent="0.25">
      <c r="A63" t="s">
        <v>74</v>
      </c>
      <c r="B63" s="3">
        <v>0.21180555555555555</v>
      </c>
      <c r="C63">
        <v>1816.498</v>
      </c>
      <c r="D63">
        <v>1606.1410000000001</v>
      </c>
      <c r="E63">
        <v>1906.84374212068</v>
      </c>
      <c r="F63">
        <v>1581.2053000000001</v>
      </c>
    </row>
    <row r="64" spans="1:6" x14ac:dyDescent="0.25">
      <c r="A64" t="s">
        <v>75</v>
      </c>
      <c r="B64" s="3">
        <v>0.21527777777777779</v>
      </c>
      <c r="C64">
        <v>1816.029</v>
      </c>
      <c r="D64">
        <v>1535.652</v>
      </c>
      <c r="E64">
        <v>1913.6753138466599</v>
      </c>
      <c r="F64">
        <v>1589.2973999999999</v>
      </c>
    </row>
    <row r="65" spans="1:6" x14ac:dyDescent="0.25">
      <c r="A65" t="s">
        <v>76</v>
      </c>
      <c r="B65" s="3">
        <v>0.21875</v>
      </c>
      <c r="C65">
        <v>1816.3489999999999</v>
      </c>
      <c r="D65">
        <v>1552.42</v>
      </c>
      <c r="E65">
        <v>1934.19450990476</v>
      </c>
      <c r="F65">
        <v>1561.7420999999999</v>
      </c>
    </row>
    <row r="66" spans="1:6" x14ac:dyDescent="0.25">
      <c r="A66" t="s">
        <v>77</v>
      </c>
      <c r="B66" s="3">
        <v>0.22222222222222221</v>
      </c>
      <c r="C66">
        <v>1804.499</v>
      </c>
      <c r="D66">
        <v>1571.25</v>
      </c>
      <c r="E66">
        <v>1955.04034885958</v>
      </c>
      <c r="F66">
        <v>1572.6887999999999</v>
      </c>
    </row>
    <row r="67" spans="1:6" x14ac:dyDescent="0.25">
      <c r="A67" t="s">
        <v>78</v>
      </c>
      <c r="B67" s="3">
        <v>0.22569444444444445</v>
      </c>
      <c r="C67">
        <v>1804.5640000000001</v>
      </c>
      <c r="D67">
        <v>1540.152</v>
      </c>
      <c r="E67">
        <v>1973.4562363186201</v>
      </c>
      <c r="F67">
        <v>1584.2878000000001</v>
      </c>
    </row>
    <row r="68" spans="1:6" x14ac:dyDescent="0.25">
      <c r="A68" t="s">
        <v>79</v>
      </c>
      <c r="B68" s="3">
        <v>0.22916666666666666</v>
      </c>
      <c r="C68">
        <v>1804.5029999999999</v>
      </c>
      <c r="D68">
        <v>1640.6679999999999</v>
      </c>
      <c r="E68">
        <v>1984.5408065602301</v>
      </c>
      <c r="F68">
        <v>1570.7054000000001</v>
      </c>
    </row>
    <row r="69" spans="1:6" x14ac:dyDescent="0.25">
      <c r="A69" t="s">
        <v>80</v>
      </c>
      <c r="B69" s="3">
        <v>0.2326388888888889</v>
      </c>
      <c r="C69">
        <v>1812.9369999999999</v>
      </c>
      <c r="D69">
        <v>1640.4949999999999</v>
      </c>
      <c r="E69">
        <v>2001.9872189339701</v>
      </c>
      <c r="F69">
        <v>1630.4167</v>
      </c>
    </row>
    <row r="70" spans="1:6" x14ac:dyDescent="0.25">
      <c r="A70" t="s">
        <v>81</v>
      </c>
      <c r="B70" s="3">
        <v>0.2361111111111111</v>
      </c>
      <c r="C70">
        <v>1812.9079999999999</v>
      </c>
      <c r="D70">
        <v>1730.0809999999999</v>
      </c>
      <c r="E70">
        <v>2018.28603879248</v>
      </c>
      <c r="F70">
        <v>1631.7867000000001</v>
      </c>
    </row>
    <row r="71" spans="1:6" x14ac:dyDescent="0.25">
      <c r="A71" t="s">
        <v>82</v>
      </c>
      <c r="B71" s="3">
        <v>0.23958333333333334</v>
      </c>
      <c r="C71">
        <v>1812.7</v>
      </c>
      <c r="D71">
        <v>1790.9269999999999</v>
      </c>
      <c r="E71">
        <v>2040.31944252942</v>
      </c>
      <c r="F71">
        <v>1693.0247999999999</v>
      </c>
    </row>
    <row r="72" spans="1:6" x14ac:dyDescent="0.25">
      <c r="A72" t="s">
        <v>83</v>
      </c>
      <c r="B72" s="3">
        <v>0.24305555555555555</v>
      </c>
      <c r="C72">
        <v>1883.9290000000001</v>
      </c>
      <c r="D72">
        <v>1781.443</v>
      </c>
      <c r="E72">
        <v>2060.9470916698801</v>
      </c>
      <c r="F72">
        <v>1744.2642000000001</v>
      </c>
    </row>
    <row r="73" spans="1:6" x14ac:dyDescent="0.25">
      <c r="A73" t="s">
        <v>84</v>
      </c>
      <c r="B73" s="3">
        <v>0.24652777777777779</v>
      </c>
      <c r="C73">
        <v>1883.9010000000001</v>
      </c>
      <c r="D73">
        <v>1893.6949999999999</v>
      </c>
      <c r="E73">
        <v>2091.00336164999</v>
      </c>
      <c r="F73">
        <v>1748.4447</v>
      </c>
    </row>
    <row r="74" spans="1:6" x14ac:dyDescent="0.25">
      <c r="A74" t="s">
        <v>85</v>
      </c>
      <c r="B74" s="3">
        <v>0.25</v>
      </c>
      <c r="C74">
        <v>1884.145</v>
      </c>
      <c r="D74">
        <v>1849.3779999999999</v>
      </c>
      <c r="E74">
        <v>2115.59728708482</v>
      </c>
      <c r="F74">
        <v>1836.5106000000001</v>
      </c>
    </row>
    <row r="75" spans="1:6" x14ac:dyDescent="0.25">
      <c r="A75" t="s">
        <v>86</v>
      </c>
      <c r="B75" s="3">
        <v>0.25347222222222221</v>
      </c>
      <c r="C75">
        <v>1946.95</v>
      </c>
      <c r="D75">
        <v>1846.067</v>
      </c>
      <c r="E75">
        <v>2125.9776474171799</v>
      </c>
      <c r="F75">
        <v>1810.2476999999999</v>
      </c>
    </row>
    <row r="76" spans="1:6" x14ac:dyDescent="0.25">
      <c r="A76" t="s">
        <v>87</v>
      </c>
      <c r="B76" s="3">
        <v>0.25694444444444442</v>
      </c>
      <c r="C76">
        <v>1947.1020000000001</v>
      </c>
      <c r="D76">
        <v>1911.481</v>
      </c>
      <c r="E76">
        <v>2142.9282958948502</v>
      </c>
      <c r="F76">
        <v>1813.684</v>
      </c>
    </row>
    <row r="77" spans="1:6" x14ac:dyDescent="0.25">
      <c r="A77" t="s">
        <v>88</v>
      </c>
      <c r="B77" s="3">
        <v>0.26041666666666669</v>
      </c>
      <c r="C77">
        <v>1947.278</v>
      </c>
      <c r="D77">
        <v>1903.913</v>
      </c>
      <c r="E77">
        <v>2148.8841689890201</v>
      </c>
      <c r="F77">
        <v>1864.6089999999999</v>
      </c>
    </row>
    <row r="78" spans="1:6" x14ac:dyDescent="0.25">
      <c r="A78" t="s">
        <v>89</v>
      </c>
      <c r="B78" s="3">
        <v>0.2638888888888889</v>
      </c>
      <c r="C78">
        <v>1882.5360000000001</v>
      </c>
      <c r="D78">
        <v>1852.922</v>
      </c>
      <c r="E78">
        <v>2164.9960691854899</v>
      </c>
      <c r="F78">
        <v>1866.0043000000001</v>
      </c>
    </row>
    <row r="79" spans="1:6" x14ac:dyDescent="0.25">
      <c r="A79" t="s">
        <v>90</v>
      </c>
      <c r="B79" s="3">
        <v>0.2673611111111111</v>
      </c>
      <c r="C79">
        <v>1882.694</v>
      </c>
      <c r="D79">
        <v>1889.547</v>
      </c>
      <c r="E79">
        <v>2169.3592723079701</v>
      </c>
      <c r="F79">
        <v>1832.4478999999999</v>
      </c>
    </row>
    <row r="80" spans="1:6" x14ac:dyDescent="0.25">
      <c r="A80" t="s">
        <v>91</v>
      </c>
      <c r="B80" s="3">
        <v>0.27083333333333331</v>
      </c>
      <c r="C80">
        <v>1882.7260000000001</v>
      </c>
      <c r="D80">
        <v>1910.0429999999999</v>
      </c>
      <c r="E80">
        <v>2158.9055816492701</v>
      </c>
      <c r="F80">
        <v>1850.8173999999999</v>
      </c>
    </row>
    <row r="81" spans="1:6" x14ac:dyDescent="0.25">
      <c r="A81" t="s">
        <v>92</v>
      </c>
      <c r="B81" s="3">
        <v>0.27430555555555558</v>
      </c>
      <c r="C81">
        <v>1887.912</v>
      </c>
      <c r="D81">
        <v>1994.9839999999999</v>
      </c>
      <c r="E81">
        <v>2156.39650537239</v>
      </c>
      <c r="F81">
        <v>1863.0425</v>
      </c>
    </row>
    <row r="82" spans="1:6" x14ac:dyDescent="0.25">
      <c r="A82" t="s">
        <v>93</v>
      </c>
      <c r="B82" s="3">
        <v>0.27777777777777779</v>
      </c>
      <c r="C82">
        <v>1887.8019999999999</v>
      </c>
      <c r="D82">
        <v>1985.63</v>
      </c>
      <c r="E82">
        <v>2152.6297038020198</v>
      </c>
      <c r="F82">
        <v>1920.7494999999999</v>
      </c>
    </row>
    <row r="83" spans="1:6" x14ac:dyDescent="0.25">
      <c r="A83" t="s">
        <v>94</v>
      </c>
      <c r="B83" s="3">
        <v>0.28125</v>
      </c>
      <c r="C83">
        <v>1887.951</v>
      </c>
      <c r="D83">
        <v>1997.7529999999999</v>
      </c>
      <c r="E83">
        <v>2146.9967220723502</v>
      </c>
      <c r="F83">
        <v>1924.6416999999999</v>
      </c>
    </row>
    <row r="84" spans="1:6" x14ac:dyDescent="0.25">
      <c r="A84" t="s">
        <v>95</v>
      </c>
      <c r="B84" s="3">
        <v>0.28472222222222221</v>
      </c>
      <c r="C84">
        <v>1962.778</v>
      </c>
      <c r="D84">
        <v>1964.3440000000001</v>
      </c>
      <c r="E84">
        <v>2158.5946931585299</v>
      </c>
      <c r="F84">
        <v>1936.3861999999999</v>
      </c>
    </row>
    <row r="85" spans="1:6" x14ac:dyDescent="0.25">
      <c r="A85" t="s">
        <v>96</v>
      </c>
      <c r="B85" s="3">
        <v>0.28819444444444442</v>
      </c>
      <c r="C85">
        <v>1962.712</v>
      </c>
      <c r="D85">
        <v>1957.857</v>
      </c>
      <c r="E85">
        <v>2147.8208815186399</v>
      </c>
      <c r="F85">
        <v>1917.2634</v>
      </c>
    </row>
    <row r="86" spans="1:6" x14ac:dyDescent="0.25">
      <c r="A86" t="s">
        <v>97</v>
      </c>
      <c r="B86" s="3">
        <v>0.29166666666666669</v>
      </c>
      <c r="C86">
        <v>1962.4490000000001</v>
      </c>
      <c r="D86">
        <v>1990.914</v>
      </c>
      <c r="E86">
        <v>2145.4557040541699</v>
      </c>
      <c r="F86">
        <v>1909.8543999999999</v>
      </c>
    </row>
    <row r="87" spans="1:6" x14ac:dyDescent="0.25">
      <c r="A87" t="s">
        <v>98</v>
      </c>
      <c r="B87" s="3">
        <v>0.2951388888888889</v>
      </c>
      <c r="C87">
        <v>1876.4010000000001</v>
      </c>
      <c r="D87">
        <v>1856.779</v>
      </c>
      <c r="E87">
        <v>2140.4297989483098</v>
      </c>
      <c r="F87">
        <v>1926.0485000000001</v>
      </c>
    </row>
    <row r="88" spans="1:6" x14ac:dyDescent="0.25">
      <c r="A88" t="s">
        <v>99</v>
      </c>
      <c r="B88" s="3">
        <v>0.2986111111111111</v>
      </c>
      <c r="C88">
        <v>1876.6780000000001</v>
      </c>
      <c r="D88">
        <v>1915.8040000000001</v>
      </c>
      <c r="E88">
        <v>2157.7499465076398</v>
      </c>
      <c r="F88">
        <v>1844.114</v>
      </c>
    </row>
    <row r="89" spans="1:6" x14ac:dyDescent="0.25">
      <c r="A89" t="s">
        <v>100</v>
      </c>
      <c r="B89" s="3">
        <v>0.30208333333333331</v>
      </c>
      <c r="C89">
        <v>1876.008</v>
      </c>
      <c r="D89">
        <v>1881.6410000000001</v>
      </c>
      <c r="E89">
        <v>2165.89997901673</v>
      </c>
      <c r="F89">
        <v>1870.4237000000001</v>
      </c>
    </row>
    <row r="90" spans="1:6" x14ac:dyDescent="0.25">
      <c r="A90" t="s">
        <v>101</v>
      </c>
      <c r="B90" s="3">
        <v>0.30555555555555558</v>
      </c>
      <c r="C90">
        <v>1924.7270000000001</v>
      </c>
      <c r="D90">
        <v>1926.2729999999999</v>
      </c>
      <c r="E90">
        <v>2184.6635134805601</v>
      </c>
      <c r="F90">
        <v>1853.3967</v>
      </c>
    </row>
    <row r="91" spans="1:6" x14ac:dyDescent="0.25">
      <c r="A91" t="s">
        <v>102</v>
      </c>
      <c r="B91" s="3">
        <v>0.30902777777777779</v>
      </c>
      <c r="C91">
        <v>1924.749</v>
      </c>
      <c r="D91">
        <v>2032.896</v>
      </c>
      <c r="E91">
        <v>2205.17072869714</v>
      </c>
      <c r="F91">
        <v>1878.2789</v>
      </c>
    </row>
    <row r="92" spans="1:6" x14ac:dyDescent="0.25">
      <c r="A92" t="s">
        <v>103</v>
      </c>
      <c r="B92" s="3">
        <v>0.3125</v>
      </c>
      <c r="C92">
        <v>1924.751</v>
      </c>
      <c r="D92">
        <v>2039.135</v>
      </c>
      <c r="E92">
        <v>2231.5860844060899</v>
      </c>
      <c r="F92">
        <v>1957.239</v>
      </c>
    </row>
    <row r="93" spans="1:6" x14ac:dyDescent="0.25">
      <c r="A93" t="s">
        <v>104</v>
      </c>
      <c r="B93" s="3">
        <v>0.31597222222222221</v>
      </c>
      <c r="C93">
        <v>1874.7180000000001</v>
      </c>
      <c r="D93">
        <v>1971.6220000000001</v>
      </c>
      <c r="E93">
        <v>2268.5422845841399</v>
      </c>
      <c r="F93">
        <v>1979.3135</v>
      </c>
    </row>
    <row r="94" spans="1:6" x14ac:dyDescent="0.25">
      <c r="A94" t="s">
        <v>105</v>
      </c>
      <c r="B94" s="3">
        <v>0.31944444444444442</v>
      </c>
      <c r="C94">
        <v>1874.37</v>
      </c>
      <c r="D94">
        <v>1951.9739999999999</v>
      </c>
      <c r="E94">
        <v>2297.1289535229698</v>
      </c>
      <c r="F94">
        <v>1943.2708</v>
      </c>
    </row>
    <row r="95" spans="1:6" x14ac:dyDescent="0.25">
      <c r="A95" t="s">
        <v>106</v>
      </c>
      <c r="B95" s="3">
        <v>0.32291666666666669</v>
      </c>
      <c r="C95">
        <v>1874.7270000000001</v>
      </c>
      <c r="D95">
        <v>1897.117</v>
      </c>
      <c r="E95">
        <v>2326.8143488344199</v>
      </c>
      <c r="F95">
        <v>1925.7079000000001</v>
      </c>
    </row>
    <row r="96" spans="1:6" x14ac:dyDescent="0.25">
      <c r="A96" t="s">
        <v>107</v>
      </c>
      <c r="B96" s="3">
        <v>0.3263888888888889</v>
      </c>
      <c r="C96">
        <v>1860.624</v>
      </c>
      <c r="D96">
        <v>1992.548</v>
      </c>
      <c r="E96">
        <v>2336.26573255106</v>
      </c>
      <c r="F96">
        <v>1884.7460000000001</v>
      </c>
    </row>
    <row r="97" spans="1:6" x14ac:dyDescent="0.25">
      <c r="A97" t="s">
        <v>108</v>
      </c>
      <c r="B97" s="3">
        <v>0.3298611111111111</v>
      </c>
      <c r="C97">
        <v>1860.626</v>
      </c>
      <c r="D97">
        <v>1951.74</v>
      </c>
      <c r="E97">
        <v>2354.98038767558</v>
      </c>
      <c r="F97">
        <v>1935.7843</v>
      </c>
    </row>
    <row r="98" spans="1:6" x14ac:dyDescent="0.25">
      <c r="A98" t="s">
        <v>109</v>
      </c>
      <c r="B98" s="3">
        <v>0.33333333333333331</v>
      </c>
      <c r="C98">
        <v>1860.653</v>
      </c>
      <c r="D98">
        <v>1865.2170000000001</v>
      </c>
      <c r="E98">
        <v>2384.1117035326101</v>
      </c>
      <c r="F98">
        <v>1915.7734</v>
      </c>
    </row>
    <row r="99" spans="1:6" x14ac:dyDescent="0.25">
      <c r="A99" t="s">
        <v>110</v>
      </c>
      <c r="B99" s="3">
        <v>0.33680555555555558</v>
      </c>
      <c r="C99">
        <v>1899.249</v>
      </c>
      <c r="D99">
        <v>1949.41</v>
      </c>
      <c r="E99">
        <v>2395.93393785835</v>
      </c>
      <c r="F99">
        <v>1859.5165</v>
      </c>
    </row>
    <row r="100" spans="1:6" x14ac:dyDescent="0.25">
      <c r="A100" t="s">
        <v>111</v>
      </c>
      <c r="B100" s="3">
        <v>0.34027777777777779</v>
      </c>
      <c r="C100">
        <v>1899.2470000000001</v>
      </c>
      <c r="D100">
        <v>1966.539</v>
      </c>
      <c r="E100">
        <v>2401.2683992321699</v>
      </c>
      <c r="F100">
        <v>1900.5026</v>
      </c>
    </row>
    <row r="101" spans="1:6" x14ac:dyDescent="0.25">
      <c r="A101" t="s">
        <v>112</v>
      </c>
      <c r="B101" s="3">
        <v>0.34375</v>
      </c>
      <c r="C101">
        <v>1899.249</v>
      </c>
      <c r="D101">
        <v>2041.2850000000001</v>
      </c>
      <c r="E101">
        <v>2401.84657073786</v>
      </c>
      <c r="F101">
        <v>1923.0396000000001</v>
      </c>
    </row>
    <row r="102" spans="1:6" x14ac:dyDescent="0.25">
      <c r="A102" t="s">
        <v>113</v>
      </c>
      <c r="B102" s="3">
        <v>0.34722222222222221</v>
      </c>
      <c r="C102">
        <v>1950.297</v>
      </c>
      <c r="D102">
        <v>2071.8359999999998</v>
      </c>
      <c r="E102">
        <v>2406.69778186345</v>
      </c>
      <c r="F102">
        <v>1979.6179</v>
      </c>
    </row>
    <row r="103" spans="1:6" x14ac:dyDescent="0.25">
      <c r="A103" t="s">
        <v>114</v>
      </c>
      <c r="B103" s="3">
        <v>0.35069444444444442</v>
      </c>
      <c r="C103">
        <v>1950.2539999999999</v>
      </c>
      <c r="D103">
        <v>2053.5430000000001</v>
      </c>
      <c r="E103">
        <v>2414.1491013349</v>
      </c>
      <c r="F103">
        <v>2015.8662999999999</v>
      </c>
    </row>
    <row r="104" spans="1:6" x14ac:dyDescent="0.25">
      <c r="A104" t="s">
        <v>115</v>
      </c>
      <c r="B104" s="3">
        <v>0.35416666666666669</v>
      </c>
      <c r="C104">
        <v>1950.2739999999999</v>
      </c>
      <c r="D104">
        <v>2011.9590000000001</v>
      </c>
      <c r="E104">
        <v>2427.9066457762901</v>
      </c>
      <c r="F104">
        <v>2017.9784999999999</v>
      </c>
    </row>
    <row r="105" spans="1:6" x14ac:dyDescent="0.25">
      <c r="A105" t="s">
        <v>116</v>
      </c>
      <c r="B105" s="3">
        <v>0.3576388888888889</v>
      </c>
      <c r="C105">
        <v>1962.5419999999999</v>
      </c>
      <c r="D105">
        <v>1957.7719999999999</v>
      </c>
      <c r="E105">
        <v>2424.1464870080999</v>
      </c>
      <c r="F105">
        <v>1992.9076</v>
      </c>
    </row>
    <row r="106" spans="1:6" x14ac:dyDescent="0.25">
      <c r="A106" t="s">
        <v>117</v>
      </c>
      <c r="B106" s="3">
        <v>0.3611111111111111</v>
      </c>
      <c r="C106">
        <v>1962.546</v>
      </c>
      <c r="D106">
        <v>1975.93</v>
      </c>
      <c r="E106">
        <v>2421.1771669036798</v>
      </c>
      <c r="F106">
        <v>1947.6101000000001</v>
      </c>
    </row>
    <row r="107" spans="1:6" x14ac:dyDescent="0.25">
      <c r="A107" t="s">
        <v>118</v>
      </c>
      <c r="B107" s="3">
        <v>0.36458333333333331</v>
      </c>
      <c r="C107">
        <v>1962.617</v>
      </c>
      <c r="D107">
        <v>2108.9479999999999</v>
      </c>
      <c r="E107">
        <v>2421.11291023474</v>
      </c>
      <c r="F107">
        <v>1945.6865</v>
      </c>
    </row>
    <row r="108" spans="1:6" x14ac:dyDescent="0.25">
      <c r="A108" t="s">
        <v>119</v>
      </c>
      <c r="B108" s="3">
        <v>0.36805555555555558</v>
      </c>
      <c r="C108">
        <v>2084.123</v>
      </c>
      <c r="D108">
        <v>2121.0219999999999</v>
      </c>
      <c r="E108">
        <v>2398.76642656988</v>
      </c>
      <c r="F108">
        <v>2034.6483000000001</v>
      </c>
    </row>
    <row r="109" spans="1:6" x14ac:dyDescent="0.25">
      <c r="A109" t="s">
        <v>120</v>
      </c>
      <c r="B109" s="3">
        <v>0.37152777777777779</v>
      </c>
      <c r="C109">
        <v>2084.127</v>
      </c>
      <c r="D109">
        <v>2105.66</v>
      </c>
      <c r="E109">
        <v>2397.6804594221499</v>
      </c>
      <c r="F109">
        <v>2064.3087999999998</v>
      </c>
    </row>
    <row r="110" spans="1:6" x14ac:dyDescent="0.25">
      <c r="A110" t="s">
        <v>121</v>
      </c>
      <c r="B110" s="3">
        <v>0.375</v>
      </c>
      <c r="C110">
        <v>2084.1039999999998</v>
      </c>
      <c r="D110">
        <v>2195.5889999999999</v>
      </c>
      <c r="E110">
        <v>2403.0856521689102</v>
      </c>
      <c r="F110">
        <v>2066.2384999999999</v>
      </c>
    </row>
    <row r="111" spans="1:6" x14ac:dyDescent="0.25">
      <c r="A111" t="s">
        <v>122</v>
      </c>
      <c r="B111" s="3">
        <v>0.37847222222222221</v>
      </c>
      <c r="C111">
        <v>2078.498</v>
      </c>
      <c r="D111">
        <v>2072.002</v>
      </c>
      <c r="E111">
        <v>2398.2661063871501</v>
      </c>
      <c r="F111">
        <v>2131.6604000000002</v>
      </c>
    </row>
    <row r="112" spans="1:6" x14ac:dyDescent="0.25">
      <c r="A112" t="s">
        <v>123</v>
      </c>
      <c r="B112" s="3">
        <v>0.38194444444444442</v>
      </c>
      <c r="C112">
        <v>2078.498</v>
      </c>
      <c r="D112">
        <v>2143.2739999999999</v>
      </c>
      <c r="E112">
        <v>2388.4387063171198</v>
      </c>
      <c r="F112">
        <v>2074.8991999999998</v>
      </c>
    </row>
    <row r="113" spans="1:6" x14ac:dyDescent="0.25">
      <c r="A113" t="s">
        <v>124</v>
      </c>
      <c r="B113" s="3">
        <v>0.38541666666666669</v>
      </c>
      <c r="C113">
        <v>2078.502</v>
      </c>
      <c r="D113">
        <v>2225.3620000000001</v>
      </c>
      <c r="E113">
        <v>2382.45792689472</v>
      </c>
      <c r="F113">
        <v>2105.8987000000002</v>
      </c>
    </row>
    <row r="114" spans="1:6" x14ac:dyDescent="0.25">
      <c r="A114" t="s">
        <v>125</v>
      </c>
      <c r="B114" s="3">
        <v>0.3888888888888889</v>
      </c>
      <c r="C114">
        <v>2097.846</v>
      </c>
      <c r="D114">
        <v>2176.1689999999999</v>
      </c>
      <c r="E114">
        <v>2377.51390967819</v>
      </c>
      <c r="F114">
        <v>2167.8078999999998</v>
      </c>
    </row>
    <row r="115" spans="1:6" x14ac:dyDescent="0.25">
      <c r="A115" t="s">
        <v>126</v>
      </c>
      <c r="B115" s="3">
        <v>0.3923611111111111</v>
      </c>
      <c r="C115">
        <v>2098.1979999999999</v>
      </c>
      <c r="D115">
        <v>2141.2730000000001</v>
      </c>
      <c r="E115">
        <v>2382.94912000055</v>
      </c>
      <c r="F115">
        <v>2153.0261</v>
      </c>
    </row>
    <row r="116" spans="1:6" x14ac:dyDescent="0.25">
      <c r="A116" t="s">
        <v>127</v>
      </c>
      <c r="B116" s="3">
        <v>0.39583333333333331</v>
      </c>
      <c r="C116">
        <v>2097.6120000000001</v>
      </c>
      <c r="D116">
        <v>2163.4050000000002</v>
      </c>
      <c r="E116">
        <v>2384.4706064959501</v>
      </c>
      <c r="F116">
        <v>2130.7860999999998</v>
      </c>
    </row>
    <row r="117" spans="1:6" x14ac:dyDescent="0.25">
      <c r="A117" t="s">
        <v>128</v>
      </c>
      <c r="B117" s="3">
        <v>0.39930555555555558</v>
      </c>
      <c r="C117">
        <v>2089.4879999999998</v>
      </c>
      <c r="D117">
        <v>2212.107</v>
      </c>
      <c r="E117">
        <v>2385.3771279708699</v>
      </c>
      <c r="F117">
        <v>2138.7570000000001</v>
      </c>
    </row>
    <row r="118" spans="1:6" x14ac:dyDescent="0.25">
      <c r="A118" t="s">
        <v>129</v>
      </c>
      <c r="B118" s="3">
        <v>0.40277777777777779</v>
      </c>
      <c r="C118">
        <v>2089.34</v>
      </c>
      <c r="D118">
        <v>2140.5100000000002</v>
      </c>
      <c r="E118">
        <v>2387.4894102155799</v>
      </c>
      <c r="F118">
        <v>2169.3953000000001</v>
      </c>
    </row>
    <row r="119" spans="1:6" x14ac:dyDescent="0.25">
      <c r="A119" t="s">
        <v>130</v>
      </c>
      <c r="B119" s="3">
        <v>0.40625</v>
      </c>
      <c r="C119">
        <v>2089.42</v>
      </c>
      <c r="D119">
        <v>2131.4989999999998</v>
      </c>
      <c r="E119">
        <v>2390.0303314262701</v>
      </c>
      <c r="F119">
        <v>2132.3883999999998</v>
      </c>
    </row>
    <row r="120" spans="1:6" x14ac:dyDescent="0.25">
      <c r="A120" t="s">
        <v>131</v>
      </c>
      <c r="B120" s="3">
        <v>0.40972222222222221</v>
      </c>
      <c r="C120">
        <v>2173.748</v>
      </c>
      <c r="D120">
        <v>2061.5509999999999</v>
      </c>
      <c r="E120">
        <v>2392.4715622538502</v>
      </c>
      <c r="F120">
        <v>2117.0479</v>
      </c>
    </row>
    <row r="121" spans="1:6" x14ac:dyDescent="0.25">
      <c r="A121" t="s">
        <v>132</v>
      </c>
      <c r="B121" s="3">
        <v>0.41319444444444442</v>
      </c>
      <c r="C121">
        <v>2173.748</v>
      </c>
      <c r="D121">
        <v>2053.884</v>
      </c>
      <c r="E121">
        <v>2394.7978447804298</v>
      </c>
      <c r="F121">
        <v>2068.1060000000002</v>
      </c>
    </row>
    <row r="122" spans="1:6" x14ac:dyDescent="0.25">
      <c r="A122" t="s">
        <v>133</v>
      </c>
      <c r="B122" s="3">
        <v>0.41666666666666669</v>
      </c>
      <c r="C122">
        <v>2173.748</v>
      </c>
      <c r="D122">
        <v>2086.7179999999998</v>
      </c>
      <c r="E122">
        <v>2383.1452548779498</v>
      </c>
      <c r="F122">
        <v>2046.2445</v>
      </c>
    </row>
    <row r="123" spans="1:6" x14ac:dyDescent="0.25">
      <c r="A123" t="s">
        <v>134</v>
      </c>
      <c r="B123" s="3">
        <v>0.4201388888888889</v>
      </c>
      <c r="C123">
        <v>2217.5509999999999</v>
      </c>
      <c r="D123">
        <v>2139.71</v>
      </c>
      <c r="E123">
        <v>2372.2776305379898</v>
      </c>
      <c r="F123">
        <v>2062.3820000000001</v>
      </c>
    </row>
    <row r="124" spans="1:6" x14ac:dyDescent="0.25">
      <c r="A124" t="s">
        <v>135</v>
      </c>
      <c r="B124" s="3">
        <v>0.4236111111111111</v>
      </c>
      <c r="C124">
        <v>2217.61</v>
      </c>
      <c r="D124">
        <v>2098.453</v>
      </c>
      <c r="E124">
        <v>2358.3425963331401</v>
      </c>
      <c r="F124">
        <v>2095.3960000000002</v>
      </c>
    </row>
    <row r="125" spans="1:6" x14ac:dyDescent="0.25">
      <c r="A125" t="s">
        <v>136</v>
      </c>
      <c r="B125" s="3">
        <v>0.42708333333333331</v>
      </c>
      <c r="C125">
        <v>2217.5250000000001</v>
      </c>
      <c r="D125">
        <v>2131.5520000000001</v>
      </c>
      <c r="E125">
        <v>2341.9006070845999</v>
      </c>
      <c r="F125">
        <v>2080.4081999999999</v>
      </c>
    </row>
    <row r="126" spans="1:6" x14ac:dyDescent="0.25">
      <c r="A126" t="s">
        <v>137</v>
      </c>
      <c r="B126" s="3">
        <v>0.43055555555555558</v>
      </c>
      <c r="C126">
        <v>2169.998</v>
      </c>
      <c r="D126">
        <v>2143.5880000000002</v>
      </c>
      <c r="E126">
        <v>2319.1979185161199</v>
      </c>
      <c r="F126">
        <v>2099.1025</v>
      </c>
    </row>
    <row r="127" spans="1:6" x14ac:dyDescent="0.25">
      <c r="A127" t="s">
        <v>138</v>
      </c>
      <c r="B127" s="3">
        <v>0.43402777777777779</v>
      </c>
      <c r="C127">
        <v>2169.998</v>
      </c>
      <c r="D127">
        <v>2065.9110000000001</v>
      </c>
      <c r="E127">
        <v>2306.8327002278402</v>
      </c>
      <c r="F127">
        <v>2112.2833999999998</v>
      </c>
    </row>
    <row r="128" spans="1:6" x14ac:dyDescent="0.25">
      <c r="A128" t="s">
        <v>139</v>
      </c>
      <c r="B128" s="3">
        <v>0.4375</v>
      </c>
      <c r="C128">
        <v>2169.998</v>
      </c>
      <c r="D128">
        <v>2082.0810000000001</v>
      </c>
      <c r="E128">
        <v>2292.8055646880798</v>
      </c>
      <c r="F128">
        <v>2069.0304999999998</v>
      </c>
    </row>
    <row r="129" spans="1:6" x14ac:dyDescent="0.25">
      <c r="A129" t="s">
        <v>140</v>
      </c>
      <c r="B129" s="3">
        <v>0.44097222222222221</v>
      </c>
      <c r="C129">
        <v>2209.364</v>
      </c>
      <c r="D129">
        <v>2039.38</v>
      </c>
      <c r="E129">
        <v>2278.1676558897402</v>
      </c>
      <c r="F129">
        <v>2066.8359999999998</v>
      </c>
    </row>
    <row r="130" spans="1:6" x14ac:dyDescent="0.25">
      <c r="A130" t="s">
        <v>141</v>
      </c>
      <c r="B130" s="3">
        <v>0.44444444444444442</v>
      </c>
      <c r="C130">
        <v>2209.5419999999999</v>
      </c>
      <c r="D130">
        <v>2030.471</v>
      </c>
      <c r="E130">
        <v>2260.4395356884202</v>
      </c>
      <c r="F130">
        <v>2035.117</v>
      </c>
    </row>
    <row r="131" spans="1:6" x14ac:dyDescent="0.25">
      <c r="A131" t="s">
        <v>142</v>
      </c>
      <c r="B131" s="3">
        <v>0.44791666666666669</v>
      </c>
      <c r="C131">
        <v>2209.6880000000001</v>
      </c>
      <c r="D131">
        <v>2012.8130000000001</v>
      </c>
      <c r="E131">
        <v>2253.4816815404201</v>
      </c>
      <c r="F131">
        <v>2016.963</v>
      </c>
    </row>
    <row r="132" spans="1:6" x14ac:dyDescent="0.25">
      <c r="A132" t="s">
        <v>143</v>
      </c>
      <c r="B132" s="3">
        <v>0.4513888888888889</v>
      </c>
      <c r="C132">
        <v>2285.1210000000001</v>
      </c>
      <c r="D132">
        <v>1968.1679999999999</v>
      </c>
      <c r="E132">
        <v>2242.7469955493002</v>
      </c>
      <c r="F132">
        <v>1996.0364999999999</v>
      </c>
    </row>
    <row r="133" spans="1:6" x14ac:dyDescent="0.25">
      <c r="A133" t="s">
        <v>144</v>
      </c>
      <c r="B133" s="3">
        <v>0.4548611111111111</v>
      </c>
      <c r="C133">
        <v>2285.3690000000001</v>
      </c>
      <c r="D133">
        <v>1967.347</v>
      </c>
      <c r="E133">
        <v>2223.1235218511401</v>
      </c>
      <c r="F133">
        <v>1952.932</v>
      </c>
    </row>
    <row r="134" spans="1:6" x14ac:dyDescent="0.25">
      <c r="A134" t="s">
        <v>145</v>
      </c>
      <c r="B134" s="3">
        <v>0.45833333333333331</v>
      </c>
      <c r="C134">
        <v>2285.165</v>
      </c>
      <c r="D134">
        <v>1878.6189999999999</v>
      </c>
      <c r="E134">
        <v>2228.3305864066401</v>
      </c>
      <c r="F134">
        <v>1936.1328000000001</v>
      </c>
    </row>
    <row r="135" spans="1:6" x14ac:dyDescent="0.25">
      <c r="A135" t="s">
        <v>146</v>
      </c>
      <c r="B135" s="3">
        <v>0.46180555555555558</v>
      </c>
      <c r="C135">
        <v>2247.1990000000001</v>
      </c>
      <c r="D135">
        <v>1923.6369999999999</v>
      </c>
      <c r="E135">
        <v>2219.73112983188</v>
      </c>
      <c r="F135">
        <v>1877.9811</v>
      </c>
    </row>
    <row r="136" spans="1:6" x14ac:dyDescent="0.25">
      <c r="A136" t="s">
        <v>147</v>
      </c>
      <c r="B136" s="3">
        <v>0.46527777777777779</v>
      </c>
      <c r="C136">
        <v>2247.2310000000002</v>
      </c>
      <c r="D136">
        <v>1952.0840000000001</v>
      </c>
      <c r="E136">
        <v>2207.5502016405098</v>
      </c>
      <c r="F136">
        <v>1888.0417</v>
      </c>
    </row>
    <row r="137" spans="1:6" x14ac:dyDescent="0.25">
      <c r="A137" t="s">
        <v>148</v>
      </c>
      <c r="B137" s="3">
        <v>0.46875</v>
      </c>
      <c r="C137">
        <v>2247.248</v>
      </c>
      <c r="D137">
        <v>1940.6980000000001</v>
      </c>
      <c r="E137">
        <v>2222.1331590058498</v>
      </c>
      <c r="F137">
        <v>1905.5636999999999</v>
      </c>
    </row>
    <row r="138" spans="1:6" x14ac:dyDescent="0.25">
      <c r="A138" t="s">
        <v>149</v>
      </c>
      <c r="B138" s="3">
        <v>0.47222222222222221</v>
      </c>
      <c r="C138">
        <v>2325.991</v>
      </c>
      <c r="D138">
        <v>2066.1329999999998</v>
      </c>
      <c r="E138">
        <v>2229.07687075489</v>
      </c>
      <c r="F138">
        <v>1902.5891999999999</v>
      </c>
    </row>
    <row r="139" spans="1:6" x14ac:dyDescent="0.25">
      <c r="A139" t="s">
        <v>150</v>
      </c>
      <c r="B139" s="3">
        <v>0.47569444444444442</v>
      </c>
      <c r="C139">
        <v>2325.998</v>
      </c>
      <c r="D139">
        <v>1998.1679999999999</v>
      </c>
      <c r="E139">
        <v>2234.7670846257902</v>
      </c>
      <c r="F139">
        <v>1982.0431000000001</v>
      </c>
    </row>
    <row r="140" spans="1:6" x14ac:dyDescent="0.25">
      <c r="A140" t="s">
        <v>151</v>
      </c>
      <c r="B140" s="3">
        <v>0.47916666666666669</v>
      </c>
      <c r="C140">
        <v>2325.998</v>
      </c>
      <c r="D140">
        <v>1966.5129999999999</v>
      </c>
      <c r="E140">
        <v>2236.6864386216398</v>
      </c>
      <c r="F140">
        <v>1960.4559999999999</v>
      </c>
    </row>
    <row r="141" spans="1:6" x14ac:dyDescent="0.25">
      <c r="A141" t="s">
        <v>152</v>
      </c>
      <c r="B141" s="3">
        <v>0.4826388888888889</v>
      </c>
      <c r="C141">
        <v>2415.9090000000001</v>
      </c>
      <c r="D141">
        <v>1934.652</v>
      </c>
      <c r="E141">
        <v>2238.6819007623799</v>
      </c>
      <c r="F141">
        <v>1939.6837</v>
      </c>
    </row>
    <row r="142" spans="1:6" x14ac:dyDescent="0.25">
      <c r="A142" t="s">
        <v>153</v>
      </c>
      <c r="B142" s="3">
        <v>0.4861111111111111</v>
      </c>
      <c r="C142">
        <v>2415.8560000000002</v>
      </c>
      <c r="D142">
        <v>1972.46</v>
      </c>
      <c r="E142">
        <v>2240.3627668416102</v>
      </c>
      <c r="F142">
        <v>1914.6814999999999</v>
      </c>
    </row>
    <row r="143" spans="1:6" x14ac:dyDescent="0.25">
      <c r="A143" t="s">
        <v>154</v>
      </c>
      <c r="B143" s="3">
        <v>0.48958333333333331</v>
      </c>
      <c r="C143">
        <v>2415.7649999999999</v>
      </c>
      <c r="D143">
        <v>2009.701</v>
      </c>
      <c r="E143">
        <v>2245.45123227454</v>
      </c>
      <c r="F143">
        <v>1928.3739</v>
      </c>
    </row>
    <row r="144" spans="1:6" x14ac:dyDescent="0.25">
      <c r="A144" t="s">
        <v>155</v>
      </c>
      <c r="B144" s="3">
        <v>0.49305555555555558</v>
      </c>
      <c r="C144">
        <v>2336.9050000000002</v>
      </c>
      <c r="D144">
        <v>2039.5519999999999</v>
      </c>
      <c r="E144">
        <v>2231.0716465304799</v>
      </c>
      <c r="F144">
        <v>1951.7936999999999</v>
      </c>
    </row>
    <row r="145" spans="1:6" x14ac:dyDescent="0.25">
      <c r="A145" t="s">
        <v>156</v>
      </c>
      <c r="B145" s="3">
        <v>0.49652777777777779</v>
      </c>
      <c r="C145">
        <v>2336.92</v>
      </c>
      <c r="D145">
        <v>2018.973</v>
      </c>
      <c r="E145">
        <v>2218.1028636672199</v>
      </c>
      <c r="F145">
        <v>1978.3510000000001</v>
      </c>
    </row>
    <row r="146" spans="1:6" x14ac:dyDescent="0.25">
      <c r="A146" t="s">
        <v>157</v>
      </c>
      <c r="B146" s="3">
        <v>0.5</v>
      </c>
      <c r="C146">
        <v>2336.8870000000002</v>
      </c>
      <c r="D146">
        <v>1970.08</v>
      </c>
      <c r="E146">
        <v>2209.8066078314801</v>
      </c>
      <c r="F146">
        <v>1974.7878000000001</v>
      </c>
    </row>
    <row r="147" spans="1:6" x14ac:dyDescent="0.25">
      <c r="A147" t="s">
        <v>158</v>
      </c>
      <c r="B147" s="3">
        <v>0.50347222222222221</v>
      </c>
      <c r="C147">
        <v>2245.373</v>
      </c>
      <c r="D147">
        <v>1924.374</v>
      </c>
      <c r="E147">
        <v>2195.9821858549899</v>
      </c>
      <c r="F147">
        <v>1952.4413999999999</v>
      </c>
    </row>
    <row r="148" spans="1:6" x14ac:dyDescent="0.25">
      <c r="A148" t="s">
        <v>159</v>
      </c>
      <c r="B148" s="3">
        <v>0.50694444444444442</v>
      </c>
      <c r="C148">
        <v>2245.373</v>
      </c>
      <c r="D148">
        <v>1893.5239999999999</v>
      </c>
      <c r="E148">
        <v>2185.6772287517401</v>
      </c>
      <c r="F148">
        <v>1913.9667999999999</v>
      </c>
    </row>
    <row r="149" spans="1:6" x14ac:dyDescent="0.25">
      <c r="A149" t="s">
        <v>160</v>
      </c>
      <c r="B149" s="3">
        <v>0.51041666666666663</v>
      </c>
      <c r="C149">
        <v>2245.373</v>
      </c>
      <c r="D149">
        <v>1768.125</v>
      </c>
      <c r="E149">
        <v>2161.1334741105102</v>
      </c>
      <c r="F149">
        <v>1883.1216999999999</v>
      </c>
    </row>
    <row r="150" spans="1:6" x14ac:dyDescent="0.25">
      <c r="A150" t="s">
        <v>161</v>
      </c>
      <c r="B150" s="3">
        <v>0.51388888888888884</v>
      </c>
      <c r="C150">
        <v>2173.748</v>
      </c>
      <c r="D150">
        <v>1668.1189999999999</v>
      </c>
      <c r="E150">
        <v>2136.3334534604501</v>
      </c>
      <c r="F150">
        <v>1809.4351999999999</v>
      </c>
    </row>
    <row r="151" spans="1:6" x14ac:dyDescent="0.25">
      <c r="A151" t="s">
        <v>162</v>
      </c>
      <c r="B151" s="3">
        <v>0.51736111111111116</v>
      </c>
      <c r="C151">
        <v>2173.748</v>
      </c>
      <c r="D151">
        <v>1666.923</v>
      </c>
      <c r="E151">
        <v>2109.7110082983299</v>
      </c>
      <c r="F151">
        <v>1742.2710999999999</v>
      </c>
    </row>
    <row r="152" spans="1:6" x14ac:dyDescent="0.25">
      <c r="A152" t="s">
        <v>163</v>
      </c>
      <c r="B152" s="3">
        <v>0.52083333333333337</v>
      </c>
      <c r="C152">
        <v>2173.739</v>
      </c>
      <c r="D152">
        <v>1753.375</v>
      </c>
      <c r="E152">
        <v>2095.00141592927</v>
      </c>
      <c r="F152">
        <v>1711.7238</v>
      </c>
    </row>
    <row r="153" spans="1:6" x14ac:dyDescent="0.25">
      <c r="A153" t="s">
        <v>164</v>
      </c>
      <c r="B153" s="3">
        <v>0.52430555555555558</v>
      </c>
      <c r="C153">
        <v>2099.3670000000002</v>
      </c>
      <c r="D153">
        <v>1682.838</v>
      </c>
      <c r="E153">
        <v>2083.7175898750702</v>
      </c>
      <c r="F153">
        <v>1734.8966</v>
      </c>
    </row>
    <row r="154" spans="1:6" x14ac:dyDescent="0.25">
      <c r="A154" t="s">
        <v>165</v>
      </c>
      <c r="B154" s="3">
        <v>0.52777777777777779</v>
      </c>
      <c r="C154">
        <v>2099.4360000000001</v>
      </c>
      <c r="D154">
        <v>1737.1590000000001</v>
      </c>
      <c r="E154">
        <v>2079.8205075768101</v>
      </c>
      <c r="F154">
        <v>1703.4464</v>
      </c>
    </row>
    <row r="155" spans="1:6" x14ac:dyDescent="0.25">
      <c r="A155" t="s">
        <v>166</v>
      </c>
      <c r="B155" s="3">
        <v>0.53125</v>
      </c>
      <c r="C155">
        <v>2099.1770000000001</v>
      </c>
      <c r="D155">
        <v>1766.9749999999999</v>
      </c>
      <c r="E155">
        <v>2072.0247007244402</v>
      </c>
      <c r="F155">
        <v>1720.7786000000001</v>
      </c>
    </row>
    <row r="156" spans="1:6" x14ac:dyDescent="0.25">
      <c r="A156" t="s">
        <v>167</v>
      </c>
      <c r="B156" s="3">
        <v>0.53472222222222221</v>
      </c>
      <c r="C156">
        <v>2058.248</v>
      </c>
      <c r="D156">
        <v>1743.278</v>
      </c>
      <c r="E156">
        <v>2072.4766951739898</v>
      </c>
      <c r="F156">
        <v>1741.8656000000001</v>
      </c>
    </row>
    <row r="157" spans="1:6" x14ac:dyDescent="0.25">
      <c r="A157" t="s">
        <v>168</v>
      </c>
      <c r="B157" s="3">
        <v>0.53819444444444442</v>
      </c>
      <c r="C157">
        <v>2057.91</v>
      </c>
      <c r="D157">
        <v>1754.0340000000001</v>
      </c>
      <c r="E157">
        <v>2071.00701695518</v>
      </c>
      <c r="F157">
        <v>1735.9636</v>
      </c>
    </row>
    <row r="158" spans="1:6" x14ac:dyDescent="0.25">
      <c r="A158" t="s">
        <v>169</v>
      </c>
      <c r="B158" s="3">
        <v>0.54166666666666663</v>
      </c>
      <c r="C158">
        <v>2058.1909999999998</v>
      </c>
      <c r="D158">
        <v>1759.4059999999999</v>
      </c>
      <c r="E158">
        <v>2074.52972838699</v>
      </c>
      <c r="F158">
        <v>1741.8903</v>
      </c>
    </row>
    <row r="159" spans="1:6" x14ac:dyDescent="0.25">
      <c r="A159" t="s">
        <v>170</v>
      </c>
      <c r="B159" s="3">
        <v>0.54513888888888884</v>
      </c>
      <c r="C159">
        <v>2067.623</v>
      </c>
      <c r="D159">
        <v>1811.3009999999999</v>
      </c>
      <c r="E159">
        <v>2087.7222899397202</v>
      </c>
      <c r="F159">
        <v>1756.5564999999999</v>
      </c>
    </row>
    <row r="160" spans="1:6" x14ac:dyDescent="0.25">
      <c r="A160" t="s">
        <v>171</v>
      </c>
      <c r="B160" s="3">
        <v>0.54861111111111116</v>
      </c>
      <c r="C160">
        <v>2067.623</v>
      </c>
      <c r="D160">
        <v>1848.655</v>
      </c>
      <c r="E160">
        <v>2083.1502466040502</v>
      </c>
      <c r="F160">
        <v>1785.6584</v>
      </c>
    </row>
    <row r="161" spans="1:6" x14ac:dyDescent="0.25">
      <c r="A161" t="s">
        <v>172</v>
      </c>
      <c r="B161" s="3">
        <v>0.55208333333333337</v>
      </c>
      <c r="C161">
        <v>2067.623</v>
      </c>
      <c r="D161">
        <v>1766.1030000000001</v>
      </c>
      <c r="E161">
        <v>2091.1381043593701</v>
      </c>
      <c r="F161">
        <v>1814.3333</v>
      </c>
    </row>
    <row r="162" spans="1:6" x14ac:dyDescent="0.25">
      <c r="A162" t="s">
        <v>173</v>
      </c>
      <c r="B162" s="3">
        <v>0.55555555555555558</v>
      </c>
      <c r="C162">
        <v>2060.123</v>
      </c>
      <c r="D162">
        <v>1729.152</v>
      </c>
      <c r="E162">
        <v>2101.1993124279002</v>
      </c>
      <c r="F162">
        <v>1783.2212</v>
      </c>
    </row>
    <row r="163" spans="1:6" x14ac:dyDescent="0.25">
      <c r="A163" t="s">
        <v>174</v>
      </c>
      <c r="B163" s="3">
        <v>0.55902777777777779</v>
      </c>
      <c r="C163">
        <v>2060.0770000000002</v>
      </c>
      <c r="D163">
        <v>1735.05</v>
      </c>
      <c r="E163">
        <v>2104.4593618307399</v>
      </c>
      <c r="F163">
        <v>1756.7393</v>
      </c>
    </row>
    <row r="164" spans="1:6" x14ac:dyDescent="0.25">
      <c r="A164" t="s">
        <v>175</v>
      </c>
      <c r="B164" s="3">
        <v>0.5625</v>
      </c>
      <c r="C164">
        <v>2060.123</v>
      </c>
      <c r="D164">
        <v>1783.902</v>
      </c>
      <c r="E164">
        <v>2108.1026234761398</v>
      </c>
      <c r="F164">
        <v>1749.2159999999999</v>
      </c>
    </row>
    <row r="165" spans="1:6" x14ac:dyDescent="0.25">
      <c r="A165" t="s">
        <v>176</v>
      </c>
      <c r="B165" s="3">
        <v>0.56597222222222221</v>
      </c>
      <c r="C165">
        <v>2020.001</v>
      </c>
      <c r="D165">
        <v>1869.847</v>
      </c>
      <c r="E165">
        <v>2110.3403892176202</v>
      </c>
      <c r="F165">
        <v>1768.7139999999999</v>
      </c>
    </row>
    <row r="166" spans="1:6" x14ac:dyDescent="0.25">
      <c r="A166" t="s">
        <v>177</v>
      </c>
      <c r="B166" s="3">
        <v>0.56944444444444442</v>
      </c>
      <c r="C166">
        <v>2020.021</v>
      </c>
      <c r="D166">
        <v>1850.73</v>
      </c>
      <c r="E166">
        <v>2099.4202255156001</v>
      </c>
      <c r="F166">
        <v>1818.1297999999999</v>
      </c>
    </row>
    <row r="167" spans="1:6" x14ac:dyDescent="0.25">
      <c r="A167" t="s">
        <v>178</v>
      </c>
      <c r="B167" s="3">
        <v>0.57291666666666663</v>
      </c>
      <c r="C167">
        <v>2020.0429999999999</v>
      </c>
      <c r="D167">
        <v>1838.4739999999999</v>
      </c>
      <c r="E167">
        <v>2083.4895636581</v>
      </c>
      <c r="F167">
        <v>1827.5062</v>
      </c>
    </row>
    <row r="168" spans="1:6" x14ac:dyDescent="0.25">
      <c r="A168" t="s">
        <v>179</v>
      </c>
      <c r="B168" s="3">
        <v>0.57638888888888884</v>
      </c>
      <c r="C168">
        <v>1975.9369999999999</v>
      </c>
      <c r="D168">
        <v>1854.7329999999999</v>
      </c>
      <c r="E168">
        <v>2086.61633323363</v>
      </c>
      <c r="F168">
        <v>1828.4999</v>
      </c>
    </row>
    <row r="169" spans="1:6" x14ac:dyDescent="0.25">
      <c r="A169" t="s">
        <v>180</v>
      </c>
      <c r="B169" s="3">
        <v>0.57986111111111116</v>
      </c>
      <c r="C169">
        <v>1976.0139999999999</v>
      </c>
      <c r="D169">
        <v>1860.2239999999999</v>
      </c>
      <c r="E169">
        <v>2094.8721874160201</v>
      </c>
      <c r="F169">
        <v>1840.6251999999999</v>
      </c>
    </row>
    <row r="170" spans="1:6" x14ac:dyDescent="0.25">
      <c r="A170" t="s">
        <v>181</v>
      </c>
      <c r="B170" s="3">
        <v>0.58333333333333337</v>
      </c>
      <c r="C170">
        <v>1976.124</v>
      </c>
      <c r="D170">
        <v>1893.8109999999999</v>
      </c>
      <c r="E170">
        <v>2108.5762974138302</v>
      </c>
      <c r="F170">
        <v>1847.6875</v>
      </c>
    </row>
    <row r="171" spans="1:6" x14ac:dyDescent="0.25">
      <c r="A171" t="s">
        <v>182</v>
      </c>
      <c r="B171" s="3">
        <v>0.58680555555555558</v>
      </c>
      <c r="C171">
        <v>1950.4110000000001</v>
      </c>
      <c r="D171">
        <v>1895.5840000000001</v>
      </c>
      <c r="E171">
        <v>2127.8339707185501</v>
      </c>
      <c r="F171">
        <v>1880.0005000000001</v>
      </c>
    </row>
    <row r="172" spans="1:6" x14ac:dyDescent="0.25">
      <c r="A172" t="s">
        <v>183</v>
      </c>
      <c r="B172" s="3">
        <v>0.59027777777777779</v>
      </c>
      <c r="C172">
        <v>1950.251</v>
      </c>
      <c r="D172">
        <v>1896.61</v>
      </c>
      <c r="E172">
        <v>2138.69865252813</v>
      </c>
      <c r="F172">
        <v>1888.694</v>
      </c>
    </row>
    <row r="173" spans="1:6" x14ac:dyDescent="0.25">
      <c r="A173" t="s">
        <v>184</v>
      </c>
      <c r="B173" s="3">
        <v>0.59375</v>
      </c>
      <c r="C173">
        <v>1950.251</v>
      </c>
      <c r="D173">
        <v>1992.989</v>
      </c>
      <c r="E173">
        <v>2148.0213358072401</v>
      </c>
      <c r="F173">
        <v>1891.6808000000001</v>
      </c>
    </row>
    <row r="174" spans="1:6" x14ac:dyDescent="0.25">
      <c r="A174" t="s">
        <v>185</v>
      </c>
      <c r="B174" s="3">
        <v>0.59722222222222221</v>
      </c>
      <c r="C174">
        <v>2049.2190000000001</v>
      </c>
      <c r="D174">
        <v>1932.4010000000001</v>
      </c>
      <c r="E174">
        <v>2165.08501947267</v>
      </c>
      <c r="F174">
        <v>1947.5420999999999</v>
      </c>
    </row>
    <row r="175" spans="1:6" x14ac:dyDescent="0.25">
      <c r="A175" t="s">
        <v>186</v>
      </c>
      <c r="B175" s="3">
        <v>0.60069444444444442</v>
      </c>
      <c r="C175">
        <v>2049.2429999999999</v>
      </c>
      <c r="D175">
        <v>2044.404</v>
      </c>
      <c r="E175">
        <v>2174.7761085898901</v>
      </c>
      <c r="F175">
        <v>1932.3976</v>
      </c>
    </row>
    <row r="176" spans="1:6" x14ac:dyDescent="0.25">
      <c r="A176" t="s">
        <v>187</v>
      </c>
      <c r="B176" s="3">
        <v>0.60416666666666663</v>
      </c>
      <c r="C176">
        <v>2049.248</v>
      </c>
      <c r="D176">
        <v>2079.471</v>
      </c>
      <c r="E176">
        <v>2177.5892569697799</v>
      </c>
      <c r="F176">
        <v>1993.5135</v>
      </c>
    </row>
    <row r="177" spans="1:6" x14ac:dyDescent="0.25">
      <c r="A177" t="s">
        <v>188</v>
      </c>
      <c r="B177" s="3">
        <v>0.60763888888888884</v>
      </c>
      <c r="C177">
        <v>2078.498</v>
      </c>
      <c r="D177">
        <v>2095.1619999999998</v>
      </c>
      <c r="E177">
        <v>2194.83023691877</v>
      </c>
      <c r="F177">
        <v>2036.3296</v>
      </c>
    </row>
    <row r="178" spans="1:6" x14ac:dyDescent="0.25">
      <c r="A178" t="s">
        <v>189</v>
      </c>
      <c r="B178" s="3">
        <v>0.61111111111111116</v>
      </c>
      <c r="C178">
        <v>2078.498</v>
      </c>
      <c r="D178">
        <v>2137.1019999999999</v>
      </c>
      <c r="E178">
        <v>2220.1171449979802</v>
      </c>
      <c r="F178">
        <v>2066.4304000000002</v>
      </c>
    </row>
    <row r="179" spans="1:6" x14ac:dyDescent="0.25">
      <c r="A179" t="s">
        <v>190</v>
      </c>
      <c r="B179" s="3">
        <v>0.61458333333333337</v>
      </c>
      <c r="C179">
        <v>2078.498</v>
      </c>
      <c r="D179">
        <v>2073.3870000000002</v>
      </c>
      <c r="E179">
        <v>2236.3727214847599</v>
      </c>
      <c r="F179">
        <v>2103.5754000000002</v>
      </c>
    </row>
    <row r="180" spans="1:6" x14ac:dyDescent="0.25">
      <c r="A180" t="s">
        <v>191</v>
      </c>
      <c r="B180" s="3">
        <v>0.61805555555555558</v>
      </c>
      <c r="C180">
        <v>2099.3339999999998</v>
      </c>
      <c r="D180">
        <v>2165.2869999999998</v>
      </c>
      <c r="E180">
        <v>2239.8545595511901</v>
      </c>
      <c r="F180">
        <v>2082.2685999999999</v>
      </c>
    </row>
    <row r="181" spans="1:6" x14ac:dyDescent="0.25">
      <c r="A181" t="s">
        <v>192</v>
      </c>
      <c r="B181" s="3">
        <v>0.62152777777777779</v>
      </c>
      <c r="C181">
        <v>2099.223</v>
      </c>
      <c r="D181">
        <v>2145.0500000000002</v>
      </c>
      <c r="E181">
        <v>2254.6002140880501</v>
      </c>
      <c r="F181">
        <v>2128.9391999999998</v>
      </c>
    </row>
    <row r="182" spans="1:6" x14ac:dyDescent="0.25">
      <c r="A182" t="s">
        <v>193</v>
      </c>
      <c r="B182" s="3">
        <v>0.625</v>
      </c>
      <c r="C182">
        <v>2099.4459999999999</v>
      </c>
      <c r="D182">
        <v>2263.5700000000002</v>
      </c>
      <c r="E182">
        <v>2263.5456090380999</v>
      </c>
      <c r="F182">
        <v>2133.9717000000001</v>
      </c>
    </row>
    <row r="183" spans="1:6" x14ac:dyDescent="0.25">
      <c r="A183" t="s">
        <v>194</v>
      </c>
      <c r="B183" s="3">
        <v>0.62847222222222221</v>
      </c>
      <c r="C183">
        <v>2146.2869999999998</v>
      </c>
      <c r="D183">
        <v>2171.6060000000002</v>
      </c>
      <c r="E183">
        <v>2270.6264127766099</v>
      </c>
      <c r="F183">
        <v>2224.4465</v>
      </c>
    </row>
    <row r="184" spans="1:6" x14ac:dyDescent="0.25">
      <c r="A184" t="s">
        <v>195</v>
      </c>
      <c r="B184" s="3">
        <v>0.63194444444444442</v>
      </c>
      <c r="C184">
        <v>2146.3449999999998</v>
      </c>
      <c r="D184">
        <v>2084.962</v>
      </c>
      <c r="E184">
        <v>2274.3330589498</v>
      </c>
      <c r="F184">
        <v>2189.5337</v>
      </c>
    </row>
    <row r="185" spans="1:6" x14ac:dyDescent="0.25">
      <c r="A185" t="s">
        <v>196</v>
      </c>
      <c r="B185" s="3">
        <v>0.63541666666666663</v>
      </c>
      <c r="C185">
        <v>2146.172</v>
      </c>
      <c r="D185">
        <v>1993.375</v>
      </c>
      <c r="E185">
        <v>2286.03493156375</v>
      </c>
      <c r="F185">
        <v>2129.6759999999999</v>
      </c>
    </row>
    <row r="186" spans="1:6" x14ac:dyDescent="0.25">
      <c r="A186" t="s">
        <v>197</v>
      </c>
      <c r="B186" s="3">
        <v>0.63888888888888884</v>
      </c>
      <c r="C186">
        <v>2146.3679999999999</v>
      </c>
      <c r="D186">
        <v>2046.471</v>
      </c>
      <c r="E186">
        <v>2297.0230804033699</v>
      </c>
      <c r="F186">
        <v>2058.5468999999998</v>
      </c>
    </row>
    <row r="187" spans="1:6" x14ac:dyDescent="0.25">
      <c r="A187" t="s">
        <v>198</v>
      </c>
      <c r="B187" s="3">
        <v>0.64236111111111116</v>
      </c>
      <c r="C187">
        <v>2146.373</v>
      </c>
      <c r="D187">
        <v>2075.7469999999998</v>
      </c>
      <c r="E187">
        <v>2287.7394123799299</v>
      </c>
      <c r="F187">
        <v>2057.3242</v>
      </c>
    </row>
    <row r="188" spans="1:6" x14ac:dyDescent="0.25">
      <c r="A188" t="s">
        <v>199</v>
      </c>
      <c r="B188" s="3">
        <v>0.64583333333333337</v>
      </c>
      <c r="C188">
        <v>2146.2510000000002</v>
      </c>
      <c r="D188">
        <v>2039.606</v>
      </c>
      <c r="E188">
        <v>2287.8687141637602</v>
      </c>
      <c r="F188">
        <v>2069.9872999999998</v>
      </c>
    </row>
    <row r="189" spans="1:6" x14ac:dyDescent="0.25">
      <c r="A189" t="s">
        <v>200</v>
      </c>
      <c r="B189" s="3">
        <v>0.64930555555555558</v>
      </c>
      <c r="C189">
        <v>2130.8180000000002</v>
      </c>
      <c r="D189">
        <v>2070.3449999999998</v>
      </c>
      <c r="E189">
        <v>2280.61862993572</v>
      </c>
      <c r="F189">
        <v>2054.6862999999998</v>
      </c>
    </row>
    <row r="190" spans="1:6" x14ac:dyDescent="0.25">
      <c r="A190" t="s">
        <v>201</v>
      </c>
      <c r="B190" s="3">
        <v>0.65277777777777779</v>
      </c>
      <c r="C190">
        <v>2130.6</v>
      </c>
      <c r="D190">
        <v>2205.6260000000002</v>
      </c>
      <c r="E190">
        <v>2291.9126227564602</v>
      </c>
      <c r="F190">
        <v>2067.5254</v>
      </c>
    </row>
    <row r="191" spans="1:6" x14ac:dyDescent="0.25">
      <c r="A191" t="s">
        <v>202</v>
      </c>
      <c r="B191" s="3">
        <v>0.65625</v>
      </c>
      <c r="C191">
        <v>2130.643</v>
      </c>
      <c r="D191">
        <v>2194.9769999999999</v>
      </c>
      <c r="E191">
        <v>2298.2996195880401</v>
      </c>
      <c r="F191">
        <v>2154.06</v>
      </c>
    </row>
    <row r="192" spans="1:6" x14ac:dyDescent="0.25">
      <c r="A192" t="s">
        <v>203</v>
      </c>
      <c r="B192" s="3">
        <v>0.65972222222222221</v>
      </c>
      <c r="C192">
        <v>2164.6559999999999</v>
      </c>
      <c r="D192">
        <v>2131.8879999999999</v>
      </c>
      <c r="E192">
        <v>2305.17963298311</v>
      </c>
      <c r="F192">
        <v>2182.9888000000001</v>
      </c>
    </row>
    <row r="193" spans="1:6" x14ac:dyDescent="0.25">
      <c r="A193" t="s">
        <v>204</v>
      </c>
      <c r="B193" s="3">
        <v>0.66319444444444442</v>
      </c>
      <c r="C193">
        <v>2164.748</v>
      </c>
      <c r="D193">
        <v>2218.8200000000002</v>
      </c>
      <c r="E193">
        <v>2314.5902536246399</v>
      </c>
      <c r="F193">
        <v>2156.6685000000002</v>
      </c>
    </row>
    <row r="194" spans="1:6" x14ac:dyDescent="0.25">
      <c r="A194" t="s">
        <v>205</v>
      </c>
      <c r="B194" s="3">
        <v>0.66666666666666663</v>
      </c>
      <c r="C194">
        <v>2164.7420000000002</v>
      </c>
      <c r="D194">
        <v>2170.1379999999999</v>
      </c>
      <c r="E194">
        <v>2317.7110717086598</v>
      </c>
      <c r="F194">
        <v>2207.1417999999999</v>
      </c>
    </row>
    <row r="195" spans="1:6" x14ac:dyDescent="0.25">
      <c r="A195" t="s">
        <v>206</v>
      </c>
      <c r="B195" s="3">
        <v>0.67013888888888884</v>
      </c>
      <c r="C195">
        <v>2204.4180000000001</v>
      </c>
      <c r="D195">
        <v>2197.2330000000002</v>
      </c>
      <c r="E195">
        <v>2342.7092407333098</v>
      </c>
      <c r="F195">
        <v>2203.2431999999999</v>
      </c>
    </row>
    <row r="196" spans="1:6" x14ac:dyDescent="0.25">
      <c r="A196" t="s">
        <v>207</v>
      </c>
      <c r="B196" s="3">
        <v>0.67361111111111116</v>
      </c>
      <c r="C196">
        <v>2204.288</v>
      </c>
      <c r="D196">
        <v>2304.8910000000001</v>
      </c>
      <c r="E196">
        <v>2369.9269115328302</v>
      </c>
      <c r="F196">
        <v>2215.1543000000001</v>
      </c>
    </row>
    <row r="197" spans="1:6" x14ac:dyDescent="0.25">
      <c r="A197" t="s">
        <v>208</v>
      </c>
      <c r="B197" s="3">
        <v>0.67708333333333337</v>
      </c>
      <c r="C197">
        <v>2204.3110000000001</v>
      </c>
      <c r="D197">
        <v>2246.1529999999998</v>
      </c>
      <c r="E197">
        <v>2391.2766590678798</v>
      </c>
      <c r="F197">
        <v>2285.8157000000001</v>
      </c>
    </row>
    <row r="198" spans="1:6" x14ac:dyDescent="0.25">
      <c r="A198" t="s">
        <v>209</v>
      </c>
      <c r="B198" s="3">
        <v>0.68055555555555558</v>
      </c>
      <c r="C198">
        <v>2226.9690000000001</v>
      </c>
      <c r="D198">
        <v>2248.3380000000002</v>
      </c>
      <c r="E198">
        <v>2410.7052310170102</v>
      </c>
      <c r="F198">
        <v>2269.3225000000002</v>
      </c>
    </row>
    <row r="199" spans="1:6" x14ac:dyDescent="0.25">
      <c r="A199" t="s">
        <v>210</v>
      </c>
      <c r="B199" s="3">
        <v>0.68402777777777779</v>
      </c>
      <c r="C199">
        <v>2226.998</v>
      </c>
      <c r="D199">
        <v>2196.4949999999999</v>
      </c>
      <c r="E199">
        <v>2431.4340687305698</v>
      </c>
      <c r="F199">
        <v>2265.9335999999998</v>
      </c>
    </row>
    <row r="200" spans="1:6" x14ac:dyDescent="0.25">
      <c r="A200" t="s">
        <v>211</v>
      </c>
      <c r="B200" s="3">
        <v>0.6875</v>
      </c>
      <c r="C200">
        <v>2226.998</v>
      </c>
      <c r="D200">
        <v>2295.2579999999998</v>
      </c>
      <c r="E200">
        <v>2453.5233170838701</v>
      </c>
      <c r="F200">
        <v>2233.5767000000001</v>
      </c>
    </row>
    <row r="201" spans="1:6" x14ac:dyDescent="0.25">
      <c r="A201" t="s">
        <v>212</v>
      </c>
      <c r="B201" s="3">
        <v>0.69097222222222221</v>
      </c>
      <c r="C201">
        <v>2314.748</v>
      </c>
      <c r="D201">
        <v>2327.71</v>
      </c>
      <c r="E201">
        <v>2490.1887108543501</v>
      </c>
      <c r="F201">
        <v>2283.9477999999999</v>
      </c>
    </row>
    <row r="202" spans="1:6" x14ac:dyDescent="0.25">
      <c r="A202" t="s">
        <v>213</v>
      </c>
      <c r="B202" s="3">
        <v>0.69444444444444442</v>
      </c>
      <c r="C202">
        <v>2314.748</v>
      </c>
      <c r="D202">
        <v>2305.2860000000001</v>
      </c>
      <c r="E202">
        <v>2529.5684596241999</v>
      </c>
      <c r="F202">
        <v>2320.4940000000001</v>
      </c>
    </row>
    <row r="203" spans="1:6" x14ac:dyDescent="0.25">
      <c r="A203" t="s">
        <v>214</v>
      </c>
      <c r="B203" s="3">
        <v>0.69791666666666663</v>
      </c>
      <c r="C203">
        <v>2314.748</v>
      </c>
      <c r="D203">
        <v>2333.2049999999999</v>
      </c>
      <c r="E203">
        <v>2570.57735844232</v>
      </c>
      <c r="F203">
        <v>2318.5873999999999</v>
      </c>
    </row>
    <row r="204" spans="1:6" x14ac:dyDescent="0.25">
      <c r="A204" t="s">
        <v>215</v>
      </c>
      <c r="B204" s="3">
        <v>0.70138888888888884</v>
      </c>
      <c r="C204">
        <v>2278.1129999999998</v>
      </c>
      <c r="D204">
        <v>2399.8609999999999</v>
      </c>
      <c r="E204">
        <v>2604.5650311794702</v>
      </c>
      <c r="F204">
        <v>2336.7622000000001</v>
      </c>
    </row>
    <row r="205" spans="1:6" x14ac:dyDescent="0.25">
      <c r="A205" t="s">
        <v>216</v>
      </c>
      <c r="B205" s="3">
        <v>0.70486111111111116</v>
      </c>
      <c r="C205">
        <v>2278.2939999999999</v>
      </c>
      <c r="D205">
        <v>2416.6979999999999</v>
      </c>
      <c r="E205">
        <v>2637.8155566482601</v>
      </c>
      <c r="F205">
        <v>2384.0387999999998</v>
      </c>
    </row>
    <row r="206" spans="1:6" x14ac:dyDescent="0.25">
      <c r="A206" t="s">
        <v>217</v>
      </c>
      <c r="B206" s="3">
        <v>0.70833333333333337</v>
      </c>
      <c r="C206">
        <v>2278.08</v>
      </c>
      <c r="D206">
        <v>2445.6060000000002</v>
      </c>
      <c r="E206">
        <v>2646.6116847169301</v>
      </c>
      <c r="F206">
        <v>2408.8339999999998</v>
      </c>
    </row>
    <row r="207" spans="1:6" x14ac:dyDescent="0.25">
      <c r="A207" t="s">
        <v>218</v>
      </c>
      <c r="B207" s="3">
        <v>0.71180555555555558</v>
      </c>
      <c r="C207">
        <v>2389.7350000000001</v>
      </c>
      <c r="D207">
        <v>2562.5210000000002</v>
      </c>
      <c r="E207">
        <v>2690.9737528350602</v>
      </c>
      <c r="F207">
        <v>2441.5502999999999</v>
      </c>
    </row>
    <row r="208" spans="1:6" x14ac:dyDescent="0.25">
      <c r="A208" t="s">
        <v>219</v>
      </c>
      <c r="B208" s="3">
        <v>0.71527777777777779</v>
      </c>
      <c r="C208">
        <v>2389.6909999999998</v>
      </c>
      <c r="D208">
        <v>2553.6619999999998</v>
      </c>
      <c r="E208">
        <v>2722.2702359888299</v>
      </c>
      <c r="F208">
        <v>2517.9856</v>
      </c>
    </row>
    <row r="209" spans="1:6" x14ac:dyDescent="0.25">
      <c r="A209" t="s">
        <v>220</v>
      </c>
      <c r="B209" s="3">
        <v>0.71875</v>
      </c>
      <c r="C209">
        <v>2389.752</v>
      </c>
      <c r="D209">
        <v>2598.8069999999998</v>
      </c>
      <c r="E209">
        <v>2750.4461320279802</v>
      </c>
      <c r="F209">
        <v>2530.1880000000001</v>
      </c>
    </row>
    <row r="210" spans="1:6" x14ac:dyDescent="0.25">
      <c r="A210" t="s">
        <v>221</v>
      </c>
      <c r="B210" s="3">
        <v>0.72222222222222221</v>
      </c>
      <c r="C210">
        <v>2448.623</v>
      </c>
      <c r="D210">
        <v>2575.34</v>
      </c>
      <c r="E210">
        <v>2772.4938776650001</v>
      </c>
      <c r="F210">
        <v>2559.9216000000001</v>
      </c>
    </row>
    <row r="211" spans="1:6" x14ac:dyDescent="0.25">
      <c r="A211" t="s">
        <v>222</v>
      </c>
      <c r="B211" s="3">
        <v>0.72569444444444442</v>
      </c>
      <c r="C211">
        <v>2448.623</v>
      </c>
      <c r="D211">
        <v>2539.183</v>
      </c>
      <c r="E211">
        <v>2797.2558841045402</v>
      </c>
      <c r="F211">
        <v>2553.4004</v>
      </c>
    </row>
    <row r="212" spans="1:6" x14ac:dyDescent="0.25">
      <c r="A212" t="s">
        <v>223</v>
      </c>
      <c r="B212" s="3">
        <v>0.72916666666666663</v>
      </c>
      <c r="C212">
        <v>2448.623</v>
      </c>
      <c r="D212">
        <v>2614.951</v>
      </c>
      <c r="E212">
        <v>2803.2752530529201</v>
      </c>
      <c r="F212">
        <v>2529.2134000000001</v>
      </c>
    </row>
    <row r="213" spans="1:6" x14ac:dyDescent="0.25">
      <c r="A213" t="s">
        <v>224</v>
      </c>
      <c r="B213" s="3">
        <v>0.73263888888888884</v>
      </c>
      <c r="C213">
        <v>2570.8470000000002</v>
      </c>
      <c r="D213">
        <v>2571.8040000000001</v>
      </c>
      <c r="E213">
        <v>2811.2576723091402</v>
      </c>
      <c r="F213">
        <v>2565.8069999999998</v>
      </c>
    </row>
    <row r="214" spans="1:6" x14ac:dyDescent="0.25">
      <c r="A214" t="s">
        <v>225</v>
      </c>
      <c r="B214" s="3">
        <v>0.73611111111111116</v>
      </c>
      <c r="C214">
        <v>2571.0479999999998</v>
      </c>
      <c r="D214">
        <v>2625.201</v>
      </c>
      <c r="E214">
        <v>2811.0867306278301</v>
      </c>
      <c r="F214">
        <v>2552.3517999999999</v>
      </c>
    </row>
    <row r="215" spans="1:6" x14ac:dyDescent="0.25">
      <c r="A215" t="s">
        <v>226</v>
      </c>
      <c r="B215" s="3">
        <v>0.73958333333333337</v>
      </c>
      <c r="C215">
        <v>2570.84</v>
      </c>
      <c r="D215">
        <v>2612.2710000000002</v>
      </c>
      <c r="E215">
        <v>2814.5926624955</v>
      </c>
      <c r="F215">
        <v>2578.7487999999998</v>
      </c>
    </row>
    <row r="216" spans="1:6" x14ac:dyDescent="0.25">
      <c r="A216" t="s">
        <v>227</v>
      </c>
      <c r="B216" s="3">
        <v>0.74305555555555558</v>
      </c>
      <c r="C216">
        <v>2587.748</v>
      </c>
      <c r="D216">
        <v>2529.6930000000002</v>
      </c>
      <c r="E216">
        <v>2804.1677544522499</v>
      </c>
      <c r="F216">
        <v>2579.4497000000001</v>
      </c>
    </row>
    <row r="217" spans="1:6" x14ac:dyDescent="0.25">
      <c r="A217" t="s">
        <v>228</v>
      </c>
      <c r="B217" s="3">
        <v>0.74652777777777779</v>
      </c>
      <c r="C217">
        <v>2587.748</v>
      </c>
      <c r="D217">
        <v>2549.8789999999999</v>
      </c>
      <c r="E217">
        <v>2789.99065100091</v>
      </c>
      <c r="F217">
        <v>2534.7505000000001</v>
      </c>
    </row>
    <row r="218" spans="1:6" x14ac:dyDescent="0.25">
      <c r="A218" t="s">
        <v>229</v>
      </c>
      <c r="B218" s="3">
        <v>0.75</v>
      </c>
      <c r="C218">
        <v>2587.748</v>
      </c>
      <c r="D218">
        <v>2451.2170000000001</v>
      </c>
      <c r="E218">
        <v>2787.2691034763202</v>
      </c>
      <c r="F218">
        <v>2529.1060000000002</v>
      </c>
    </row>
    <row r="219" spans="1:6" x14ac:dyDescent="0.25">
      <c r="A219" t="s">
        <v>230</v>
      </c>
      <c r="B219" s="3">
        <v>0.75347222222222221</v>
      </c>
      <c r="C219">
        <v>2580.248</v>
      </c>
      <c r="D219">
        <v>2393.8690000000001</v>
      </c>
      <c r="E219">
        <v>2784.1905896573699</v>
      </c>
      <c r="F219">
        <v>2475.3112999999998</v>
      </c>
    </row>
    <row r="220" spans="1:6" x14ac:dyDescent="0.25">
      <c r="A220" t="s">
        <v>231</v>
      </c>
      <c r="B220" s="3">
        <v>0.75694444444444442</v>
      </c>
      <c r="C220">
        <v>2580.248</v>
      </c>
      <c r="D220">
        <v>2370.011</v>
      </c>
      <c r="E220">
        <v>2785.7585113602599</v>
      </c>
      <c r="F220">
        <v>2417.9712</v>
      </c>
    </row>
    <row r="221" spans="1:6" x14ac:dyDescent="0.25">
      <c r="A221" t="s">
        <v>232</v>
      </c>
      <c r="B221" s="3">
        <v>0.76041666666666663</v>
      </c>
      <c r="C221">
        <v>2580.248</v>
      </c>
      <c r="D221">
        <v>2459.5430000000001</v>
      </c>
      <c r="E221">
        <v>2776.0640917170199</v>
      </c>
      <c r="F221">
        <v>2379.9297000000001</v>
      </c>
    </row>
    <row r="222" spans="1:6" x14ac:dyDescent="0.25">
      <c r="A222" t="s">
        <v>233</v>
      </c>
      <c r="B222" s="3">
        <v>0.76388888888888884</v>
      </c>
      <c r="C222">
        <v>2576.703</v>
      </c>
      <c r="D222">
        <v>2381.654</v>
      </c>
      <c r="E222">
        <v>2774.7223169240901</v>
      </c>
      <c r="F222">
        <v>2410.7878000000001</v>
      </c>
    </row>
    <row r="223" spans="1:6" x14ac:dyDescent="0.25">
      <c r="A223" t="s">
        <v>234</v>
      </c>
      <c r="B223" s="3">
        <v>0.76736111111111116</v>
      </c>
      <c r="C223">
        <v>2576.8330000000001</v>
      </c>
      <c r="D223">
        <v>2409.23</v>
      </c>
      <c r="E223">
        <v>2783.0260931786802</v>
      </c>
      <c r="F223">
        <v>2370.4639000000002</v>
      </c>
    </row>
    <row r="224" spans="1:6" x14ac:dyDescent="0.25">
      <c r="A224" t="s">
        <v>235</v>
      </c>
      <c r="B224" s="3">
        <v>0.77083333333333337</v>
      </c>
      <c r="C224">
        <v>2576.6410000000001</v>
      </c>
      <c r="D224">
        <v>2418.8739999999998</v>
      </c>
      <c r="E224">
        <v>2774.8979629277301</v>
      </c>
      <c r="F224">
        <v>2375.4677999999999</v>
      </c>
    </row>
    <row r="225" spans="1:6" x14ac:dyDescent="0.25">
      <c r="A225" t="s">
        <v>236</v>
      </c>
      <c r="B225" s="3">
        <v>0.77430555555555558</v>
      </c>
      <c r="C225">
        <v>2617.0039999999999</v>
      </c>
      <c r="D225">
        <v>2463.0949999999998</v>
      </c>
      <c r="E225">
        <v>2778.1163367313402</v>
      </c>
      <c r="F225">
        <v>2383.0001999999999</v>
      </c>
    </row>
    <row r="226" spans="1:6" x14ac:dyDescent="0.25">
      <c r="A226" t="s">
        <v>237</v>
      </c>
      <c r="B226" s="3">
        <v>0.77777777777777779</v>
      </c>
      <c r="C226">
        <v>2617.002</v>
      </c>
      <c r="D226">
        <v>2442.701</v>
      </c>
      <c r="E226">
        <v>2773.6621622267298</v>
      </c>
      <c r="F226">
        <v>2413.5187999999998</v>
      </c>
    </row>
    <row r="227" spans="1:6" x14ac:dyDescent="0.25">
      <c r="A227" t="s">
        <v>238</v>
      </c>
      <c r="B227" s="3">
        <v>0.78125</v>
      </c>
      <c r="C227">
        <v>2616.998</v>
      </c>
      <c r="D227">
        <v>2414.076</v>
      </c>
      <c r="E227">
        <v>2775.7239531711698</v>
      </c>
      <c r="F227">
        <v>2407.7514999999999</v>
      </c>
    </row>
    <row r="228" spans="1:6" x14ac:dyDescent="0.25">
      <c r="A228" t="s">
        <v>239</v>
      </c>
      <c r="B228" s="3">
        <v>0.78472222222222221</v>
      </c>
      <c r="C228">
        <v>2635.0929999999998</v>
      </c>
      <c r="D228">
        <v>2392.67</v>
      </c>
      <c r="E228">
        <v>2783.99104044974</v>
      </c>
      <c r="F228">
        <v>2389.9209999999998</v>
      </c>
    </row>
    <row r="229" spans="1:6" x14ac:dyDescent="0.25">
      <c r="A229" t="s">
        <v>240</v>
      </c>
      <c r="B229" s="3">
        <v>0.78819444444444442</v>
      </c>
      <c r="C229">
        <v>2635.0349999999999</v>
      </c>
      <c r="D229">
        <v>2432.15</v>
      </c>
      <c r="E229">
        <v>2785.4695552927701</v>
      </c>
      <c r="F229">
        <v>2373.0115000000001</v>
      </c>
    </row>
    <row r="230" spans="1:6" x14ac:dyDescent="0.25">
      <c r="A230" t="s">
        <v>241</v>
      </c>
      <c r="B230" s="3">
        <v>0.79166666666666663</v>
      </c>
      <c r="C230">
        <v>2634.395</v>
      </c>
      <c r="D230">
        <v>2416.6990000000001</v>
      </c>
      <c r="E230">
        <v>2776.47599894719</v>
      </c>
      <c r="F230">
        <v>2393.7860999999998</v>
      </c>
    </row>
    <row r="231" spans="1:6" x14ac:dyDescent="0.25">
      <c r="A231" t="s">
        <v>242</v>
      </c>
      <c r="B231" s="3">
        <v>0.79513888888888884</v>
      </c>
      <c r="C231">
        <v>2573.0050000000001</v>
      </c>
      <c r="D231">
        <v>2449.6590000000001</v>
      </c>
      <c r="E231">
        <v>2775.6905811881002</v>
      </c>
      <c r="F231">
        <v>2388.4070000000002</v>
      </c>
    </row>
    <row r="232" spans="1:6" x14ac:dyDescent="0.25">
      <c r="A232" t="s">
        <v>243</v>
      </c>
      <c r="B232" s="3">
        <v>0.79861111111111116</v>
      </c>
      <c r="C232">
        <v>2572.5680000000002</v>
      </c>
      <c r="D232">
        <v>2540.9789999999998</v>
      </c>
      <c r="E232">
        <v>2778.9713660821999</v>
      </c>
      <c r="F232">
        <v>2403.5880999999999</v>
      </c>
    </row>
    <row r="233" spans="1:6" x14ac:dyDescent="0.25">
      <c r="A233" t="s">
        <v>244</v>
      </c>
      <c r="B233" s="3">
        <v>0.80208333333333337</v>
      </c>
      <c r="C233">
        <v>2572.9940000000001</v>
      </c>
      <c r="D233">
        <v>2451.922</v>
      </c>
      <c r="E233">
        <v>2766.1509403968898</v>
      </c>
      <c r="F233">
        <v>2460.9863</v>
      </c>
    </row>
    <row r="234" spans="1:6" x14ac:dyDescent="0.25">
      <c r="A234" t="s">
        <v>245</v>
      </c>
      <c r="B234" s="3">
        <v>0.80555555555555558</v>
      </c>
      <c r="C234">
        <v>2567.3270000000002</v>
      </c>
      <c r="D234">
        <v>2420.5189999999998</v>
      </c>
      <c r="E234">
        <v>2751.2066926193902</v>
      </c>
      <c r="F234">
        <v>2409.4027999999998</v>
      </c>
    </row>
    <row r="235" spans="1:6" x14ac:dyDescent="0.25">
      <c r="A235" t="s">
        <v>246</v>
      </c>
      <c r="B235" s="3">
        <v>0.80902777777777779</v>
      </c>
      <c r="C235">
        <v>2566.9340000000002</v>
      </c>
      <c r="D235">
        <v>2466.893</v>
      </c>
      <c r="E235">
        <v>2742.5187290671702</v>
      </c>
      <c r="F235">
        <v>2380.982</v>
      </c>
    </row>
    <row r="236" spans="1:6" x14ac:dyDescent="0.25">
      <c r="A236" t="s">
        <v>247</v>
      </c>
      <c r="B236" s="3">
        <v>0.8125</v>
      </c>
      <c r="C236">
        <v>2567.4380000000001</v>
      </c>
      <c r="D236">
        <v>2418.8310000000001</v>
      </c>
      <c r="E236">
        <v>2729.2476842179599</v>
      </c>
      <c r="F236">
        <v>2404.9679999999998</v>
      </c>
    </row>
    <row r="237" spans="1:6" x14ac:dyDescent="0.25">
      <c r="A237" t="s">
        <v>248</v>
      </c>
      <c r="B237" s="3">
        <v>0.81597222222222221</v>
      </c>
      <c r="C237">
        <v>2479.748</v>
      </c>
      <c r="D237">
        <v>2347.8879999999999</v>
      </c>
      <c r="E237">
        <v>2704.58266713077</v>
      </c>
      <c r="F237">
        <v>2374.223</v>
      </c>
    </row>
    <row r="238" spans="1:6" x14ac:dyDescent="0.25">
      <c r="A238" t="s">
        <v>249</v>
      </c>
      <c r="B238" s="3">
        <v>0.81944444444444442</v>
      </c>
      <c r="C238">
        <v>2479.748</v>
      </c>
      <c r="D238">
        <v>2287.7429999999999</v>
      </c>
      <c r="E238">
        <v>2684.9599880927099</v>
      </c>
      <c r="F238">
        <v>2327.4985000000001</v>
      </c>
    </row>
    <row r="239" spans="1:6" x14ac:dyDescent="0.25">
      <c r="A239" t="s">
        <v>250</v>
      </c>
      <c r="B239" s="3">
        <v>0.82291666666666663</v>
      </c>
      <c r="C239">
        <v>2479.752</v>
      </c>
      <c r="D239">
        <v>2245.306</v>
      </c>
      <c r="E239">
        <v>2644.3093826201298</v>
      </c>
      <c r="F239">
        <v>2278.2222000000002</v>
      </c>
    </row>
    <row r="240" spans="1:6" x14ac:dyDescent="0.25">
      <c r="A240" t="s">
        <v>251</v>
      </c>
      <c r="B240" s="3">
        <v>0.82638888888888884</v>
      </c>
      <c r="C240">
        <v>2556.6970000000001</v>
      </c>
      <c r="D240">
        <v>2226.4989999999998</v>
      </c>
      <c r="E240">
        <v>2598.1530091439599</v>
      </c>
      <c r="F240">
        <v>2236.4953999999998</v>
      </c>
    </row>
    <row r="241" spans="1:6" x14ac:dyDescent="0.25">
      <c r="A241" t="s">
        <v>252</v>
      </c>
      <c r="B241" s="3">
        <v>0.82986111111111116</v>
      </c>
      <c r="C241">
        <v>2556.627</v>
      </c>
      <c r="D241">
        <v>2365.92</v>
      </c>
      <c r="E241">
        <v>2558.3372176349199</v>
      </c>
      <c r="F241">
        <v>2210.9917</v>
      </c>
    </row>
    <row r="242" spans="1:6" x14ac:dyDescent="0.25">
      <c r="A242" t="s">
        <v>253</v>
      </c>
      <c r="B242" s="3">
        <v>0.83333333333333337</v>
      </c>
      <c r="C242">
        <v>2556.623</v>
      </c>
      <c r="D242">
        <v>2339.5500000000002</v>
      </c>
      <c r="E242">
        <v>2552.7290528162898</v>
      </c>
      <c r="F242">
        <v>2292.0875999999998</v>
      </c>
    </row>
    <row r="243" spans="1:6" x14ac:dyDescent="0.25">
      <c r="A243" t="s">
        <v>254</v>
      </c>
      <c r="B243" s="3">
        <v>0.83680555555555558</v>
      </c>
      <c r="C243">
        <v>2429.9899999999998</v>
      </c>
      <c r="D243">
        <v>2175.2640000000001</v>
      </c>
      <c r="E243">
        <v>2531.4035699091901</v>
      </c>
      <c r="F243">
        <v>2291.5754000000002</v>
      </c>
    </row>
    <row r="244" spans="1:6" x14ac:dyDescent="0.25">
      <c r="A244" t="s">
        <v>255</v>
      </c>
      <c r="B244" s="3">
        <v>0.84027777777777779</v>
      </c>
      <c r="C244">
        <v>2429.7820000000002</v>
      </c>
      <c r="D244">
        <v>2190.1120000000001</v>
      </c>
      <c r="E244">
        <v>2479.75429008024</v>
      </c>
      <c r="F244">
        <v>2189.8881999999999</v>
      </c>
    </row>
    <row r="245" spans="1:6" x14ac:dyDescent="0.25">
      <c r="A245" t="s">
        <v>256</v>
      </c>
      <c r="B245" s="3">
        <v>0.84375</v>
      </c>
      <c r="C245">
        <v>2429.7330000000002</v>
      </c>
      <c r="D245">
        <v>2256.4270000000001</v>
      </c>
      <c r="E245">
        <v>2442.0883047884399</v>
      </c>
      <c r="F245">
        <v>2174.4185000000002</v>
      </c>
    </row>
    <row r="246" spans="1:6" x14ac:dyDescent="0.25">
      <c r="A246" t="s">
        <v>257</v>
      </c>
      <c r="B246" s="3">
        <v>0.84722222222222221</v>
      </c>
      <c r="C246">
        <v>2355.248</v>
      </c>
      <c r="D246">
        <v>2235.63</v>
      </c>
      <c r="E246">
        <v>2416.3055035146699</v>
      </c>
      <c r="F246">
        <v>2204.8699000000001</v>
      </c>
    </row>
    <row r="247" spans="1:6" x14ac:dyDescent="0.25">
      <c r="A247" t="s">
        <v>258</v>
      </c>
      <c r="B247" s="3">
        <v>0.85069444444444442</v>
      </c>
      <c r="C247">
        <v>2355.248</v>
      </c>
      <c r="D247">
        <v>2274.2959999999998</v>
      </c>
      <c r="E247">
        <v>2393.66030993102</v>
      </c>
      <c r="F247">
        <v>2191.4301999999998</v>
      </c>
    </row>
    <row r="248" spans="1:6" x14ac:dyDescent="0.25">
      <c r="A248" t="s">
        <v>259</v>
      </c>
      <c r="B248" s="3">
        <v>0.85416666666666663</v>
      </c>
      <c r="C248">
        <v>2355.248</v>
      </c>
      <c r="D248">
        <v>2273.8620000000001</v>
      </c>
      <c r="E248">
        <v>2362.86589486308</v>
      </c>
      <c r="F248">
        <v>2216.0227</v>
      </c>
    </row>
    <row r="249" spans="1:6" x14ac:dyDescent="0.25">
      <c r="A249" t="s">
        <v>260</v>
      </c>
      <c r="B249" s="3">
        <v>0.85763888888888884</v>
      </c>
      <c r="C249">
        <v>2275.4389999999999</v>
      </c>
      <c r="D249">
        <v>2145.7069999999999</v>
      </c>
      <c r="E249">
        <v>2354.7446827429999</v>
      </c>
      <c r="F249">
        <v>2222.1948000000002</v>
      </c>
    </row>
    <row r="250" spans="1:6" x14ac:dyDescent="0.25">
      <c r="A250" t="s">
        <v>261</v>
      </c>
      <c r="B250" s="3">
        <v>0.86111111111111116</v>
      </c>
      <c r="C250">
        <v>2275.8470000000002</v>
      </c>
      <c r="D250">
        <v>2154.7739999999999</v>
      </c>
      <c r="E250">
        <v>2352.2230694773498</v>
      </c>
      <c r="F250">
        <v>2141.1880000000001</v>
      </c>
    </row>
    <row r="251" spans="1:6" x14ac:dyDescent="0.25">
      <c r="A251" t="s">
        <v>262</v>
      </c>
      <c r="B251" s="3">
        <v>0.86458333333333337</v>
      </c>
      <c r="C251">
        <v>2276.0619999999999</v>
      </c>
      <c r="D251">
        <v>2112.0909999999999</v>
      </c>
      <c r="E251">
        <v>2353.0978412817799</v>
      </c>
      <c r="F251">
        <v>2130.9160000000002</v>
      </c>
    </row>
    <row r="252" spans="1:6" x14ac:dyDescent="0.25">
      <c r="A252" t="s">
        <v>263</v>
      </c>
      <c r="B252" s="3">
        <v>0.86805555555555558</v>
      </c>
      <c r="C252">
        <v>2212.221</v>
      </c>
      <c r="D252">
        <v>2161.797</v>
      </c>
      <c r="E252">
        <v>2366.0335956228</v>
      </c>
      <c r="F252">
        <v>2097.9802</v>
      </c>
    </row>
    <row r="253" spans="1:6" x14ac:dyDescent="0.25">
      <c r="A253" t="s">
        <v>264</v>
      </c>
      <c r="B253" s="3">
        <v>0.87152777777777779</v>
      </c>
      <c r="C253">
        <v>2212.25</v>
      </c>
      <c r="D253">
        <v>2175.2399999999998</v>
      </c>
      <c r="E253">
        <v>2372.6975772143101</v>
      </c>
      <c r="F253">
        <v>2119.6997000000001</v>
      </c>
    </row>
    <row r="254" spans="1:6" x14ac:dyDescent="0.25">
      <c r="A254" t="s">
        <v>265</v>
      </c>
      <c r="B254" s="3">
        <v>0.875</v>
      </c>
      <c r="C254">
        <v>2212.3519999999999</v>
      </c>
      <c r="D254">
        <v>2056.1529999999998</v>
      </c>
      <c r="E254">
        <v>2380.3812404043701</v>
      </c>
      <c r="F254">
        <v>2130.6646000000001</v>
      </c>
    </row>
    <row r="255" spans="1:6" x14ac:dyDescent="0.25">
      <c r="A255" t="s">
        <v>266</v>
      </c>
      <c r="B255" s="3">
        <v>0.87847222222222221</v>
      </c>
      <c r="C255">
        <v>2289.248</v>
      </c>
      <c r="D255">
        <v>2248.0129999999999</v>
      </c>
      <c r="E255">
        <v>2382.6297626444298</v>
      </c>
      <c r="F255">
        <v>2055.3890000000001</v>
      </c>
    </row>
    <row r="256" spans="1:6" x14ac:dyDescent="0.25">
      <c r="A256" t="s">
        <v>267</v>
      </c>
      <c r="B256" s="3">
        <v>0.88194444444444442</v>
      </c>
      <c r="C256">
        <v>2289.2420000000002</v>
      </c>
      <c r="D256">
        <v>2173.5740000000001</v>
      </c>
      <c r="E256">
        <v>2370.2437514809699</v>
      </c>
      <c r="F256">
        <v>2174.3366999999998</v>
      </c>
    </row>
    <row r="257" spans="1:6" x14ac:dyDescent="0.25">
      <c r="A257" t="s">
        <v>268</v>
      </c>
      <c r="B257" s="3">
        <v>0.88541666666666663</v>
      </c>
      <c r="C257">
        <v>2289.2109999999998</v>
      </c>
      <c r="D257">
        <v>2265.0039999999999</v>
      </c>
      <c r="E257">
        <v>2371.5418964495102</v>
      </c>
      <c r="F257">
        <v>2129.9272000000001</v>
      </c>
    </row>
    <row r="258" spans="1:6" x14ac:dyDescent="0.25">
      <c r="A258" t="s">
        <v>269</v>
      </c>
      <c r="B258" s="3">
        <v>0.88888888888888884</v>
      </c>
      <c r="C258">
        <v>2279.7060000000001</v>
      </c>
      <c r="D258">
        <v>2288.4059999999999</v>
      </c>
      <c r="E258">
        <v>2356.8524972157502</v>
      </c>
      <c r="F258">
        <v>2194.7617</v>
      </c>
    </row>
    <row r="259" spans="1:6" x14ac:dyDescent="0.25">
      <c r="A259" t="s">
        <v>270</v>
      </c>
      <c r="B259" s="3">
        <v>0.89236111111111116</v>
      </c>
      <c r="C259">
        <v>2279.5509999999999</v>
      </c>
      <c r="D259">
        <v>2308.7249999999999</v>
      </c>
      <c r="E259">
        <v>2325.3268329849702</v>
      </c>
      <c r="F259">
        <v>2222.75</v>
      </c>
    </row>
    <row r="260" spans="1:6" x14ac:dyDescent="0.25">
      <c r="A260" t="s">
        <v>271</v>
      </c>
      <c r="B260" s="3">
        <v>0.89583333333333337</v>
      </c>
      <c r="C260">
        <v>2279.7649999999999</v>
      </c>
      <c r="D260">
        <v>2209.8969999999999</v>
      </c>
      <c r="E260">
        <v>2295.2266369879499</v>
      </c>
      <c r="F260">
        <v>2243.4578000000001</v>
      </c>
    </row>
    <row r="261" spans="1:6" x14ac:dyDescent="0.25">
      <c r="A261" t="s">
        <v>272</v>
      </c>
      <c r="B261" s="3">
        <v>0.89930555555555558</v>
      </c>
      <c r="C261">
        <v>2228.873</v>
      </c>
      <c r="D261">
        <v>2157.0569999999998</v>
      </c>
      <c r="E261">
        <v>2264.5743222997598</v>
      </c>
      <c r="F261">
        <v>2175.2837</v>
      </c>
    </row>
    <row r="262" spans="1:6" x14ac:dyDescent="0.25">
      <c r="A262" t="s">
        <v>273</v>
      </c>
      <c r="B262" s="3">
        <v>0.90277777777777779</v>
      </c>
      <c r="C262">
        <v>2228.864</v>
      </c>
      <c r="D262">
        <v>2103.7130000000002</v>
      </c>
      <c r="E262">
        <v>2229.59464148607</v>
      </c>
      <c r="F262">
        <v>2130.3712999999998</v>
      </c>
    </row>
    <row r="263" spans="1:6" x14ac:dyDescent="0.25">
      <c r="A263" t="s">
        <v>274</v>
      </c>
      <c r="B263" s="3">
        <v>0.90625</v>
      </c>
      <c r="C263">
        <v>2228.873</v>
      </c>
      <c r="D263">
        <v>2053.9340000000002</v>
      </c>
      <c r="E263">
        <v>2203.6068155141102</v>
      </c>
      <c r="F263">
        <v>2082.3036999999999</v>
      </c>
    </row>
    <row r="264" spans="1:6" x14ac:dyDescent="0.25">
      <c r="A264" t="s">
        <v>275</v>
      </c>
      <c r="B264" s="3">
        <v>0.90972222222222221</v>
      </c>
      <c r="C264">
        <v>2096.1089999999999</v>
      </c>
      <c r="D264">
        <v>2029.5340000000001</v>
      </c>
      <c r="E264">
        <v>2173.3797735896001</v>
      </c>
      <c r="F264">
        <v>2031.933</v>
      </c>
    </row>
    <row r="265" spans="1:6" x14ac:dyDescent="0.25">
      <c r="A265" t="s">
        <v>276</v>
      </c>
      <c r="B265" s="3">
        <v>0.91319444444444442</v>
      </c>
      <c r="C265">
        <v>2095.6770000000001</v>
      </c>
      <c r="D265">
        <v>1983.626</v>
      </c>
      <c r="E265">
        <v>2161.0769043568398</v>
      </c>
      <c r="F265">
        <v>2001.6980000000001</v>
      </c>
    </row>
    <row r="266" spans="1:6" x14ac:dyDescent="0.25">
      <c r="A266" t="s">
        <v>277</v>
      </c>
      <c r="B266" s="3">
        <v>0.91666666666666663</v>
      </c>
      <c r="C266">
        <v>2096.0360000000001</v>
      </c>
      <c r="D266">
        <v>1885.1</v>
      </c>
      <c r="E266">
        <v>2150.3964189065</v>
      </c>
      <c r="F266">
        <v>1962.2344000000001</v>
      </c>
    </row>
    <row r="267" spans="1:6" x14ac:dyDescent="0.25">
      <c r="A267" t="s">
        <v>278</v>
      </c>
      <c r="B267" s="3">
        <v>0.92013888888888884</v>
      </c>
      <c r="C267">
        <v>2141.79</v>
      </c>
      <c r="D267">
        <v>1917.664</v>
      </c>
      <c r="E267">
        <v>2136.3514316150799</v>
      </c>
      <c r="F267">
        <v>1882.4076</v>
      </c>
    </row>
    <row r="268" spans="1:6" x14ac:dyDescent="0.25">
      <c r="A268" t="s">
        <v>279</v>
      </c>
      <c r="B268" s="3">
        <v>0.92361111111111116</v>
      </c>
      <c r="C268">
        <v>2141.4650000000001</v>
      </c>
      <c r="D268">
        <v>2024.809</v>
      </c>
      <c r="E268">
        <v>2132.2407887373602</v>
      </c>
      <c r="F268">
        <v>1894.9707000000001</v>
      </c>
    </row>
    <row r="269" spans="1:6" x14ac:dyDescent="0.25">
      <c r="A269" t="s">
        <v>280</v>
      </c>
      <c r="B269" s="3">
        <v>0.92708333333333337</v>
      </c>
      <c r="C269">
        <v>2142.13</v>
      </c>
      <c r="D269">
        <v>1843.644</v>
      </c>
      <c r="E269">
        <v>2131.9128247950998</v>
      </c>
      <c r="F269">
        <v>1965.9366</v>
      </c>
    </row>
    <row r="270" spans="1:6" x14ac:dyDescent="0.25">
      <c r="A270" t="s">
        <v>281</v>
      </c>
      <c r="B270" s="3">
        <v>0.93055555555555558</v>
      </c>
      <c r="C270">
        <v>2034.961</v>
      </c>
      <c r="D270">
        <v>1906.403</v>
      </c>
      <c r="E270">
        <v>2135.0355173056901</v>
      </c>
      <c r="F270">
        <v>1850.2543000000001</v>
      </c>
    </row>
    <row r="271" spans="1:6" x14ac:dyDescent="0.25">
      <c r="A271" t="s">
        <v>282</v>
      </c>
      <c r="B271" s="3">
        <v>0.93402777777777779</v>
      </c>
      <c r="C271">
        <v>2035.479</v>
      </c>
      <c r="D271">
        <v>1973.3720000000001</v>
      </c>
      <c r="E271">
        <v>2145.83459293128</v>
      </c>
      <c r="F271">
        <v>1891.8911000000001</v>
      </c>
    </row>
    <row r="272" spans="1:6" x14ac:dyDescent="0.25">
      <c r="A272" t="s">
        <v>283</v>
      </c>
      <c r="B272" s="3">
        <v>0.9375</v>
      </c>
      <c r="C272">
        <v>2034.9939999999999</v>
      </c>
      <c r="D272">
        <v>1942.692</v>
      </c>
      <c r="E272">
        <v>2154.4942785142498</v>
      </c>
      <c r="F272">
        <v>1940.3389</v>
      </c>
    </row>
    <row r="273" spans="1:6" x14ac:dyDescent="0.25">
      <c r="A273" t="s">
        <v>284</v>
      </c>
      <c r="B273" s="3">
        <v>0.94097222222222221</v>
      </c>
      <c r="C273">
        <v>2097.0340000000001</v>
      </c>
      <c r="D273">
        <v>2169.1909999999998</v>
      </c>
      <c r="E273">
        <v>2160.42788731666</v>
      </c>
      <c r="F273">
        <v>1924.6874</v>
      </c>
    </row>
    <row r="274" spans="1:6" x14ac:dyDescent="0.25">
      <c r="A274" t="s">
        <v>285</v>
      </c>
      <c r="B274" s="3">
        <v>0.94444444444444442</v>
      </c>
      <c r="C274">
        <v>2097.2170000000001</v>
      </c>
      <c r="D274">
        <v>2122.8310000000001</v>
      </c>
      <c r="E274">
        <v>2166.7584351280202</v>
      </c>
      <c r="F274">
        <v>2113.6060000000002</v>
      </c>
    </row>
    <row r="275" spans="1:6" x14ac:dyDescent="0.25">
      <c r="A275" t="s">
        <v>286</v>
      </c>
      <c r="B275" s="3">
        <v>0.94791666666666663</v>
      </c>
      <c r="C275">
        <v>2097.0360000000001</v>
      </c>
      <c r="D275">
        <v>2069.5239999999999</v>
      </c>
      <c r="E275">
        <v>2166.3698409104099</v>
      </c>
      <c r="F275">
        <v>2080.65</v>
      </c>
    </row>
    <row r="276" spans="1:6" x14ac:dyDescent="0.25">
      <c r="A276" t="s">
        <v>287</v>
      </c>
      <c r="B276" s="3">
        <v>0.95138888888888884</v>
      </c>
      <c r="C276">
        <v>2095.12</v>
      </c>
      <c r="D276">
        <v>2043.354</v>
      </c>
      <c r="E276">
        <v>2162.4984093374901</v>
      </c>
      <c r="F276">
        <v>2050.1008000000002</v>
      </c>
    </row>
    <row r="277" spans="1:6" x14ac:dyDescent="0.25">
      <c r="A277" t="s">
        <v>288</v>
      </c>
      <c r="B277" s="3">
        <v>0.95486111111111116</v>
      </c>
      <c r="C277">
        <v>2095.0819999999999</v>
      </c>
      <c r="D277">
        <v>1940.1980000000001</v>
      </c>
      <c r="E277">
        <v>2161.8419013645198</v>
      </c>
      <c r="F277">
        <v>2031.6327000000001</v>
      </c>
    </row>
    <row r="278" spans="1:6" x14ac:dyDescent="0.25">
      <c r="A278" t="s">
        <v>289</v>
      </c>
      <c r="B278" s="3">
        <v>0.95833333333333337</v>
      </c>
      <c r="C278">
        <v>2094.9969999999998</v>
      </c>
      <c r="D278">
        <v>1926.423</v>
      </c>
      <c r="E278">
        <v>2154.1926115885699</v>
      </c>
      <c r="F278">
        <v>1949.2771</v>
      </c>
    </row>
    <row r="279" spans="1:6" x14ac:dyDescent="0.25">
      <c r="A279" t="s">
        <v>290</v>
      </c>
      <c r="B279" s="3">
        <v>0.96180555555555558</v>
      </c>
      <c r="C279">
        <v>2179.373</v>
      </c>
      <c r="D279">
        <v>2054.8780000000002</v>
      </c>
      <c r="E279">
        <v>2140.6662592056</v>
      </c>
      <c r="F279">
        <v>1914.7977000000001</v>
      </c>
    </row>
    <row r="280" spans="1:6" x14ac:dyDescent="0.25">
      <c r="A280" t="s">
        <v>291</v>
      </c>
      <c r="B280" s="3">
        <v>0.96527777777777779</v>
      </c>
      <c r="C280">
        <v>2179.373</v>
      </c>
      <c r="D280">
        <v>2032.9069999999999</v>
      </c>
      <c r="E280">
        <v>2114.6538829431302</v>
      </c>
      <c r="F280">
        <v>1995.9368999999999</v>
      </c>
    </row>
    <row r="281" spans="1:6" x14ac:dyDescent="0.25">
      <c r="A281" t="s">
        <v>292</v>
      </c>
      <c r="B281" s="3">
        <v>0.96875</v>
      </c>
      <c r="C281">
        <v>2179.373</v>
      </c>
      <c r="D281">
        <v>1954.9739999999999</v>
      </c>
      <c r="E281">
        <v>2093.2145378230398</v>
      </c>
      <c r="F281">
        <v>1975.8245999999999</v>
      </c>
    </row>
    <row r="282" spans="1:6" x14ac:dyDescent="0.25">
      <c r="A282" t="s">
        <v>293</v>
      </c>
      <c r="B282" s="3">
        <v>0.97222222222222221</v>
      </c>
      <c r="C282">
        <v>2137.0279999999998</v>
      </c>
      <c r="D282">
        <v>2016.5709999999999</v>
      </c>
      <c r="E282">
        <v>2074.1751980270701</v>
      </c>
      <c r="F282">
        <v>1922.5591999999999</v>
      </c>
    </row>
    <row r="283" spans="1:6" x14ac:dyDescent="0.25">
      <c r="A283" t="s">
        <v>294</v>
      </c>
      <c r="B283" s="3">
        <v>0.97569444444444442</v>
      </c>
      <c r="C283">
        <v>2137.0929999999998</v>
      </c>
      <c r="D283">
        <v>2003.7139999999999</v>
      </c>
      <c r="E283">
        <v>2051.6225455874201</v>
      </c>
      <c r="F283">
        <v>1966.9049</v>
      </c>
    </row>
    <row r="284" spans="1:6" x14ac:dyDescent="0.25">
      <c r="A284" t="s">
        <v>295</v>
      </c>
      <c r="B284" s="3">
        <v>0.97916666666666663</v>
      </c>
      <c r="C284">
        <v>2137.0140000000001</v>
      </c>
      <c r="D284">
        <v>1940.116</v>
      </c>
      <c r="E284">
        <v>2035.60999407187</v>
      </c>
      <c r="F284">
        <v>1956.47</v>
      </c>
    </row>
    <row r="285" spans="1:6" x14ac:dyDescent="0.25">
      <c r="A285" t="s">
        <v>296</v>
      </c>
      <c r="B285" s="3">
        <v>0.98263888888888884</v>
      </c>
      <c r="C285">
        <v>2007.249</v>
      </c>
      <c r="D285">
        <v>1889.13</v>
      </c>
      <c r="E285">
        <v>2023.2956376781799</v>
      </c>
      <c r="F285">
        <v>1911.6956</v>
      </c>
    </row>
    <row r="286" spans="1:6" x14ac:dyDescent="0.25">
      <c r="A286" t="s">
        <v>297</v>
      </c>
      <c r="B286" s="3">
        <v>0.98611111111111116</v>
      </c>
      <c r="C286">
        <v>2007.249</v>
      </c>
      <c r="D286">
        <v>1954.9259999999999</v>
      </c>
      <c r="E286">
        <v>2014.86695105324</v>
      </c>
      <c r="F286">
        <v>1875.3379</v>
      </c>
    </row>
    <row r="287" spans="1:6" x14ac:dyDescent="0.25">
      <c r="A287" t="s">
        <v>298</v>
      </c>
      <c r="B287" s="3">
        <v>0.98958333333333337</v>
      </c>
      <c r="C287">
        <v>2007.249</v>
      </c>
      <c r="D287">
        <v>1817.578</v>
      </c>
      <c r="E287">
        <v>2013.14120570109</v>
      </c>
      <c r="F287">
        <v>1918.2238</v>
      </c>
    </row>
    <row r="288" spans="1:6" x14ac:dyDescent="0.25">
      <c r="A288" t="s">
        <v>299</v>
      </c>
      <c r="B288" s="3">
        <v>0.99305555555555558</v>
      </c>
      <c r="C288">
        <v>1992.624</v>
      </c>
      <c r="D288">
        <v>1905.047</v>
      </c>
      <c r="E288">
        <v>2013.6994311670801</v>
      </c>
      <c r="F288">
        <v>1820.6581000000001</v>
      </c>
    </row>
    <row r="289" spans="1:6" x14ac:dyDescent="0.25">
      <c r="A289" t="s">
        <v>300</v>
      </c>
      <c r="B289" s="3">
        <v>0.99652777777777779</v>
      </c>
      <c r="C289">
        <v>1992.598</v>
      </c>
      <c r="D289">
        <v>2076.6239999999998</v>
      </c>
      <c r="E289">
        <v>2016.97310486069</v>
      </c>
      <c r="F289">
        <v>1879.1098999999999</v>
      </c>
    </row>
    <row r="290" spans="1:6" x14ac:dyDescent="0.25">
      <c r="E290">
        <v>1998.5710067713201</v>
      </c>
    </row>
    <row r="291" spans="1:6" x14ac:dyDescent="0.25">
      <c r="E291">
        <v>2003.2820167570001</v>
      </c>
    </row>
    <row r="292" spans="1:6" x14ac:dyDescent="0.25">
      <c r="E292">
        <v>2020.3668646999099</v>
      </c>
    </row>
    <row r="293" spans="1:6" x14ac:dyDescent="0.25">
      <c r="E293">
        <v>2043.17703969421</v>
      </c>
    </row>
    <row r="294" spans="1:6" x14ac:dyDescent="0.25">
      <c r="E294">
        <v>2050.8193294521502</v>
      </c>
    </row>
    <row r="295" spans="1:6" x14ac:dyDescent="0.25">
      <c r="E295">
        <v>2058.3719767635498</v>
      </c>
    </row>
    <row r="296" spans="1:6" x14ac:dyDescent="0.25">
      <c r="E296">
        <v>2054.6511530243902</v>
      </c>
    </row>
    <row r="297" spans="1:6" x14ac:dyDescent="0.25">
      <c r="E297">
        <v>2040.1224545327</v>
      </c>
    </row>
    <row r="298" spans="1:6" x14ac:dyDescent="0.25">
      <c r="E298">
        <v>2005.89593203142</v>
      </c>
    </row>
    <row r="299" spans="1:6" x14ac:dyDescent="0.25">
      <c r="E299">
        <v>1971.9577497755099</v>
      </c>
    </row>
    <row r="300" spans="1:6" x14ac:dyDescent="0.25">
      <c r="E300">
        <v>1924.0797114018301</v>
      </c>
    </row>
    <row r="301" spans="1:6" x14ac:dyDescent="0.25">
      <c r="E301">
        <v>1878.56912448959</v>
      </c>
    </row>
    <row r="302" spans="1:6" x14ac:dyDescent="0.25">
      <c r="E302">
        <v>1804.1467687721299</v>
      </c>
    </row>
    <row r="303" spans="1:6" x14ac:dyDescent="0.25">
      <c r="E303">
        <v>1784.1305712526801</v>
      </c>
    </row>
    <row r="304" spans="1:6" x14ac:dyDescent="0.25">
      <c r="E304">
        <v>1766.8324819220099</v>
      </c>
    </row>
    <row r="305" spans="5:5" x14ac:dyDescent="0.25">
      <c r="E305">
        <v>1753.6916978244601</v>
      </c>
    </row>
    <row r="306" spans="5:5" x14ac:dyDescent="0.25">
      <c r="E306">
        <v>1768.2516845554001</v>
      </c>
    </row>
    <row r="307" spans="5:5" x14ac:dyDescent="0.25">
      <c r="E307">
        <v>1803.16352437604</v>
      </c>
    </row>
    <row r="308" spans="5:5" x14ac:dyDescent="0.25">
      <c r="E308">
        <v>1874.8867479774599</v>
      </c>
    </row>
    <row r="309" spans="5:5" x14ac:dyDescent="0.25">
      <c r="E309">
        <v>1937.5050164563099</v>
      </c>
    </row>
    <row r="310" spans="5:5" x14ac:dyDescent="0.25">
      <c r="E310">
        <v>2005.7792097904201</v>
      </c>
    </row>
    <row r="311" spans="5:5" x14ac:dyDescent="0.25">
      <c r="E311">
        <v>2055.4595313353998</v>
      </c>
    </row>
    <row r="312" spans="5:5" x14ac:dyDescent="0.25">
      <c r="E312">
        <v>2081.48343639832</v>
      </c>
    </row>
    <row r="313" spans="5:5" x14ac:dyDescent="0.25">
      <c r="E313">
        <v>2074.2172397659901</v>
      </c>
    </row>
    <row r="314" spans="5:5" x14ac:dyDescent="0.25">
      <c r="E314">
        <v>1993.3714124698599</v>
      </c>
    </row>
    <row r="315" spans="5:5" x14ac:dyDescent="0.25">
      <c r="E315">
        <v>1957.34573287493</v>
      </c>
    </row>
    <row r="316" spans="5:5" x14ac:dyDescent="0.25">
      <c r="E316">
        <v>1896.53580215344</v>
      </c>
    </row>
    <row r="317" spans="5:5" x14ac:dyDescent="0.25">
      <c r="E317">
        <v>1829.1683207159999</v>
      </c>
    </row>
    <row r="318" spans="5:5" x14ac:dyDescent="0.25">
      <c r="E318">
        <v>1760.38055491208</v>
      </c>
    </row>
    <row r="319" spans="5:5" x14ac:dyDescent="0.25">
      <c r="E319">
        <v>1700.29979326491</v>
      </c>
    </row>
    <row r="320" spans="5:5" x14ac:dyDescent="0.25">
      <c r="E320">
        <v>1666.0653448579101</v>
      </c>
    </row>
    <row r="321" spans="5:5" x14ac:dyDescent="0.25">
      <c r="E321">
        <v>1639.5934797739101</v>
      </c>
    </row>
    <row r="322" spans="5:5" x14ac:dyDescent="0.25">
      <c r="E322">
        <v>1620.0821262337399</v>
      </c>
    </row>
    <row r="323" spans="5:5" x14ac:dyDescent="0.25">
      <c r="E323">
        <v>1604.2708880415501</v>
      </c>
    </row>
    <row r="324" spans="5:5" x14ac:dyDescent="0.25">
      <c r="E324">
        <v>1595.44606675306</v>
      </c>
    </row>
    <row r="325" spans="5:5" x14ac:dyDescent="0.25">
      <c r="E325">
        <v>1591.8851858991</v>
      </c>
    </row>
    <row r="326" spans="5:5" x14ac:dyDescent="0.25">
      <c r="E326">
        <v>1582.4830234346</v>
      </c>
    </row>
    <row r="327" spans="5:5" x14ac:dyDescent="0.25">
      <c r="E327">
        <v>1584.8872039283799</v>
      </c>
    </row>
    <row r="328" spans="5:5" x14ac:dyDescent="0.25">
      <c r="E328">
        <v>1591.56297419314</v>
      </c>
    </row>
    <row r="329" spans="5:5" x14ac:dyDescent="0.25">
      <c r="E329">
        <v>1600.30130058584</v>
      </c>
    </row>
    <row r="330" spans="5:5" x14ac:dyDescent="0.25">
      <c r="E330">
        <v>1617.3465589585901</v>
      </c>
    </row>
    <row r="331" spans="5:5" x14ac:dyDescent="0.25">
      <c r="E331">
        <v>1649.28538720701</v>
      </c>
    </row>
    <row r="332" spans="5:5" x14ac:dyDescent="0.25">
      <c r="E332">
        <v>1727.98623285348</v>
      </c>
    </row>
    <row r="333" spans="5:5" x14ac:dyDescent="0.25">
      <c r="E333">
        <v>1835.5474013027899</v>
      </c>
    </row>
    <row r="334" spans="5:5" x14ac:dyDescent="0.25">
      <c r="E334">
        <v>1910.2904126327701</v>
      </c>
    </row>
    <row r="335" spans="5:5" x14ac:dyDescent="0.25">
      <c r="E335">
        <v>1977.33283901097</v>
      </c>
    </row>
    <row r="336" spans="5:5" x14ac:dyDescent="0.25">
      <c r="E336">
        <v>1994.9502251328699</v>
      </c>
    </row>
    <row r="337" spans="5:5" x14ac:dyDescent="0.25">
      <c r="E337">
        <v>1979.7011328641699</v>
      </c>
    </row>
    <row r="338" spans="5:5" x14ac:dyDescent="0.25">
      <c r="E338">
        <v>1886.5409503133001</v>
      </c>
    </row>
    <row r="339" spans="5:5" x14ac:dyDescent="0.25">
      <c r="E339">
        <v>1844.24626934854</v>
      </c>
    </row>
    <row r="340" spans="5:5" x14ac:dyDescent="0.25">
      <c r="E340">
        <v>1794.12830214207</v>
      </c>
    </row>
    <row r="341" spans="5:5" x14ac:dyDescent="0.25">
      <c r="E341">
        <v>1767.4882401382099</v>
      </c>
    </row>
    <row r="342" spans="5:5" x14ac:dyDescent="0.25">
      <c r="E342">
        <v>1740.0146971025599</v>
      </c>
    </row>
    <row r="343" spans="5:5" x14ac:dyDescent="0.25">
      <c r="E343">
        <v>1726.08096614486</v>
      </c>
    </row>
    <row r="344" spans="5:5" x14ac:dyDescent="0.25">
      <c r="E344">
        <v>1713.4000465300801</v>
      </c>
    </row>
    <row r="345" spans="5:5" x14ac:dyDescent="0.25">
      <c r="E345">
        <v>1702.4898739872201</v>
      </c>
    </row>
    <row r="346" spans="5:5" x14ac:dyDescent="0.25">
      <c r="E346">
        <v>1692.22902108878</v>
      </c>
    </row>
    <row r="347" spans="5:5" x14ac:dyDescent="0.25">
      <c r="E347">
        <v>1698.8800319411</v>
      </c>
    </row>
    <row r="348" spans="5:5" x14ac:dyDescent="0.25">
      <c r="E348">
        <v>1701.4579438558501</v>
      </c>
    </row>
    <row r="349" spans="5:5" x14ac:dyDescent="0.25">
      <c r="E349">
        <v>1701.9339625242201</v>
      </c>
    </row>
    <row r="350" spans="5:5" x14ac:dyDescent="0.25">
      <c r="E350">
        <v>1682.19382292099</v>
      </c>
    </row>
    <row r="351" spans="5:5" x14ac:dyDescent="0.25">
      <c r="E351">
        <v>1683.88713037097</v>
      </c>
    </row>
    <row r="352" spans="5:5" x14ac:dyDescent="0.25">
      <c r="E352">
        <v>1686.7636904455901</v>
      </c>
    </row>
    <row r="353" spans="5:5" x14ac:dyDescent="0.25">
      <c r="E353">
        <v>1693.8070851267801</v>
      </c>
    </row>
    <row r="354" spans="5:5" x14ac:dyDescent="0.25">
      <c r="E354">
        <v>1710.3051960436901</v>
      </c>
    </row>
    <row r="355" spans="5:5" x14ac:dyDescent="0.25">
      <c r="E355">
        <v>1724.2208848417199</v>
      </c>
    </row>
    <row r="356" spans="5:5" x14ac:dyDescent="0.25">
      <c r="E356">
        <v>1740.8180288234901</v>
      </c>
    </row>
    <row r="357" spans="5:5" x14ac:dyDescent="0.25">
      <c r="E357">
        <v>1754.8389802850299</v>
      </c>
    </row>
    <row r="358" spans="5:5" x14ac:dyDescent="0.25">
      <c r="E358">
        <v>1770.1976809277501</v>
      </c>
    </row>
    <row r="359" spans="5:5" x14ac:dyDescent="0.25">
      <c r="E359">
        <v>1785.36912537837</v>
      </c>
    </row>
    <row r="360" spans="5:5" x14ac:dyDescent="0.25">
      <c r="E360">
        <v>1800.1610462690001</v>
      </c>
    </row>
    <row r="361" spans="5:5" x14ac:dyDescent="0.25">
      <c r="E361">
        <v>1805.9793763104601</v>
      </c>
    </row>
    <row r="362" spans="5:5" x14ac:dyDescent="0.25">
      <c r="E362">
        <v>1804.3260366908601</v>
      </c>
    </row>
    <row r="363" spans="5:5" x14ac:dyDescent="0.25">
      <c r="E363">
        <v>1819.27693147983</v>
      </c>
    </row>
    <row r="364" spans="5:5" x14ac:dyDescent="0.25">
      <c r="E364">
        <v>1833.8646677951799</v>
      </c>
    </row>
    <row r="365" spans="5:5" x14ac:dyDescent="0.25">
      <c r="E365">
        <v>1851.02199867026</v>
      </c>
    </row>
    <row r="366" spans="5:5" x14ac:dyDescent="0.25">
      <c r="E366">
        <v>1862.3749171997999</v>
      </c>
    </row>
    <row r="367" spans="5:5" x14ac:dyDescent="0.25">
      <c r="E367">
        <v>1872.7552593304499</v>
      </c>
    </row>
    <row r="368" spans="5:5" x14ac:dyDescent="0.25">
      <c r="E368">
        <v>1877.5649746973399</v>
      </c>
    </row>
    <row r="369" spans="5:5" x14ac:dyDescent="0.25">
      <c r="E369">
        <v>1890.9280034600499</v>
      </c>
    </row>
    <row r="370" spans="5:5" x14ac:dyDescent="0.25">
      <c r="E370">
        <v>1893.10828238004</v>
      </c>
    </row>
    <row r="371" spans="5:5" x14ac:dyDescent="0.25">
      <c r="E371">
        <v>1907.3958520281701</v>
      </c>
    </row>
    <row r="372" spans="5:5" x14ac:dyDescent="0.25">
      <c r="E372">
        <v>1920.2851965596999</v>
      </c>
    </row>
    <row r="373" spans="5:5" x14ac:dyDescent="0.25">
      <c r="E373">
        <v>1926.61681499521</v>
      </c>
    </row>
    <row r="374" spans="5:5" x14ac:dyDescent="0.25">
      <c r="E374">
        <v>1913.6419288018301</v>
      </c>
    </row>
    <row r="375" spans="5:5" x14ac:dyDescent="0.25">
      <c r="E375">
        <v>1913.0793795473301</v>
      </c>
    </row>
    <row r="376" spans="5:5" x14ac:dyDescent="0.25">
      <c r="E376">
        <v>1917.7458491121599</v>
      </c>
    </row>
    <row r="377" spans="5:5" x14ac:dyDescent="0.25">
      <c r="E377">
        <v>1930.47020203682</v>
      </c>
    </row>
    <row r="378" spans="5:5" x14ac:dyDescent="0.25">
      <c r="E378">
        <v>1939.7996603858301</v>
      </c>
    </row>
    <row r="379" spans="5:5" x14ac:dyDescent="0.25">
      <c r="E379">
        <v>1944.4607789238601</v>
      </c>
    </row>
    <row r="380" spans="5:5" x14ac:dyDescent="0.25">
      <c r="E380">
        <v>1962.63908431405</v>
      </c>
    </row>
    <row r="381" spans="5:5" x14ac:dyDescent="0.25">
      <c r="E381">
        <v>1988.4709191835</v>
      </c>
    </row>
    <row r="382" spans="5:5" x14ac:dyDescent="0.25">
      <c r="E382">
        <v>2012.1505587900399</v>
      </c>
    </row>
    <row r="383" spans="5:5" x14ac:dyDescent="0.25">
      <c r="E383">
        <v>2045.1425562121001</v>
      </c>
    </row>
    <row r="384" spans="5:5" x14ac:dyDescent="0.25">
      <c r="E384">
        <v>2072.35218587288</v>
      </c>
    </row>
    <row r="385" spans="5:5" x14ac:dyDescent="0.25">
      <c r="E385">
        <v>2090.68047233058</v>
      </c>
    </row>
    <row r="386" spans="5:5" x14ac:dyDescent="0.25">
      <c r="E386">
        <v>2096.0346806191401</v>
      </c>
    </row>
    <row r="387" spans="5:5" x14ac:dyDescent="0.25">
      <c r="E387">
        <v>2117.0955249132599</v>
      </c>
    </row>
    <row r="388" spans="5:5" x14ac:dyDescent="0.25">
      <c r="E388">
        <v>2130.3633554764401</v>
      </c>
    </row>
    <row r="389" spans="5:5" x14ac:dyDescent="0.25">
      <c r="E389">
        <v>2141.7251103211602</v>
      </c>
    </row>
    <row r="390" spans="5:5" x14ac:dyDescent="0.25">
      <c r="E390">
        <v>2147.94778195243</v>
      </c>
    </row>
    <row r="391" spans="5:5" x14ac:dyDescent="0.25">
      <c r="E391">
        <v>2162.7674657800899</v>
      </c>
    </row>
    <row r="392" spans="5:5" x14ac:dyDescent="0.25">
      <c r="E392">
        <v>2165.5651483338702</v>
      </c>
    </row>
    <row r="393" spans="5:5" x14ac:dyDescent="0.25">
      <c r="E393">
        <v>2177.2843305449201</v>
      </c>
    </row>
    <row r="394" spans="5:5" x14ac:dyDescent="0.25">
      <c r="E394">
        <v>2180.8713559910998</v>
      </c>
    </row>
    <row r="395" spans="5:5" x14ac:dyDescent="0.25">
      <c r="E395">
        <v>2179.35965180622</v>
      </c>
    </row>
    <row r="396" spans="5:5" x14ac:dyDescent="0.25">
      <c r="E396">
        <v>2193.6738933345</v>
      </c>
    </row>
    <row r="397" spans="5:5" x14ac:dyDescent="0.25">
      <c r="E397">
        <v>2197.0223873093501</v>
      </c>
    </row>
    <row r="398" spans="5:5" x14ac:dyDescent="0.25">
      <c r="E398">
        <v>2201.86911385639</v>
      </c>
    </row>
    <row r="399" spans="5:5" x14ac:dyDescent="0.25">
      <c r="E399">
        <v>2203.04323892208</v>
      </c>
    </row>
    <row r="400" spans="5:5" x14ac:dyDescent="0.25">
      <c r="E400">
        <v>2202.0108915943201</v>
      </c>
    </row>
    <row r="401" spans="5:5" x14ac:dyDescent="0.25">
      <c r="E401">
        <v>2201.3221451880499</v>
      </c>
    </row>
    <row r="402" spans="5:5" x14ac:dyDescent="0.25">
      <c r="E402">
        <v>2215.7416314380098</v>
      </c>
    </row>
    <row r="403" spans="5:5" x14ac:dyDescent="0.25">
      <c r="E403">
        <v>2221.2748789986599</v>
      </c>
    </row>
    <row r="404" spans="5:5" x14ac:dyDescent="0.25">
      <c r="E404">
        <v>2241.1082695356299</v>
      </c>
    </row>
    <row r="405" spans="5:5" x14ac:dyDescent="0.25">
      <c r="E405">
        <v>2245.9654890257698</v>
      </c>
    </row>
    <row r="406" spans="5:5" x14ac:dyDescent="0.25">
      <c r="E406">
        <v>2237.1116057925001</v>
      </c>
    </row>
    <row r="407" spans="5:5" x14ac:dyDescent="0.25">
      <c r="E407">
        <v>2238.6964689066199</v>
      </c>
    </row>
    <row r="408" spans="5:5" x14ac:dyDescent="0.25">
      <c r="E408">
        <v>2253.8914904388598</v>
      </c>
    </row>
    <row r="409" spans="5:5" x14ac:dyDescent="0.25">
      <c r="E409">
        <v>2269.2241880281099</v>
      </c>
    </row>
    <row r="410" spans="5:5" x14ac:dyDescent="0.25">
      <c r="E410">
        <v>2264.6427353696799</v>
      </c>
    </row>
    <row r="411" spans="5:5" x14ac:dyDescent="0.25">
      <c r="E411">
        <v>2270.6800965300599</v>
      </c>
    </row>
    <row r="412" spans="5:5" x14ac:dyDescent="0.25">
      <c r="E412">
        <v>2258.92728513988</v>
      </c>
    </row>
    <row r="413" spans="5:5" x14ac:dyDescent="0.25">
      <c r="E413">
        <v>2251.2034064519298</v>
      </c>
    </row>
    <row r="414" spans="5:5" x14ac:dyDescent="0.25">
      <c r="E414">
        <v>2250.7097803695701</v>
      </c>
    </row>
    <row r="415" spans="5:5" x14ac:dyDescent="0.25">
      <c r="E415">
        <v>2251.09805874516</v>
      </c>
    </row>
    <row r="416" spans="5:5" x14ac:dyDescent="0.25">
      <c r="E416">
        <v>2246.7793400618798</v>
      </c>
    </row>
    <row r="417" spans="5:5" x14ac:dyDescent="0.25">
      <c r="E417">
        <v>2241.1135244778002</v>
      </c>
    </row>
    <row r="418" spans="5:5" x14ac:dyDescent="0.25">
      <c r="E418">
        <v>2233.0850017451598</v>
      </c>
    </row>
    <row r="419" spans="5:5" x14ac:dyDescent="0.25">
      <c r="E419">
        <v>2224.6000715611799</v>
      </c>
    </row>
    <row r="420" spans="5:5" x14ac:dyDescent="0.25">
      <c r="E420">
        <v>2216.4648501723</v>
      </c>
    </row>
    <row r="421" spans="5:5" x14ac:dyDescent="0.25">
      <c r="E421">
        <v>2203.3911066913402</v>
      </c>
    </row>
    <row r="422" spans="5:5" x14ac:dyDescent="0.25">
      <c r="E422">
        <v>2193.4099999186001</v>
      </c>
    </row>
    <row r="423" spans="5:5" x14ac:dyDescent="0.25">
      <c r="E423">
        <v>2202.4865238545199</v>
      </c>
    </row>
    <row r="424" spans="5:5" x14ac:dyDescent="0.25">
      <c r="E424">
        <v>2201.8878161008902</v>
      </c>
    </row>
    <row r="425" spans="5:5" x14ac:dyDescent="0.25">
      <c r="E425">
        <v>2209.2283278268501</v>
      </c>
    </row>
    <row r="426" spans="5:5" x14ac:dyDescent="0.25">
      <c r="E426">
        <v>2210.60260454121</v>
      </c>
    </row>
    <row r="427" spans="5:5" x14ac:dyDescent="0.25">
      <c r="E427">
        <v>2216.0338959420101</v>
      </c>
    </row>
    <row r="428" spans="5:5" x14ac:dyDescent="0.25">
      <c r="E428">
        <v>2217.5194766637201</v>
      </c>
    </row>
    <row r="429" spans="5:5" x14ac:dyDescent="0.25">
      <c r="E429">
        <v>2211.0776065967302</v>
      </c>
    </row>
    <row r="430" spans="5:5" x14ac:dyDescent="0.25">
      <c r="E430">
        <v>2211.1210449464102</v>
      </c>
    </row>
    <row r="431" spans="5:5" x14ac:dyDescent="0.25">
      <c r="E431">
        <v>2205.17161053682</v>
      </c>
    </row>
    <row r="432" spans="5:5" x14ac:dyDescent="0.25">
      <c r="E432">
        <v>2197.74004491297</v>
      </c>
    </row>
    <row r="433" spans="5:5" x14ac:dyDescent="0.25">
      <c r="E433">
        <v>2187.42065787516</v>
      </c>
    </row>
    <row r="434" spans="5:5" x14ac:dyDescent="0.25">
      <c r="E434">
        <v>2174.9932167326101</v>
      </c>
    </row>
    <row r="435" spans="5:5" x14ac:dyDescent="0.25">
      <c r="E435">
        <v>2171.9512853797801</v>
      </c>
    </row>
    <row r="436" spans="5:5" x14ac:dyDescent="0.25">
      <c r="E436">
        <v>2166.5125976831901</v>
      </c>
    </row>
    <row r="437" spans="5:5" x14ac:dyDescent="0.25">
      <c r="E437">
        <v>2155.8647008948601</v>
      </c>
    </row>
    <row r="438" spans="5:5" x14ac:dyDescent="0.25">
      <c r="E438">
        <v>2140.4154548351398</v>
      </c>
    </row>
    <row r="439" spans="5:5" x14ac:dyDescent="0.25">
      <c r="E439">
        <v>2120.2603353309701</v>
      </c>
    </row>
    <row r="440" spans="5:5" x14ac:dyDescent="0.25">
      <c r="E440">
        <v>2102.80346362196</v>
      </c>
    </row>
    <row r="441" spans="5:5" x14ac:dyDescent="0.25">
      <c r="E441">
        <v>2094.0908538761601</v>
      </c>
    </row>
    <row r="442" spans="5:5" x14ac:dyDescent="0.25">
      <c r="E442">
        <v>2079.5709866370998</v>
      </c>
    </row>
    <row r="443" spans="5:5" x14ac:dyDescent="0.25">
      <c r="E443">
        <v>2072.9350662501902</v>
      </c>
    </row>
    <row r="444" spans="5:5" x14ac:dyDescent="0.25">
      <c r="E444">
        <v>2063.9596236157199</v>
      </c>
    </row>
    <row r="445" spans="5:5" x14ac:dyDescent="0.25">
      <c r="E445">
        <v>2054.3030790501198</v>
      </c>
    </row>
    <row r="446" spans="5:5" x14ac:dyDescent="0.25">
      <c r="E446">
        <v>2047.0791369504</v>
      </c>
    </row>
    <row r="447" spans="5:5" x14ac:dyDescent="0.25">
      <c r="E447">
        <v>2048.2161608749102</v>
      </c>
    </row>
    <row r="448" spans="5:5" x14ac:dyDescent="0.25">
      <c r="E448">
        <v>2054.7760710001198</v>
      </c>
    </row>
    <row r="449" spans="5:5" x14ac:dyDescent="0.25">
      <c r="E449">
        <v>2060.15197821622</v>
      </c>
    </row>
    <row r="450" spans="5:5" x14ac:dyDescent="0.25">
      <c r="E450">
        <v>2055.9280953239299</v>
      </c>
    </row>
    <row r="451" spans="5:5" x14ac:dyDescent="0.25">
      <c r="E451">
        <v>2053.1613991954</v>
      </c>
    </row>
    <row r="452" spans="5:5" x14ac:dyDescent="0.25">
      <c r="E452">
        <v>2046.71097462138</v>
      </c>
    </row>
    <row r="453" spans="5:5" x14ac:dyDescent="0.25">
      <c r="E453">
        <v>2042.5723032924</v>
      </c>
    </row>
    <row r="454" spans="5:5" x14ac:dyDescent="0.25">
      <c r="E454">
        <v>2036.4179950396899</v>
      </c>
    </row>
    <row r="455" spans="5:5" x14ac:dyDescent="0.25">
      <c r="E455">
        <v>2026.0502447025999</v>
      </c>
    </row>
    <row r="456" spans="5:5" x14ac:dyDescent="0.25">
      <c r="E456">
        <v>2025.46946464296</v>
      </c>
    </row>
    <row r="457" spans="5:5" x14ac:dyDescent="0.25">
      <c r="E457">
        <v>2016.58988448377</v>
      </c>
    </row>
    <row r="458" spans="5:5" x14ac:dyDescent="0.25">
      <c r="E458">
        <v>1998.8412941474501</v>
      </c>
    </row>
    <row r="459" spans="5:5" x14ac:dyDescent="0.25">
      <c r="E459">
        <v>2008.5806302947601</v>
      </c>
    </row>
    <row r="460" spans="5:5" x14ac:dyDescent="0.25">
      <c r="E460">
        <v>2007.5172952226101</v>
      </c>
    </row>
    <row r="461" spans="5:5" x14ac:dyDescent="0.25">
      <c r="E461">
        <v>2013.79036896918</v>
      </c>
    </row>
    <row r="462" spans="5:5" x14ac:dyDescent="0.25">
      <c r="E462">
        <v>2031.1475102911099</v>
      </c>
    </row>
    <row r="463" spans="5:5" x14ac:dyDescent="0.25">
      <c r="E463">
        <v>2044.5732177729701</v>
      </c>
    </row>
    <row r="464" spans="5:5" x14ac:dyDescent="0.25">
      <c r="E464">
        <v>2067.6628889364101</v>
      </c>
    </row>
    <row r="465" spans="5:5" x14ac:dyDescent="0.25">
      <c r="E465">
        <v>2082.55908951842</v>
      </c>
    </row>
    <row r="466" spans="5:5" x14ac:dyDescent="0.25">
      <c r="E466">
        <v>2095.5071850661602</v>
      </c>
    </row>
    <row r="467" spans="5:5" x14ac:dyDescent="0.25">
      <c r="E467">
        <v>2110.3238091287399</v>
      </c>
    </row>
    <row r="468" spans="5:5" x14ac:dyDescent="0.25">
      <c r="E468">
        <v>2120.4429832729302</v>
      </c>
    </row>
    <row r="469" spans="5:5" x14ac:dyDescent="0.25">
      <c r="E469">
        <v>2136.4948098657501</v>
      </c>
    </row>
    <row r="470" spans="5:5" x14ac:dyDescent="0.25">
      <c r="E470">
        <v>2125.0786196808399</v>
      </c>
    </row>
    <row r="471" spans="5:5" x14ac:dyDescent="0.25">
      <c r="E471">
        <v>2130.0339887526502</v>
      </c>
    </row>
    <row r="472" spans="5:5" x14ac:dyDescent="0.25">
      <c r="E472">
        <v>2131.1110268267298</v>
      </c>
    </row>
    <row r="473" spans="5:5" x14ac:dyDescent="0.25">
      <c r="E473">
        <v>2130.2646720893999</v>
      </c>
    </row>
    <row r="474" spans="5:5" x14ac:dyDescent="0.25">
      <c r="E474">
        <v>2116.9324995683801</v>
      </c>
    </row>
    <row r="475" spans="5:5" x14ac:dyDescent="0.25">
      <c r="E475">
        <v>2103.0362822843099</v>
      </c>
    </row>
    <row r="476" spans="5:5" x14ac:dyDescent="0.25">
      <c r="E476">
        <v>2095.18815381084</v>
      </c>
    </row>
    <row r="477" spans="5:5" x14ac:dyDescent="0.25">
      <c r="E477">
        <v>2095.0390443259098</v>
      </c>
    </row>
    <row r="478" spans="5:5" x14ac:dyDescent="0.25">
      <c r="E478">
        <v>2096.8360184467801</v>
      </c>
    </row>
    <row r="479" spans="5:5" x14ac:dyDescent="0.25">
      <c r="E479">
        <v>2094.7485249618499</v>
      </c>
    </row>
    <row r="480" spans="5:5" x14ac:dyDescent="0.25">
      <c r="E480">
        <v>2101.8322640768602</v>
      </c>
    </row>
    <row r="481" spans="5:5" x14ac:dyDescent="0.25">
      <c r="E481">
        <v>2102.3018044679702</v>
      </c>
    </row>
    <row r="482" spans="5:5" x14ac:dyDescent="0.25">
      <c r="E482">
        <v>2088.9011097156399</v>
      </c>
    </row>
    <row r="483" spans="5:5" x14ac:dyDescent="0.25">
      <c r="E483">
        <v>2111.2305740102202</v>
      </c>
    </row>
    <row r="484" spans="5:5" x14ac:dyDescent="0.25">
      <c r="E484">
        <v>2138.7718201061998</v>
      </c>
    </row>
    <row r="485" spans="5:5" x14ac:dyDescent="0.25">
      <c r="E485">
        <v>2162.24972228669</v>
      </c>
    </row>
    <row r="486" spans="5:5" x14ac:dyDescent="0.25">
      <c r="E486">
        <v>2189.3068891579701</v>
      </c>
    </row>
    <row r="487" spans="5:5" x14ac:dyDescent="0.25">
      <c r="E487">
        <v>2204.5935467966901</v>
      </c>
    </row>
    <row r="488" spans="5:5" x14ac:dyDescent="0.25">
      <c r="E488">
        <v>2222.9296966890001</v>
      </c>
    </row>
    <row r="489" spans="5:5" x14ac:dyDescent="0.25">
      <c r="E489">
        <v>2262.45001814227</v>
      </c>
    </row>
    <row r="490" spans="5:5" x14ac:dyDescent="0.25">
      <c r="E490">
        <v>2301.4518034071398</v>
      </c>
    </row>
    <row r="491" spans="5:5" x14ac:dyDescent="0.25">
      <c r="E491">
        <v>2345.5486102352302</v>
      </c>
    </row>
    <row r="492" spans="5:5" x14ac:dyDescent="0.25">
      <c r="E492">
        <v>2388.01070429328</v>
      </c>
    </row>
    <row r="493" spans="5:5" x14ac:dyDescent="0.25">
      <c r="E493">
        <v>2436.9101337551901</v>
      </c>
    </row>
    <row r="494" spans="5:5" x14ac:dyDescent="0.25">
      <c r="E494">
        <v>2460.74617315361</v>
      </c>
    </row>
    <row r="495" spans="5:5" x14ac:dyDescent="0.25">
      <c r="E495">
        <v>2505.9608787130601</v>
      </c>
    </row>
    <row r="496" spans="5:5" x14ac:dyDescent="0.25">
      <c r="E496">
        <v>2538.3175783564602</v>
      </c>
    </row>
    <row r="497" spans="5:5" x14ac:dyDescent="0.25">
      <c r="E497">
        <v>2558.0266132011202</v>
      </c>
    </row>
    <row r="498" spans="5:5" x14ac:dyDescent="0.25">
      <c r="E498">
        <v>2598.92959019712</v>
      </c>
    </row>
    <row r="499" spans="5:5" x14ac:dyDescent="0.25">
      <c r="E499">
        <v>2638.9064063678502</v>
      </c>
    </row>
    <row r="500" spans="5:5" x14ac:dyDescent="0.25">
      <c r="E500">
        <v>2662.3086633619</v>
      </c>
    </row>
    <row r="501" spans="5:5" x14ac:dyDescent="0.25">
      <c r="E501">
        <v>2711.3663416618201</v>
      </c>
    </row>
    <row r="502" spans="5:5" x14ac:dyDescent="0.25">
      <c r="E502">
        <v>2736.8518882763801</v>
      </c>
    </row>
    <row r="503" spans="5:5" x14ac:dyDescent="0.25">
      <c r="E503">
        <v>2737.1746078456499</v>
      </c>
    </row>
    <row r="504" spans="5:5" x14ac:dyDescent="0.25">
      <c r="E504">
        <v>2749.1913799751801</v>
      </c>
    </row>
    <row r="505" spans="5:5" x14ac:dyDescent="0.25">
      <c r="E505">
        <v>2747.0741269775199</v>
      </c>
    </row>
    <row r="506" spans="5:5" x14ac:dyDescent="0.25">
      <c r="E506">
        <v>2728.5985843039098</v>
      </c>
    </row>
    <row r="507" spans="5:5" x14ac:dyDescent="0.25">
      <c r="E507">
        <v>2724.2865628312302</v>
      </c>
    </row>
    <row r="508" spans="5:5" x14ac:dyDescent="0.25">
      <c r="E508">
        <v>2714.7732033557299</v>
      </c>
    </row>
    <row r="509" spans="5:5" x14ac:dyDescent="0.25">
      <c r="E509">
        <v>2709.9741825732499</v>
      </c>
    </row>
    <row r="510" spans="5:5" x14ac:dyDescent="0.25">
      <c r="E510">
        <v>2712.51823420448</v>
      </c>
    </row>
    <row r="511" spans="5:5" x14ac:dyDescent="0.25">
      <c r="E511">
        <v>2724.4528373122898</v>
      </c>
    </row>
    <row r="512" spans="5:5" x14ac:dyDescent="0.25">
      <c r="E512">
        <v>2727.7037011607799</v>
      </c>
    </row>
    <row r="513" spans="5:5" x14ac:dyDescent="0.25">
      <c r="E513">
        <v>2732.02809379259</v>
      </c>
    </row>
    <row r="514" spans="5:5" x14ac:dyDescent="0.25">
      <c r="E514">
        <v>2731.95539801312</v>
      </c>
    </row>
    <row r="515" spans="5:5" x14ac:dyDescent="0.25">
      <c r="E515">
        <v>2729.2295230127702</v>
      </c>
    </row>
    <row r="516" spans="5:5" x14ac:dyDescent="0.25">
      <c r="E516">
        <v>2731.1761307349202</v>
      </c>
    </row>
    <row r="517" spans="5:5" x14ac:dyDescent="0.25">
      <c r="E517">
        <v>2724.7501615365099</v>
      </c>
    </row>
    <row r="518" spans="5:5" x14ac:dyDescent="0.25">
      <c r="E518">
        <v>2716.06697663455</v>
      </c>
    </row>
    <row r="519" spans="5:5" x14ac:dyDescent="0.25">
      <c r="E519">
        <v>2716.0664251763301</v>
      </c>
    </row>
    <row r="520" spans="5:5" x14ac:dyDescent="0.25">
      <c r="E520">
        <v>2719.6588753087699</v>
      </c>
    </row>
    <row r="521" spans="5:5" x14ac:dyDescent="0.25">
      <c r="E521">
        <v>2708.7510028450001</v>
      </c>
    </row>
    <row r="522" spans="5:5" x14ac:dyDescent="0.25">
      <c r="E522">
        <v>2690.6664187341999</v>
      </c>
    </row>
    <row r="523" spans="5:5" x14ac:dyDescent="0.25">
      <c r="E523">
        <v>2675.1048797257899</v>
      </c>
    </row>
    <row r="524" spans="5:5" x14ac:dyDescent="0.25">
      <c r="E524">
        <v>2644.7433913741002</v>
      </c>
    </row>
    <row r="525" spans="5:5" x14ac:dyDescent="0.25">
      <c r="E525">
        <v>2623.50769187079</v>
      </c>
    </row>
    <row r="526" spans="5:5" x14ac:dyDescent="0.25">
      <c r="E526">
        <v>2607.3835389109199</v>
      </c>
    </row>
    <row r="527" spans="5:5" x14ac:dyDescent="0.25">
      <c r="E527">
        <v>2579.6149689478402</v>
      </c>
    </row>
    <row r="528" spans="5:5" x14ac:dyDescent="0.25">
      <c r="E528">
        <v>2550.5477914077201</v>
      </c>
    </row>
    <row r="529" spans="5:5" x14ac:dyDescent="0.25">
      <c r="E529">
        <v>2535.4577337491801</v>
      </c>
    </row>
    <row r="530" spans="5:5" x14ac:dyDescent="0.25">
      <c r="E530">
        <v>2531.81440334646</v>
      </c>
    </row>
    <row r="531" spans="5:5" x14ac:dyDescent="0.25">
      <c r="E531">
        <v>2480.5481419804401</v>
      </c>
    </row>
    <row r="532" spans="5:5" x14ac:dyDescent="0.25">
      <c r="E532">
        <v>2413.2793094077201</v>
      </c>
    </row>
    <row r="533" spans="5:5" x14ac:dyDescent="0.25">
      <c r="E533">
        <v>2376.9607187235101</v>
      </c>
    </row>
    <row r="534" spans="5:5" x14ac:dyDescent="0.25">
      <c r="E534">
        <v>2343.8334749718701</v>
      </c>
    </row>
    <row r="535" spans="5:5" x14ac:dyDescent="0.25">
      <c r="E535">
        <v>2305.2678861048498</v>
      </c>
    </row>
    <row r="536" spans="5:5" x14ac:dyDescent="0.25">
      <c r="E536">
        <v>2287.6145040976498</v>
      </c>
    </row>
    <row r="537" spans="5:5" x14ac:dyDescent="0.25">
      <c r="E537">
        <v>2261.7106238030901</v>
      </c>
    </row>
    <row r="538" spans="5:5" x14ac:dyDescent="0.25">
      <c r="E538">
        <v>2246.6381397366399</v>
      </c>
    </row>
    <row r="539" spans="5:5" x14ac:dyDescent="0.25">
      <c r="E539">
        <v>2228.56825944707</v>
      </c>
    </row>
    <row r="540" spans="5:5" x14ac:dyDescent="0.25">
      <c r="E540">
        <v>2227.68611961334</v>
      </c>
    </row>
    <row r="541" spans="5:5" x14ac:dyDescent="0.25">
      <c r="E541">
        <v>2227.5619817520401</v>
      </c>
    </row>
    <row r="542" spans="5:5" x14ac:dyDescent="0.25">
      <c r="E542">
        <v>2235.3321971597802</v>
      </c>
    </row>
    <row r="543" spans="5:5" x14ac:dyDescent="0.25">
      <c r="E543">
        <v>2228.4518920242499</v>
      </c>
    </row>
    <row r="544" spans="5:5" x14ac:dyDescent="0.25">
      <c r="E544">
        <v>2222.9642543352502</v>
      </c>
    </row>
    <row r="545" spans="5:5" x14ac:dyDescent="0.25">
      <c r="E545">
        <v>2221.6499453233801</v>
      </c>
    </row>
    <row r="546" spans="5:5" x14ac:dyDescent="0.25">
      <c r="E546">
        <v>2206.8763027331802</v>
      </c>
    </row>
    <row r="547" spans="5:5" x14ac:dyDescent="0.25">
      <c r="E547">
        <v>2190.912122362</v>
      </c>
    </row>
    <row r="548" spans="5:5" x14ac:dyDescent="0.25">
      <c r="E548">
        <v>2186.7273228201798</v>
      </c>
    </row>
    <row r="549" spans="5:5" x14ac:dyDescent="0.25">
      <c r="E549">
        <v>2175.8579258515601</v>
      </c>
    </row>
    <row r="550" spans="5:5" x14ac:dyDescent="0.25">
      <c r="E550">
        <v>2166.5940803876902</v>
      </c>
    </row>
    <row r="551" spans="5:5" x14ac:dyDescent="0.25">
      <c r="E551">
        <v>2166.4801117102202</v>
      </c>
    </row>
    <row r="552" spans="5:5" x14ac:dyDescent="0.25">
      <c r="E552">
        <v>2163.26541417614</v>
      </c>
    </row>
    <row r="553" spans="5:5" x14ac:dyDescent="0.25">
      <c r="E553">
        <v>2156.6172557290602</v>
      </c>
    </row>
    <row r="554" spans="5:5" x14ac:dyDescent="0.25">
      <c r="E554">
        <v>2149.9821608306302</v>
      </c>
    </row>
    <row r="555" spans="5:5" x14ac:dyDescent="0.25">
      <c r="E555">
        <v>2143.0375206061299</v>
      </c>
    </row>
    <row r="556" spans="5:5" x14ac:dyDescent="0.25">
      <c r="E556">
        <v>2143.1523706656399</v>
      </c>
    </row>
    <row r="557" spans="5:5" x14ac:dyDescent="0.25">
      <c r="E557">
        <v>2135.3747247210199</v>
      </c>
    </row>
    <row r="558" spans="5:5" x14ac:dyDescent="0.25">
      <c r="E558">
        <v>2123.2731468107399</v>
      </c>
    </row>
    <row r="559" spans="5:5" x14ac:dyDescent="0.25">
      <c r="E559">
        <v>2122.8970630286899</v>
      </c>
    </row>
    <row r="560" spans="5:5" x14ac:dyDescent="0.25">
      <c r="E560">
        <v>2131.0778592542301</v>
      </c>
    </row>
    <row r="561" spans="5:5" x14ac:dyDescent="0.25">
      <c r="E561">
        <v>2140.8788222442099</v>
      </c>
    </row>
    <row r="562" spans="5:5" x14ac:dyDescent="0.25">
      <c r="E562">
        <v>2141.4188975512802</v>
      </c>
    </row>
    <row r="563" spans="5:5" x14ac:dyDescent="0.25">
      <c r="E563">
        <v>2140.0314684913401</v>
      </c>
    </row>
    <row r="564" spans="5:5" x14ac:dyDescent="0.25">
      <c r="E564">
        <v>2142.3248849591901</v>
      </c>
    </row>
    <row r="565" spans="5:5" x14ac:dyDescent="0.25">
      <c r="E565">
        <v>2139.3162709558601</v>
      </c>
    </row>
    <row r="566" spans="5:5" x14ac:dyDescent="0.25">
      <c r="E566">
        <v>2125.1848715075898</v>
      </c>
    </row>
    <row r="567" spans="5:5" x14ac:dyDescent="0.25">
      <c r="E567">
        <v>2120.7740370691499</v>
      </c>
    </row>
    <row r="568" spans="5:5" x14ac:dyDescent="0.25">
      <c r="E568">
        <v>2102.1875917419402</v>
      </c>
    </row>
    <row r="569" spans="5:5" x14ac:dyDescent="0.25">
      <c r="E569">
        <v>2083.4609717244798</v>
      </c>
    </row>
    <row r="570" spans="5:5" x14ac:dyDescent="0.25">
      <c r="E570">
        <v>2070.5993964880599</v>
      </c>
    </row>
    <row r="571" spans="5:5" x14ac:dyDescent="0.25">
      <c r="E571">
        <v>2048.86086263375</v>
      </c>
    </row>
    <row r="572" spans="5:5" x14ac:dyDescent="0.25">
      <c r="E572">
        <v>2036.2028932073699</v>
      </c>
    </row>
    <row r="573" spans="5:5" x14ac:dyDescent="0.25">
      <c r="E573">
        <v>2024.3231546981999</v>
      </c>
    </row>
    <row r="574" spans="5:5" x14ac:dyDescent="0.25">
      <c r="E574">
        <v>2016.68616932646</v>
      </c>
    </row>
    <row r="575" spans="5:5" x14ac:dyDescent="0.25">
      <c r="E575">
        <v>2019.5224957118401</v>
      </c>
    </row>
    <row r="576" spans="5:5" x14ac:dyDescent="0.25">
      <c r="E576">
        <v>2026.67528402111</v>
      </c>
    </row>
    <row r="577" spans="5:5" x14ac:dyDescent="0.25">
      <c r="E577">
        <v>2038.2933044839699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9"/>
  <sheetViews>
    <sheetView topLeftCell="C1" zoomScale="85" zoomScaleNormal="85" workbookViewId="0">
      <selection activeCell="J34" sqref="J34"/>
    </sheetView>
  </sheetViews>
  <sheetFormatPr baseColWidth="10" defaultColWidth="9.140625" defaultRowHeight="15" x14ac:dyDescent="0.25"/>
  <cols>
    <col min="1" max="1" width="20.28515625" customWidth="1"/>
    <col min="3" max="3" width="19.42578125" customWidth="1"/>
    <col min="4" max="4" width="23.5703125" bestFit="1" customWidth="1"/>
    <col min="5" max="5" width="18.7109375" customWidth="1"/>
    <col min="6" max="6" width="18.28515625" customWidth="1"/>
    <col min="9" max="10" width="16.140625" customWidth="1"/>
    <col min="11" max="11" width="14.7109375" customWidth="1"/>
  </cols>
  <sheetData>
    <row r="1" spans="1:11" x14ac:dyDescent="0.2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I1" t="s">
        <v>6</v>
      </c>
      <c r="J1" t="s">
        <v>7</v>
      </c>
      <c r="K1" t="s">
        <v>8</v>
      </c>
    </row>
    <row r="2" spans="1:11" x14ac:dyDescent="0.25">
      <c r="A2" s="1">
        <v>46041</v>
      </c>
      <c r="B2" s="2">
        <v>0</v>
      </c>
      <c r="C2">
        <v>1992.624</v>
      </c>
      <c r="D2">
        <v>2028.518</v>
      </c>
      <c r="E2">
        <v>2008.65932538935</v>
      </c>
      <c r="F2">
        <v>2044.9036000000001</v>
      </c>
      <c r="H2" t="s">
        <v>9</v>
      </c>
      <c r="I2">
        <f>RSQ(D2:D100, C2:C100)</f>
        <v>0.82912477788618777</v>
      </c>
      <c r="J2">
        <f>RSQ(D2:D100, E2:E100)</f>
        <v>0.81969430593987935</v>
      </c>
      <c r="K2">
        <f>RSQ(D2:D100, F2:F100)</f>
        <v>0.8774996814104099</v>
      </c>
    </row>
    <row r="3" spans="1:11" x14ac:dyDescent="0.25">
      <c r="A3" s="1">
        <v>46041.003472222219</v>
      </c>
      <c r="B3" s="2">
        <v>3.472222222222222E-3</v>
      </c>
      <c r="C3">
        <v>2091.248</v>
      </c>
      <c r="D3">
        <v>2190.0729999999999</v>
      </c>
      <c r="E3">
        <v>2041.15877417501</v>
      </c>
      <c r="F3">
        <v>1988.9337</v>
      </c>
      <c r="H3" t="s">
        <v>10</v>
      </c>
      <c r="I3" cm="1">
        <f t="array" ref="I3">SQRT(AVERAGE((D2:D100-C2:C100)^2))</f>
        <v>169.59435633736413</v>
      </c>
      <c r="J3" cm="1">
        <f t="array" ref="J3">SQRT(AVERAGE((D2:D100-E2:E100)^2))</f>
        <v>137.44685926144567</v>
      </c>
      <c r="K3" cm="1">
        <f t="array" ref="K3">SQRT(AVERAGE((D2:D100-F2:F100)^2))</f>
        <v>91.506791890747422</v>
      </c>
    </row>
    <row r="4" spans="1:11" x14ac:dyDescent="0.25">
      <c r="A4" s="1">
        <v>46041.006944444445</v>
      </c>
      <c r="B4" s="2">
        <v>6.9444444444444441E-3</v>
      </c>
      <c r="C4">
        <v>2091.241</v>
      </c>
      <c r="D4">
        <v>2157.174</v>
      </c>
      <c r="E4">
        <v>2079.2745965875902</v>
      </c>
      <c r="F4">
        <v>2184.8325</v>
      </c>
      <c r="H4" t="s">
        <v>11</v>
      </c>
      <c r="I4" cm="1">
        <f t="array" ref="I4">AVERAGE(ABS(D2:D100-C2:C100))</f>
        <v>144.73924242424241</v>
      </c>
      <c r="J4" cm="1">
        <f t="array" ref="J4">AVERAGE(ABS(D2:D100-E2:E100))</f>
        <v>111.82679934692541</v>
      </c>
      <c r="K4" cm="1">
        <f t="array" ref="K4">AVERAGE(ABS(F2:F100-D2:D100))</f>
        <v>60.103383838383841</v>
      </c>
    </row>
    <row r="5" spans="1:11" x14ac:dyDescent="0.25">
      <c r="A5" s="1">
        <v>46041.010416666664</v>
      </c>
      <c r="B5" s="2">
        <v>1.0416666666666666E-2</v>
      </c>
      <c r="C5">
        <v>2091.248</v>
      </c>
      <c r="D5">
        <v>2081.9360000000001</v>
      </c>
      <c r="E5">
        <v>2119.2029416846799</v>
      </c>
      <c r="F5">
        <v>2148.8362000000002</v>
      </c>
      <c r="H5" t="s">
        <v>12</v>
      </c>
      <c r="I5" cm="1">
        <f t="array" ref="I5">AVERAGE(ABS(($D$2:$D$100-C2:C100)/$D$2:$D$100))*100</f>
        <v>6.2973167083028736</v>
      </c>
      <c r="J5" cm="1">
        <f t="array" ref="J5">AVERAGE(ABS(($D$2:$D$100-E2:E100)/$D$2:$D$100))*100</f>
        <v>4.8010996612379078</v>
      </c>
      <c r="K5" cm="1">
        <f t="array" ref="K5">AVERAGE(ABS(($D$2:$D$100-F2:F100)/$D$2:$D$100))*100</f>
        <v>2.6340982690360994</v>
      </c>
    </row>
    <row r="6" spans="1:11" x14ac:dyDescent="0.25">
      <c r="A6" s="1">
        <v>46041.013888888891</v>
      </c>
      <c r="B6" s="2">
        <v>1.3888888888888888E-2</v>
      </c>
      <c r="C6">
        <v>2301.9929999999999</v>
      </c>
      <c r="D6">
        <v>2372.828</v>
      </c>
      <c r="E6">
        <v>2146.4642912373401</v>
      </c>
      <c r="F6">
        <v>2104.3867</v>
      </c>
    </row>
    <row r="7" spans="1:11" x14ac:dyDescent="0.25">
      <c r="A7" s="1">
        <v>46041.017361111109</v>
      </c>
      <c r="B7" s="2">
        <v>1.7361111111111112E-2</v>
      </c>
      <c r="C7">
        <v>2301.998</v>
      </c>
      <c r="D7">
        <v>2389.2460000000001</v>
      </c>
      <c r="E7">
        <v>2172.0840309966802</v>
      </c>
      <c r="F7">
        <v>2343.5713000000001</v>
      </c>
    </row>
    <row r="8" spans="1:11" x14ac:dyDescent="0.25">
      <c r="A8" s="1">
        <v>46041.020833333336</v>
      </c>
      <c r="B8" s="2">
        <v>2.0833333333333332E-2</v>
      </c>
      <c r="C8">
        <v>2301.998</v>
      </c>
      <c r="D8">
        <v>2322.2020000000002</v>
      </c>
      <c r="E8">
        <v>2185.32738292268</v>
      </c>
      <c r="F8">
        <v>2340.1986999999999</v>
      </c>
    </row>
    <row r="9" spans="1:11" x14ac:dyDescent="0.25">
      <c r="A9" s="1">
        <v>46041.024305555555</v>
      </c>
      <c r="B9" s="2">
        <v>2.4305555555555556E-2</v>
      </c>
      <c r="C9">
        <v>2355.9299999999998</v>
      </c>
      <c r="D9">
        <v>2298.0149999999999</v>
      </c>
      <c r="E9">
        <v>2176.36514028378</v>
      </c>
      <c r="F9">
        <v>2297.5203000000001</v>
      </c>
    </row>
    <row r="10" spans="1:11" x14ac:dyDescent="0.25">
      <c r="A10" s="1">
        <v>46041.027777777781</v>
      </c>
      <c r="B10" s="2">
        <v>2.7777777777777776E-2</v>
      </c>
      <c r="C10">
        <v>2356.2080000000001</v>
      </c>
      <c r="D10">
        <v>2273.752</v>
      </c>
      <c r="E10">
        <v>2139.9513992870502</v>
      </c>
      <c r="F10">
        <v>2267.8573999999999</v>
      </c>
    </row>
    <row r="11" spans="1:11" x14ac:dyDescent="0.25">
      <c r="A11" s="1">
        <v>46041.03125</v>
      </c>
      <c r="B11" s="2">
        <v>3.125E-2</v>
      </c>
      <c r="C11">
        <v>2356.1480000000001</v>
      </c>
      <c r="D11">
        <v>2184.6869999999999</v>
      </c>
      <c r="E11">
        <v>2118.37496235259</v>
      </c>
      <c r="F11">
        <v>2235.4158000000002</v>
      </c>
    </row>
    <row r="12" spans="1:11" x14ac:dyDescent="0.25">
      <c r="A12" s="1">
        <v>46041.034722222219</v>
      </c>
      <c r="B12" s="2">
        <v>3.4722222222222224E-2</v>
      </c>
      <c r="C12">
        <v>2145.4899999999998</v>
      </c>
      <c r="D12">
        <v>2179.6840000000002</v>
      </c>
      <c r="E12">
        <v>2065.6577640524602</v>
      </c>
      <c r="F12">
        <v>2158.9459999999999</v>
      </c>
    </row>
    <row r="13" spans="1:11" x14ac:dyDescent="0.25">
      <c r="A13" s="1">
        <v>46041.038194444445</v>
      </c>
      <c r="B13" s="2">
        <v>3.8194444444444448E-2</v>
      </c>
      <c r="C13">
        <v>2145.5360000000001</v>
      </c>
      <c r="D13">
        <v>2128.2359999999999</v>
      </c>
      <c r="E13">
        <v>2029.2102732503899</v>
      </c>
      <c r="F13">
        <v>2147.8980000000001</v>
      </c>
    </row>
    <row r="14" spans="1:11" x14ac:dyDescent="0.25">
      <c r="A14" s="1">
        <v>46041.041666666664</v>
      </c>
      <c r="B14" s="2">
        <v>4.1666666666666664E-2</v>
      </c>
      <c r="C14">
        <v>2145.931</v>
      </c>
      <c r="D14">
        <v>2098.8629999999998</v>
      </c>
      <c r="E14">
        <v>1938.0669353655901</v>
      </c>
      <c r="F14">
        <v>2099.8290000000002</v>
      </c>
    </row>
    <row r="15" spans="1:11" x14ac:dyDescent="0.25">
      <c r="A15" s="1">
        <v>46041.045138888891</v>
      </c>
      <c r="B15" s="2">
        <v>4.5138888888888888E-2</v>
      </c>
      <c r="C15">
        <v>1975.9760000000001</v>
      </c>
      <c r="D15">
        <v>2109.768</v>
      </c>
      <c r="E15">
        <v>1920.9554299630499</v>
      </c>
      <c r="F15">
        <v>2065.018</v>
      </c>
    </row>
    <row r="16" spans="1:11" x14ac:dyDescent="0.25">
      <c r="A16" s="1">
        <v>46041.048611111109</v>
      </c>
      <c r="B16" s="2">
        <v>4.8611111111111112E-2</v>
      </c>
      <c r="C16">
        <v>1975.9949999999999</v>
      </c>
      <c r="D16">
        <v>2074.3960000000002</v>
      </c>
      <c r="E16">
        <v>1910.34483378302</v>
      </c>
      <c r="F16">
        <v>2075.1125000000002</v>
      </c>
    </row>
    <row r="17" spans="1:6" x14ac:dyDescent="0.25">
      <c r="A17" s="1">
        <v>46041.052083333336</v>
      </c>
      <c r="B17" s="2">
        <v>5.2083333333333336E-2</v>
      </c>
      <c r="C17">
        <v>1976.0989999999999</v>
      </c>
      <c r="D17">
        <v>2075.5070000000001</v>
      </c>
      <c r="E17">
        <v>1923.45703269449</v>
      </c>
      <c r="F17">
        <v>2052.9841000000001</v>
      </c>
    </row>
    <row r="18" spans="1:6" x14ac:dyDescent="0.25">
      <c r="A18" s="1">
        <v>46041.055555555555</v>
      </c>
      <c r="B18" s="2">
        <v>5.5555555555555552E-2</v>
      </c>
      <c r="C18">
        <v>1802.26</v>
      </c>
      <c r="D18">
        <v>2003.2080000000001</v>
      </c>
      <c r="E18">
        <v>1948.99483338154</v>
      </c>
      <c r="F18">
        <v>2065.6296000000002</v>
      </c>
    </row>
    <row r="19" spans="1:6" x14ac:dyDescent="0.25">
      <c r="A19" s="1">
        <v>46041.059027777781</v>
      </c>
      <c r="B19" s="2">
        <v>5.9027777777777776E-2</v>
      </c>
      <c r="C19">
        <v>1802.432</v>
      </c>
      <c r="D19">
        <v>1964.7439999999999</v>
      </c>
      <c r="E19">
        <v>1998.11624542749</v>
      </c>
      <c r="F19">
        <v>2008.6659999999999</v>
      </c>
    </row>
    <row r="20" spans="1:6" x14ac:dyDescent="0.25">
      <c r="A20" s="1">
        <v>46041.0625</v>
      </c>
      <c r="B20" s="2">
        <v>6.25E-2</v>
      </c>
      <c r="C20">
        <v>1802.567</v>
      </c>
      <c r="D20">
        <v>1949.6479999999999</v>
      </c>
      <c r="E20">
        <v>2074.8128058581201</v>
      </c>
      <c r="F20">
        <v>1980.1469</v>
      </c>
    </row>
    <row r="21" spans="1:6" x14ac:dyDescent="0.25">
      <c r="A21" s="1">
        <v>46041.065972222219</v>
      </c>
      <c r="B21" s="2">
        <v>6.5972222222222224E-2</v>
      </c>
      <c r="C21">
        <v>2195.873</v>
      </c>
      <c r="D21">
        <v>2009.7719999999999</v>
      </c>
      <c r="E21">
        <v>2144.5815078298401</v>
      </c>
      <c r="F21">
        <v>1962.1213</v>
      </c>
    </row>
    <row r="22" spans="1:6" x14ac:dyDescent="0.25">
      <c r="A22" s="1">
        <v>46041.069444444445</v>
      </c>
      <c r="B22" s="2">
        <v>6.9444444444444448E-2</v>
      </c>
      <c r="C22">
        <v>2195.6060000000002</v>
      </c>
      <c r="D22">
        <v>2361.201</v>
      </c>
      <c r="E22">
        <v>2209.4598215260899</v>
      </c>
      <c r="F22">
        <v>2019.6486</v>
      </c>
    </row>
    <row r="23" spans="1:6" x14ac:dyDescent="0.25">
      <c r="A23" s="1">
        <v>46041.072916666664</v>
      </c>
      <c r="B23" s="2">
        <v>7.2916666666666671E-2</v>
      </c>
      <c r="C23">
        <v>2195.873</v>
      </c>
      <c r="D23">
        <v>2374.65</v>
      </c>
      <c r="E23">
        <v>2278.65356986195</v>
      </c>
      <c r="F23">
        <v>2344.5387999999998</v>
      </c>
    </row>
    <row r="24" spans="1:6" x14ac:dyDescent="0.25">
      <c r="A24" s="1">
        <v>46041.076388888891</v>
      </c>
      <c r="B24" s="2">
        <v>7.6388888888888895E-2</v>
      </c>
      <c r="C24">
        <v>2288.6550000000002</v>
      </c>
      <c r="D24">
        <v>2420.0839999999998</v>
      </c>
      <c r="E24">
        <v>2312.3699926111499</v>
      </c>
      <c r="F24">
        <v>2352.8982000000001</v>
      </c>
    </row>
    <row r="25" spans="1:6" x14ac:dyDescent="0.25">
      <c r="A25" s="1">
        <v>46041.079861111109</v>
      </c>
      <c r="B25" s="2">
        <v>7.9861111111111105E-2</v>
      </c>
      <c r="C25">
        <v>2288.8829999999998</v>
      </c>
      <c r="D25">
        <v>2374.694</v>
      </c>
      <c r="E25">
        <v>2325.6095748428002</v>
      </c>
      <c r="F25">
        <v>2415.2103999999999</v>
      </c>
    </row>
    <row r="26" spans="1:6" x14ac:dyDescent="0.25">
      <c r="A26" s="1">
        <v>46041.083333333336</v>
      </c>
      <c r="B26" s="2">
        <v>8.3333333333333329E-2</v>
      </c>
      <c r="C26">
        <v>2289.1550000000002</v>
      </c>
      <c r="D26">
        <v>2413.826</v>
      </c>
      <c r="E26">
        <v>2250.2717685099401</v>
      </c>
      <c r="F26">
        <v>2363.0605</v>
      </c>
    </row>
    <row r="27" spans="1:6" x14ac:dyDescent="0.25">
      <c r="A27" s="1">
        <v>46041.086805555555</v>
      </c>
      <c r="B27" s="2">
        <v>8.6805555555555552E-2</v>
      </c>
      <c r="C27">
        <v>2203.002</v>
      </c>
      <c r="D27">
        <v>2311.4580000000001</v>
      </c>
      <c r="E27">
        <v>2221.51851250355</v>
      </c>
      <c r="F27">
        <v>2378.9499999999998</v>
      </c>
    </row>
    <row r="28" spans="1:6" x14ac:dyDescent="0.25">
      <c r="A28" s="1">
        <v>46041.090277777781</v>
      </c>
      <c r="B28" s="2">
        <v>9.0277777777777776E-2</v>
      </c>
      <c r="C28">
        <v>2203.002</v>
      </c>
      <c r="D28">
        <v>2229.46</v>
      </c>
      <c r="E28">
        <v>2177.3757758429701</v>
      </c>
      <c r="F28">
        <v>2280.5421999999999</v>
      </c>
    </row>
    <row r="29" spans="1:6" x14ac:dyDescent="0.25">
      <c r="A29" s="1">
        <v>46041.09375</v>
      </c>
      <c r="B29" s="2">
        <v>9.375E-2</v>
      </c>
      <c r="C29">
        <v>2203.002</v>
      </c>
      <c r="D29">
        <v>2169.817</v>
      </c>
      <c r="E29">
        <v>2132.4322148402698</v>
      </c>
      <c r="F29">
        <v>2214.75</v>
      </c>
    </row>
    <row r="30" spans="1:6" x14ac:dyDescent="0.25">
      <c r="A30" s="1">
        <v>46041.097222222219</v>
      </c>
      <c r="B30" s="2">
        <v>9.7222222222222224E-2</v>
      </c>
      <c r="C30">
        <v>1959.7280000000001</v>
      </c>
      <c r="D30">
        <v>2071.5230000000001</v>
      </c>
      <c r="E30">
        <v>2072.19016662491</v>
      </c>
      <c r="F30">
        <v>2155.1729999999998</v>
      </c>
    </row>
    <row r="31" spans="1:6" x14ac:dyDescent="0.25">
      <c r="A31" s="1">
        <v>46041.100694444445</v>
      </c>
      <c r="B31" s="2">
        <v>0.10069444444444445</v>
      </c>
      <c r="C31">
        <v>1959.646</v>
      </c>
      <c r="D31">
        <v>1991.914</v>
      </c>
      <c r="E31">
        <v>1992.0373174167601</v>
      </c>
      <c r="F31">
        <v>2069.1559999999999</v>
      </c>
    </row>
    <row r="32" spans="1:6" x14ac:dyDescent="0.25">
      <c r="A32" s="1">
        <v>46041.104166666664</v>
      </c>
      <c r="B32" s="2">
        <v>0.10416666666666667</v>
      </c>
      <c r="C32">
        <v>1959.66</v>
      </c>
      <c r="D32">
        <v>2003.876</v>
      </c>
      <c r="E32">
        <v>1913.2736708300999</v>
      </c>
      <c r="F32">
        <v>1997.5882999999999</v>
      </c>
    </row>
    <row r="33" spans="1:6" x14ac:dyDescent="0.25">
      <c r="A33" s="1">
        <v>46041.107638888891</v>
      </c>
      <c r="B33" s="2">
        <v>0.1076388888888889</v>
      </c>
      <c r="C33">
        <v>1810.3420000000001</v>
      </c>
      <c r="D33">
        <v>1944.432</v>
      </c>
      <c r="E33">
        <v>1858.0744894905699</v>
      </c>
      <c r="F33">
        <v>1997.6949999999999</v>
      </c>
    </row>
    <row r="34" spans="1:6" x14ac:dyDescent="0.25">
      <c r="A34" s="1">
        <v>46041.111111111109</v>
      </c>
      <c r="B34" s="2">
        <v>0.1111111111111111</v>
      </c>
      <c r="C34">
        <v>1810.4110000000001</v>
      </c>
      <c r="D34">
        <v>1930.6510000000001</v>
      </c>
      <c r="E34">
        <v>1821.87751612636</v>
      </c>
      <c r="F34">
        <v>1944.3916999999999</v>
      </c>
    </row>
    <row r="35" spans="1:6" x14ac:dyDescent="0.25">
      <c r="A35" s="1">
        <v>46041.114583333336</v>
      </c>
      <c r="B35" s="2">
        <v>0.11458333333333333</v>
      </c>
      <c r="C35">
        <v>1810.152</v>
      </c>
      <c r="D35">
        <v>1829.357</v>
      </c>
      <c r="E35">
        <v>1794.19680441783</v>
      </c>
      <c r="F35">
        <v>1939.8175000000001</v>
      </c>
    </row>
    <row r="36" spans="1:6" x14ac:dyDescent="0.25">
      <c r="A36" s="1">
        <v>46041.118055555555</v>
      </c>
      <c r="B36" s="2">
        <v>0.11805555555555555</v>
      </c>
      <c r="C36">
        <v>1695.624</v>
      </c>
      <c r="D36">
        <v>1749.2950000000001</v>
      </c>
      <c r="E36">
        <v>1792.3278061102301</v>
      </c>
      <c r="F36">
        <v>1854.5547999999999</v>
      </c>
    </row>
    <row r="37" spans="1:6" x14ac:dyDescent="0.25">
      <c r="A37" s="1">
        <v>46041.121527777781</v>
      </c>
      <c r="B37" s="2">
        <v>0.12152777777777778</v>
      </c>
      <c r="C37">
        <v>1695.624</v>
      </c>
      <c r="D37">
        <v>1736.5709999999999</v>
      </c>
      <c r="E37">
        <v>1787.62958061372</v>
      </c>
      <c r="F37">
        <v>1786.7762</v>
      </c>
    </row>
    <row r="38" spans="1:6" x14ac:dyDescent="0.25">
      <c r="A38" s="1">
        <v>46041.125</v>
      </c>
      <c r="B38" s="2">
        <v>0.125</v>
      </c>
      <c r="C38">
        <v>1695.624</v>
      </c>
      <c r="D38">
        <v>1749.5319999999999</v>
      </c>
      <c r="E38">
        <v>1754.52145927434</v>
      </c>
      <c r="F38">
        <v>1773.0762</v>
      </c>
    </row>
    <row r="39" spans="1:6" x14ac:dyDescent="0.25">
      <c r="A39" s="1">
        <v>46041.128472222219</v>
      </c>
      <c r="B39" s="2">
        <v>0.12847222222222221</v>
      </c>
      <c r="C39">
        <v>1750.749</v>
      </c>
      <c r="D39">
        <v>1772.8610000000001</v>
      </c>
      <c r="E39">
        <v>1776.99167466724</v>
      </c>
      <c r="F39">
        <v>1773.5262</v>
      </c>
    </row>
    <row r="40" spans="1:6" x14ac:dyDescent="0.25">
      <c r="A40" s="1">
        <v>46041.131944444445</v>
      </c>
      <c r="B40" s="2">
        <v>0.13194444444444445</v>
      </c>
      <c r="C40">
        <v>1750.749</v>
      </c>
      <c r="D40">
        <v>1815.4169999999999</v>
      </c>
      <c r="E40">
        <v>1810.8714065081899</v>
      </c>
      <c r="F40">
        <v>1802.8876</v>
      </c>
    </row>
    <row r="41" spans="1:6" x14ac:dyDescent="0.25">
      <c r="A41" s="1">
        <v>46041.135416666664</v>
      </c>
      <c r="B41" s="2">
        <v>0.13541666666666666</v>
      </c>
      <c r="C41">
        <v>1750.749</v>
      </c>
      <c r="D41">
        <v>1895.183</v>
      </c>
      <c r="E41">
        <v>1871.7305188914399</v>
      </c>
      <c r="F41">
        <v>1856.5773999999999</v>
      </c>
    </row>
    <row r="42" spans="1:6" x14ac:dyDescent="0.25">
      <c r="A42" s="1">
        <v>46041.138888888891</v>
      </c>
      <c r="B42" s="2">
        <v>0.1388888888888889</v>
      </c>
      <c r="C42">
        <v>1785.624</v>
      </c>
      <c r="D42">
        <v>1872.04</v>
      </c>
      <c r="E42">
        <v>1952.7490152953401</v>
      </c>
      <c r="F42">
        <v>1949.9137000000001</v>
      </c>
    </row>
    <row r="43" spans="1:6" x14ac:dyDescent="0.25">
      <c r="A43" s="1">
        <v>46041.142361111109</v>
      </c>
      <c r="B43" s="2">
        <v>0.1423611111111111</v>
      </c>
      <c r="C43">
        <v>1785.624</v>
      </c>
      <c r="D43">
        <v>1915.5740000000001</v>
      </c>
      <c r="E43">
        <v>2052.47975542416</v>
      </c>
      <c r="F43">
        <v>1934.7850000000001</v>
      </c>
    </row>
    <row r="44" spans="1:6" x14ac:dyDescent="0.25">
      <c r="A44" s="1">
        <v>46041.145833333336</v>
      </c>
      <c r="B44" s="2">
        <v>0.14583333333333334</v>
      </c>
      <c r="C44">
        <v>1785.624</v>
      </c>
      <c r="D44">
        <v>1879.01</v>
      </c>
      <c r="E44">
        <v>2148.94998304819</v>
      </c>
      <c r="F44">
        <v>1980.1738</v>
      </c>
    </row>
    <row r="45" spans="1:6" x14ac:dyDescent="0.25">
      <c r="A45" s="1">
        <v>46041.149305555555</v>
      </c>
      <c r="B45" s="2">
        <v>0.14930555555555555</v>
      </c>
      <c r="C45">
        <v>2307.62</v>
      </c>
      <c r="D45">
        <v>2413.9609999999998</v>
      </c>
      <c r="E45">
        <v>2218.3646606633902</v>
      </c>
      <c r="F45">
        <v>1937.2681</v>
      </c>
    </row>
    <row r="46" spans="1:6" x14ac:dyDescent="0.25">
      <c r="A46" s="1">
        <v>46041.152777777781</v>
      </c>
      <c r="B46" s="2">
        <v>0.15277777777777779</v>
      </c>
      <c r="C46">
        <v>2307.623</v>
      </c>
      <c r="D46">
        <v>2639.65</v>
      </c>
      <c r="E46">
        <v>2277.9178700298598</v>
      </c>
      <c r="F46">
        <v>2423.7646</v>
      </c>
    </row>
    <row r="47" spans="1:6" x14ac:dyDescent="0.25">
      <c r="A47" s="1">
        <v>46041.15625</v>
      </c>
      <c r="B47" s="2">
        <v>0.15625</v>
      </c>
      <c r="C47">
        <v>2307.5920000000001</v>
      </c>
      <c r="D47">
        <v>2637.18</v>
      </c>
      <c r="E47">
        <v>2322.8893101295998</v>
      </c>
      <c r="F47">
        <v>2583.2935000000002</v>
      </c>
    </row>
    <row r="48" spans="1:6" x14ac:dyDescent="0.25">
      <c r="A48" s="1">
        <v>46041.159722222219</v>
      </c>
      <c r="B48" s="2">
        <v>0.15972222222222221</v>
      </c>
      <c r="C48">
        <v>2438.0830000000001</v>
      </c>
      <c r="D48">
        <v>2562.962</v>
      </c>
      <c r="E48">
        <v>2322.2113409897502</v>
      </c>
      <c r="F48">
        <v>2604.0976999999998</v>
      </c>
    </row>
    <row r="49" spans="1:6" x14ac:dyDescent="0.25">
      <c r="A49" s="1">
        <v>46041.163194444445</v>
      </c>
      <c r="B49" s="2">
        <v>0.16319444444444445</v>
      </c>
      <c r="C49">
        <v>2437.8409999999999</v>
      </c>
      <c r="D49">
        <v>2587.36</v>
      </c>
      <c r="E49">
        <v>2320.9885316436298</v>
      </c>
      <c r="F49">
        <v>2546.7220000000002</v>
      </c>
    </row>
    <row r="50" spans="1:6" x14ac:dyDescent="0.25">
      <c r="A50" s="1">
        <v>46041.166666666664</v>
      </c>
      <c r="B50" s="2">
        <v>0.16666666666666666</v>
      </c>
      <c r="C50">
        <v>2438.6390000000001</v>
      </c>
      <c r="D50">
        <v>2489.5410000000002</v>
      </c>
      <c r="E50">
        <v>2259.23170383045</v>
      </c>
      <c r="F50">
        <v>2551.6729</v>
      </c>
    </row>
    <row r="51" spans="1:6" x14ac:dyDescent="0.25">
      <c r="A51" s="1">
        <v>46041.170138888891</v>
      </c>
      <c r="B51" s="2">
        <v>0.1701388888888889</v>
      </c>
      <c r="C51">
        <v>2203.1529999999998</v>
      </c>
      <c r="D51">
        <v>2344.127</v>
      </c>
      <c r="E51">
        <v>2211.2034166092499</v>
      </c>
      <c r="F51">
        <v>2443.9004</v>
      </c>
    </row>
    <row r="52" spans="1:6" x14ac:dyDescent="0.25">
      <c r="A52" s="1">
        <v>46041.173611111109</v>
      </c>
      <c r="B52" s="2">
        <v>0.1736111111111111</v>
      </c>
      <c r="C52">
        <v>2203.0070000000001</v>
      </c>
      <c r="D52">
        <v>2399.098</v>
      </c>
      <c r="E52">
        <v>2171.4288777829101</v>
      </c>
      <c r="F52">
        <v>2327.8020000000001</v>
      </c>
    </row>
    <row r="53" spans="1:6" x14ac:dyDescent="0.25">
      <c r="A53" s="1">
        <v>46041.177083333336</v>
      </c>
      <c r="B53" s="2">
        <v>0.17708333333333334</v>
      </c>
      <c r="C53">
        <v>2203.002</v>
      </c>
      <c r="D53">
        <v>2352.6770000000001</v>
      </c>
      <c r="E53">
        <v>2137.1210687114099</v>
      </c>
      <c r="F53">
        <v>2355.6023</v>
      </c>
    </row>
    <row r="54" spans="1:6" x14ac:dyDescent="0.25">
      <c r="A54" s="1">
        <v>46041.180555555555</v>
      </c>
      <c r="B54" s="2">
        <v>0.18055555555555555</v>
      </c>
      <c r="C54">
        <v>2005.3720000000001</v>
      </c>
      <c r="D54">
        <v>2285.5990000000002</v>
      </c>
      <c r="E54">
        <v>2111.3763736072001</v>
      </c>
      <c r="F54">
        <v>2310.4348</v>
      </c>
    </row>
    <row r="55" spans="1:6" x14ac:dyDescent="0.25">
      <c r="A55" s="1">
        <v>46041.184027777781</v>
      </c>
      <c r="B55" s="2">
        <v>0.18402777777777779</v>
      </c>
      <c r="C55">
        <v>2005.366</v>
      </c>
      <c r="D55">
        <v>2314.9250000000002</v>
      </c>
      <c r="E55">
        <v>2096.9690593944802</v>
      </c>
      <c r="F55">
        <v>2263.7053000000001</v>
      </c>
    </row>
    <row r="56" spans="1:6" x14ac:dyDescent="0.25">
      <c r="A56" s="1">
        <v>46041.1875</v>
      </c>
      <c r="B56" s="2">
        <v>0.1875</v>
      </c>
      <c r="C56">
        <v>2005.366</v>
      </c>
      <c r="D56">
        <v>2285.8159999999998</v>
      </c>
      <c r="E56">
        <v>2085.89531650241</v>
      </c>
      <c r="F56">
        <v>2284.2429999999999</v>
      </c>
    </row>
    <row r="57" spans="1:6" x14ac:dyDescent="0.25">
      <c r="A57" s="1">
        <v>46041.190972222219</v>
      </c>
      <c r="B57" s="2">
        <v>0.19097222222222221</v>
      </c>
      <c r="C57">
        <v>1897.2370000000001</v>
      </c>
      <c r="D57">
        <v>2225.1120000000001</v>
      </c>
      <c r="E57">
        <v>2080.0539170351699</v>
      </c>
      <c r="F57">
        <v>2262.5214999999998</v>
      </c>
    </row>
    <row r="58" spans="1:6" x14ac:dyDescent="0.25">
      <c r="A58" s="1">
        <v>46041.194444444445</v>
      </c>
      <c r="B58" s="2">
        <v>0.19444444444444445</v>
      </c>
      <c r="C58">
        <v>1897.2750000000001</v>
      </c>
      <c r="D58">
        <v>2195.79</v>
      </c>
      <c r="E58">
        <v>2072.2588532950199</v>
      </c>
      <c r="F58">
        <v>2220.4929999999999</v>
      </c>
    </row>
    <row r="59" spans="1:6" x14ac:dyDescent="0.25">
      <c r="A59" s="1">
        <v>46041.197916666664</v>
      </c>
      <c r="B59" s="2">
        <v>0.19791666666666666</v>
      </c>
      <c r="C59">
        <v>1896.8389999999999</v>
      </c>
      <c r="D59">
        <v>2169.4259999999999</v>
      </c>
      <c r="E59">
        <v>2044.6449786282899</v>
      </c>
      <c r="F59">
        <v>2196.5212000000001</v>
      </c>
    </row>
    <row r="60" spans="1:6" x14ac:dyDescent="0.25">
      <c r="A60" s="1">
        <v>46041.201388888891</v>
      </c>
      <c r="B60" s="2">
        <v>0.2013888888888889</v>
      </c>
      <c r="C60">
        <v>1871.575</v>
      </c>
      <c r="D60">
        <v>2106.6379999999999</v>
      </c>
      <c r="E60">
        <v>2044.2953023290299</v>
      </c>
      <c r="F60">
        <v>2173.6062000000002</v>
      </c>
    </row>
    <row r="61" spans="1:6" x14ac:dyDescent="0.25">
      <c r="A61" s="1">
        <v>46041.204861111109</v>
      </c>
      <c r="B61" s="2">
        <v>0.2048611111111111</v>
      </c>
      <c r="C61">
        <v>1871.499</v>
      </c>
      <c r="D61">
        <v>2105.0659999999998</v>
      </c>
      <c r="E61">
        <v>2048.1354612936898</v>
      </c>
      <c r="F61">
        <v>2123.7914999999998</v>
      </c>
    </row>
    <row r="62" spans="1:6" x14ac:dyDescent="0.25">
      <c r="A62" s="1">
        <v>46041.208333333336</v>
      </c>
      <c r="B62" s="2">
        <v>0.20833333333333334</v>
      </c>
      <c r="C62">
        <v>1871.498</v>
      </c>
      <c r="D62">
        <v>2088.6010000000001</v>
      </c>
      <c r="E62">
        <v>2026.73900332381</v>
      </c>
      <c r="F62">
        <v>2120.2750000000001</v>
      </c>
    </row>
    <row r="63" spans="1:6" x14ac:dyDescent="0.25">
      <c r="A63" s="1">
        <v>46041.211805555555</v>
      </c>
      <c r="B63" s="2">
        <v>0.21180555555555555</v>
      </c>
      <c r="C63">
        <v>1871.684</v>
      </c>
      <c r="D63">
        <v>2216.3150000000001</v>
      </c>
      <c r="E63">
        <v>2037.5161065341199</v>
      </c>
      <c r="F63">
        <v>2097.6387</v>
      </c>
    </row>
    <row r="64" spans="1:6" x14ac:dyDescent="0.25">
      <c r="A64" s="1">
        <v>46041.215277777781</v>
      </c>
      <c r="B64" s="2">
        <v>0.21527777777777779</v>
      </c>
      <c r="C64">
        <v>1871.529</v>
      </c>
      <c r="D64">
        <v>2142.9360000000001</v>
      </c>
      <c r="E64">
        <v>2057.2697169073899</v>
      </c>
      <c r="F64">
        <v>2219.7539999999999</v>
      </c>
    </row>
    <row r="65" spans="1:6" x14ac:dyDescent="0.25">
      <c r="A65" s="1">
        <v>46041.21875</v>
      </c>
      <c r="B65" s="2">
        <v>0.21875</v>
      </c>
      <c r="C65">
        <v>1871.4380000000001</v>
      </c>
      <c r="D65">
        <v>2097.2150000000001</v>
      </c>
      <c r="E65">
        <v>2068.9044319812901</v>
      </c>
      <c r="F65">
        <v>2172.3325</v>
      </c>
    </row>
    <row r="66" spans="1:6" x14ac:dyDescent="0.25">
      <c r="A66" s="1">
        <v>46041.222222222219</v>
      </c>
      <c r="B66" s="2">
        <v>0.22222222222222221</v>
      </c>
      <c r="C66">
        <v>1915.7270000000001</v>
      </c>
      <c r="D66">
        <v>2029.12</v>
      </c>
      <c r="E66">
        <v>2085.8602992753899</v>
      </c>
      <c r="F66">
        <v>2147.3829999999998</v>
      </c>
    </row>
    <row r="67" spans="1:6" x14ac:dyDescent="0.25">
      <c r="A67" s="1">
        <v>46041.225694444445</v>
      </c>
      <c r="B67" s="2">
        <v>0.22569444444444445</v>
      </c>
      <c r="C67">
        <v>1915.749</v>
      </c>
      <c r="D67">
        <v>2063.9850000000001</v>
      </c>
      <c r="E67">
        <v>2106.6351082250599</v>
      </c>
      <c r="F67">
        <v>2086.0657000000001</v>
      </c>
    </row>
    <row r="68" spans="1:6" x14ac:dyDescent="0.25">
      <c r="A68" s="1">
        <v>46041.229166666664</v>
      </c>
      <c r="B68" s="2">
        <v>0.22916666666666666</v>
      </c>
      <c r="C68">
        <v>1915.749</v>
      </c>
      <c r="D68">
        <v>2111.924</v>
      </c>
      <c r="E68">
        <v>2136.7869152365201</v>
      </c>
      <c r="F68">
        <v>2104.7273</v>
      </c>
    </row>
    <row r="69" spans="1:6" x14ac:dyDescent="0.25">
      <c r="A69" s="1">
        <v>46041.232638888891</v>
      </c>
      <c r="B69" s="2">
        <v>0.2326388888888889</v>
      </c>
      <c r="C69">
        <v>1990.749</v>
      </c>
      <c r="D69">
        <v>2116.5149999999999</v>
      </c>
      <c r="E69">
        <v>2184.22097768715</v>
      </c>
      <c r="F69">
        <v>2142.9380000000001</v>
      </c>
    </row>
    <row r="70" spans="1:6" x14ac:dyDescent="0.25">
      <c r="A70" s="1">
        <v>46041.236111111109</v>
      </c>
      <c r="B70" s="2">
        <v>0.2361111111111111</v>
      </c>
      <c r="C70">
        <v>1990.749</v>
      </c>
      <c r="D70">
        <v>2187.8380000000002</v>
      </c>
      <c r="E70">
        <v>2221.0282406559299</v>
      </c>
      <c r="F70">
        <v>2152.0727999999999</v>
      </c>
    </row>
    <row r="71" spans="1:6" x14ac:dyDescent="0.25">
      <c r="A71" s="1">
        <v>46041.239583333336</v>
      </c>
      <c r="B71" s="2">
        <v>0.23958333333333334</v>
      </c>
      <c r="C71">
        <v>1990.749</v>
      </c>
      <c r="D71">
        <v>2200.7060000000001</v>
      </c>
      <c r="E71">
        <v>2246.3082423307501</v>
      </c>
      <c r="F71">
        <v>2216.0093000000002</v>
      </c>
    </row>
    <row r="72" spans="1:6" x14ac:dyDescent="0.25">
      <c r="A72" s="1">
        <v>46041.243055555555</v>
      </c>
      <c r="B72" s="2">
        <v>0.24305555555555555</v>
      </c>
      <c r="C72">
        <v>2135.5030000000002</v>
      </c>
      <c r="D72">
        <v>2294.0419999999999</v>
      </c>
      <c r="E72">
        <v>2278.7704888978801</v>
      </c>
      <c r="F72">
        <v>2229.4675000000002</v>
      </c>
    </row>
    <row r="73" spans="1:6" x14ac:dyDescent="0.25">
      <c r="A73" s="1">
        <v>46041.246527777781</v>
      </c>
      <c r="B73" s="2">
        <v>0.24652777777777779</v>
      </c>
      <c r="C73">
        <v>2135.567</v>
      </c>
      <c r="D73">
        <v>2275.3919999999998</v>
      </c>
      <c r="E73">
        <v>2292.8743067770602</v>
      </c>
      <c r="F73">
        <v>2312.0962</v>
      </c>
    </row>
    <row r="74" spans="1:6" x14ac:dyDescent="0.25">
      <c r="A74" s="1">
        <v>46041.25</v>
      </c>
      <c r="B74" s="2">
        <v>0.25</v>
      </c>
      <c r="C74">
        <v>2135.5169999999998</v>
      </c>
      <c r="D74">
        <v>2365.1869999999999</v>
      </c>
      <c r="E74">
        <v>2295.13953711671</v>
      </c>
      <c r="F74">
        <v>2297.0070000000001</v>
      </c>
    </row>
    <row r="75" spans="1:6" x14ac:dyDescent="0.25">
      <c r="A75" s="1">
        <v>46041.253472222219</v>
      </c>
      <c r="B75" s="2">
        <v>0.25347222222222221</v>
      </c>
      <c r="C75">
        <v>2282.4279999999999</v>
      </c>
      <c r="D75">
        <v>2366.3249999999998</v>
      </c>
      <c r="E75">
        <v>2326.73543692251</v>
      </c>
      <c r="F75">
        <v>2367.4832000000001</v>
      </c>
    </row>
    <row r="76" spans="1:6" x14ac:dyDescent="0.25">
      <c r="A76" s="1">
        <v>46041.256944444445</v>
      </c>
      <c r="B76" s="2">
        <v>0.25694444444444442</v>
      </c>
      <c r="C76">
        <v>2282.4009999999998</v>
      </c>
      <c r="D76">
        <v>2350.7950000000001</v>
      </c>
      <c r="E76">
        <v>2350.0600425663602</v>
      </c>
      <c r="F76">
        <v>2372.3227999999999</v>
      </c>
    </row>
    <row r="77" spans="1:6" x14ac:dyDescent="0.25">
      <c r="A77" s="1">
        <v>46041.260416666664</v>
      </c>
      <c r="B77" s="2">
        <v>0.26041666666666669</v>
      </c>
      <c r="C77">
        <v>2282.4949999999999</v>
      </c>
      <c r="D77">
        <v>2429.6</v>
      </c>
      <c r="E77">
        <v>2376.8175421938499</v>
      </c>
      <c r="F77">
        <v>2367.0873999999999</v>
      </c>
    </row>
    <row r="78" spans="1:6" x14ac:dyDescent="0.25">
      <c r="A78" s="1">
        <v>46041.263888888891</v>
      </c>
      <c r="B78" s="2">
        <v>0.2638888888888889</v>
      </c>
      <c r="C78">
        <v>2291.0880000000002</v>
      </c>
      <c r="D78">
        <v>2477.1060000000002</v>
      </c>
      <c r="E78">
        <v>2400.6935175833501</v>
      </c>
      <c r="F78">
        <v>2430.768</v>
      </c>
    </row>
    <row r="79" spans="1:6" x14ac:dyDescent="0.25">
      <c r="A79" s="1">
        <v>46041.267361111109</v>
      </c>
      <c r="B79" s="2">
        <v>0.2673611111111111</v>
      </c>
      <c r="C79">
        <v>2290.8710000000001</v>
      </c>
      <c r="D79">
        <v>2559.8150000000001</v>
      </c>
      <c r="E79">
        <v>2425.4659937945098</v>
      </c>
      <c r="F79">
        <v>2472.1037999999999</v>
      </c>
    </row>
    <row r="80" spans="1:6" x14ac:dyDescent="0.25">
      <c r="A80" s="1">
        <v>46041.270833333336</v>
      </c>
      <c r="B80" s="2">
        <v>0.27083333333333331</v>
      </c>
      <c r="C80">
        <v>2291.0819999999999</v>
      </c>
      <c r="D80">
        <v>2526.431</v>
      </c>
      <c r="E80">
        <v>2433.2540905369001</v>
      </c>
      <c r="F80">
        <v>2547.9061999999999</v>
      </c>
    </row>
    <row r="81" spans="1:6" x14ac:dyDescent="0.25">
      <c r="A81" s="1">
        <v>46041.274305555555</v>
      </c>
      <c r="B81" s="2">
        <v>0.27430555555555558</v>
      </c>
      <c r="C81">
        <v>2344.8780000000002</v>
      </c>
      <c r="D81">
        <v>2466.2159999999999</v>
      </c>
      <c r="E81">
        <v>2425.8542585063201</v>
      </c>
      <c r="F81">
        <v>2528.3728000000001</v>
      </c>
    </row>
    <row r="82" spans="1:6" x14ac:dyDescent="0.25">
      <c r="A82" s="1">
        <v>46041.277777777781</v>
      </c>
      <c r="B82" s="2">
        <v>0.27777777777777779</v>
      </c>
      <c r="C82">
        <v>2344.7510000000002</v>
      </c>
      <c r="D82">
        <v>2555.393</v>
      </c>
      <c r="E82">
        <v>2432.44391217576</v>
      </c>
      <c r="F82">
        <v>2482.2615000000001</v>
      </c>
    </row>
    <row r="83" spans="1:6" x14ac:dyDescent="0.25">
      <c r="A83" s="1">
        <v>46041.28125</v>
      </c>
      <c r="B83" s="2">
        <v>0.28125</v>
      </c>
      <c r="C83">
        <v>2345.0810000000001</v>
      </c>
      <c r="D83">
        <v>2588.1030000000001</v>
      </c>
      <c r="E83">
        <v>2444.3385601536902</v>
      </c>
      <c r="F83">
        <v>2543.3454999999999</v>
      </c>
    </row>
    <row r="84" spans="1:6" x14ac:dyDescent="0.25">
      <c r="A84" s="1">
        <v>46041.284722222219</v>
      </c>
      <c r="B84" s="2">
        <v>0.28472222222222221</v>
      </c>
      <c r="C84">
        <v>2470.373</v>
      </c>
      <c r="D84">
        <v>2671.6619999999998</v>
      </c>
      <c r="E84">
        <v>2454.0424698546099</v>
      </c>
      <c r="F84">
        <v>2565.6895</v>
      </c>
    </row>
    <row r="85" spans="1:6" x14ac:dyDescent="0.25">
      <c r="A85" s="1">
        <v>46041.288194444445</v>
      </c>
      <c r="B85" s="2">
        <v>0.28819444444444442</v>
      </c>
      <c r="C85">
        <v>2470.3719999999998</v>
      </c>
      <c r="D85">
        <v>2639.37</v>
      </c>
      <c r="E85">
        <v>2464.30134808815</v>
      </c>
      <c r="F85">
        <v>2631.6975000000002</v>
      </c>
    </row>
    <row r="86" spans="1:6" x14ac:dyDescent="0.25">
      <c r="A86" s="1">
        <v>46041.291666666664</v>
      </c>
      <c r="B86" s="2">
        <v>0.29166666666666669</v>
      </c>
      <c r="C86">
        <v>2470.377</v>
      </c>
      <c r="D86">
        <v>2599.357</v>
      </c>
      <c r="E86">
        <v>2490.62502406258</v>
      </c>
      <c r="F86">
        <v>2613.0154000000002</v>
      </c>
    </row>
    <row r="87" spans="1:6" x14ac:dyDescent="0.25">
      <c r="A87" s="1">
        <v>46041.295138888891</v>
      </c>
      <c r="B87" s="2">
        <v>0.2951388888888889</v>
      </c>
      <c r="C87">
        <v>2412.732</v>
      </c>
      <c r="D87">
        <v>2563.4380000000001</v>
      </c>
      <c r="E87">
        <v>2504.80536601724</v>
      </c>
      <c r="F87">
        <v>2590.5916000000002</v>
      </c>
    </row>
    <row r="88" spans="1:6" x14ac:dyDescent="0.25">
      <c r="A88" s="1">
        <v>46041.298611111109</v>
      </c>
      <c r="B88" s="2">
        <v>0.2986111111111111</v>
      </c>
      <c r="C88">
        <v>2412.364</v>
      </c>
      <c r="D88">
        <v>2414.3310000000001</v>
      </c>
      <c r="E88">
        <v>2515.00822308938</v>
      </c>
      <c r="F88">
        <v>2565.2946999999999</v>
      </c>
    </row>
    <row r="89" spans="1:6" x14ac:dyDescent="0.25">
      <c r="A89" s="1">
        <v>46041.302083333336</v>
      </c>
      <c r="B89" s="2">
        <v>0.30208333333333331</v>
      </c>
      <c r="C89">
        <v>2412.5279999999998</v>
      </c>
      <c r="D89">
        <v>2418.9079999999999</v>
      </c>
      <c r="E89">
        <v>2515.8369377726099</v>
      </c>
      <c r="F89">
        <v>2454.4904999999999</v>
      </c>
    </row>
    <row r="90" spans="1:6" x14ac:dyDescent="0.25">
      <c r="A90" s="1">
        <v>46041.305555555555</v>
      </c>
      <c r="B90" s="2">
        <v>0.30555555555555558</v>
      </c>
      <c r="C90">
        <v>2448.623</v>
      </c>
      <c r="D90">
        <v>2499.913</v>
      </c>
      <c r="E90">
        <v>2518.5310715085002</v>
      </c>
      <c r="F90">
        <v>2442.4810000000002</v>
      </c>
    </row>
    <row r="91" spans="1:6" x14ac:dyDescent="0.25">
      <c r="A91" s="1">
        <v>46041.309027777781</v>
      </c>
      <c r="B91" s="2">
        <v>0.30902777777777779</v>
      </c>
      <c r="C91">
        <v>2448.623</v>
      </c>
      <c r="D91">
        <v>2369.2860000000001</v>
      </c>
      <c r="E91">
        <v>2535.8750088613801</v>
      </c>
      <c r="F91">
        <v>2490.9077000000002</v>
      </c>
    </row>
    <row r="92" spans="1:6" x14ac:dyDescent="0.25">
      <c r="A92" s="1">
        <v>46041.3125</v>
      </c>
      <c r="B92" s="2">
        <v>0.3125</v>
      </c>
      <c r="C92">
        <v>2448.623</v>
      </c>
      <c r="D92">
        <v>2544.7649999999999</v>
      </c>
      <c r="E92">
        <v>2528.8032178920198</v>
      </c>
      <c r="F92">
        <v>2404.4077000000002</v>
      </c>
    </row>
    <row r="93" spans="1:6" x14ac:dyDescent="0.25">
      <c r="A93" s="1">
        <v>46041.315972222219</v>
      </c>
      <c r="B93" s="2">
        <v>0.31597222222222221</v>
      </c>
      <c r="C93">
        <v>2466.998</v>
      </c>
      <c r="D93">
        <v>2543.5070000000001</v>
      </c>
      <c r="E93">
        <v>2529.9289826611798</v>
      </c>
      <c r="F93">
        <v>2534.8877000000002</v>
      </c>
    </row>
    <row r="94" spans="1:6" x14ac:dyDescent="0.25">
      <c r="A94" s="1">
        <v>46041.319444444445</v>
      </c>
      <c r="B94" s="2">
        <v>0.31944444444444442</v>
      </c>
      <c r="C94">
        <v>2466.8049999999998</v>
      </c>
      <c r="D94">
        <v>2550.6840000000002</v>
      </c>
      <c r="E94">
        <v>2528.5584528013701</v>
      </c>
      <c r="F94">
        <v>2540.3703999999998</v>
      </c>
    </row>
    <row r="95" spans="1:6" x14ac:dyDescent="0.25">
      <c r="A95" s="1">
        <v>46041.322916666664</v>
      </c>
      <c r="B95" s="2">
        <v>0.32291666666666669</v>
      </c>
      <c r="C95">
        <v>2466.998</v>
      </c>
      <c r="D95">
        <v>2663.3159999999998</v>
      </c>
      <c r="E95">
        <v>2524.4130599179298</v>
      </c>
      <c r="F95">
        <v>2562.0504999999998</v>
      </c>
    </row>
    <row r="96" spans="1:6" x14ac:dyDescent="0.25">
      <c r="A96" s="1">
        <v>46041.326388888891</v>
      </c>
      <c r="B96" s="2">
        <v>0.3263888888888889</v>
      </c>
      <c r="C96">
        <v>2475.998</v>
      </c>
      <c r="D96">
        <v>2769.527</v>
      </c>
      <c r="E96">
        <v>2530.5526625481398</v>
      </c>
      <c r="F96">
        <v>2643.2332000000001</v>
      </c>
    </row>
    <row r="97" spans="1:6" x14ac:dyDescent="0.25">
      <c r="A97" s="1">
        <v>46041.329861111109</v>
      </c>
      <c r="B97" s="2">
        <v>0.3298611111111111</v>
      </c>
      <c r="C97">
        <v>2475.998</v>
      </c>
      <c r="D97">
        <v>2764.625</v>
      </c>
      <c r="E97">
        <v>2530.77856368333</v>
      </c>
      <c r="F97">
        <v>2719.2914999999998</v>
      </c>
    </row>
    <row r="98" spans="1:6" x14ac:dyDescent="0.25">
      <c r="A98" s="1">
        <v>46041.333333333336</v>
      </c>
      <c r="B98" s="2">
        <v>0.33333333333333331</v>
      </c>
      <c r="C98">
        <v>2475.998</v>
      </c>
      <c r="D98">
        <v>2796.6460000000002</v>
      </c>
      <c r="E98">
        <v>2526.6357726494898</v>
      </c>
      <c r="F98">
        <v>2726.0041999999999</v>
      </c>
    </row>
    <row r="99" spans="1:6" x14ac:dyDescent="0.25">
      <c r="A99" s="1">
        <v>46041.336805555555</v>
      </c>
      <c r="B99" s="2">
        <v>0.33680555555555558</v>
      </c>
      <c r="C99">
        <v>2532.623</v>
      </c>
      <c r="D99">
        <v>2755.8789999999999</v>
      </c>
      <c r="E99">
        <v>2539.3499174864</v>
      </c>
      <c r="F99">
        <v>2750.6925999999999</v>
      </c>
    </row>
    <row r="100" spans="1:6" x14ac:dyDescent="0.25">
      <c r="A100" s="1">
        <v>46041.340277777781</v>
      </c>
      <c r="B100" s="2">
        <v>0.34027777777777779</v>
      </c>
      <c r="C100">
        <v>2532.6210000000001</v>
      </c>
      <c r="D100">
        <v>2701.4589999999998</v>
      </c>
      <c r="E100">
        <v>2546.0242934908802</v>
      </c>
      <c r="F100">
        <v>2726.6824000000001</v>
      </c>
    </row>
    <row r="101" spans="1:6" x14ac:dyDescent="0.25">
      <c r="A101" s="1">
        <v>46041.34375</v>
      </c>
      <c r="B101" s="2">
        <v>0.34375</v>
      </c>
      <c r="C101">
        <v>2532.607</v>
      </c>
      <c r="D101">
        <v>2693.9780000000001</v>
      </c>
      <c r="E101">
        <v>2537.5174447405798</v>
      </c>
      <c r="F101">
        <v>2696.0907999999999</v>
      </c>
    </row>
    <row r="102" spans="1:6" x14ac:dyDescent="0.25">
      <c r="A102" s="1">
        <v>46041.347222222219</v>
      </c>
      <c r="B102" s="2">
        <v>0.34722222222222221</v>
      </c>
      <c r="C102">
        <v>2541.998</v>
      </c>
      <c r="D102">
        <v>2742.5889999999999</v>
      </c>
      <c r="E102">
        <v>2543.0483253790999</v>
      </c>
      <c r="F102">
        <v>2684.4180000000001</v>
      </c>
    </row>
    <row r="103" spans="1:6" x14ac:dyDescent="0.25">
      <c r="A103" s="1">
        <v>46041.350694444445</v>
      </c>
      <c r="B103" s="2">
        <v>0.35069444444444442</v>
      </c>
      <c r="C103">
        <v>2541.998</v>
      </c>
      <c r="D103">
        <v>2730.672</v>
      </c>
      <c r="E103">
        <v>2537.7468312534802</v>
      </c>
      <c r="F103">
        <v>2706.7773000000002</v>
      </c>
    </row>
    <row r="104" spans="1:6" x14ac:dyDescent="0.25">
      <c r="A104" s="1">
        <v>46041.354166666664</v>
      </c>
      <c r="B104" s="2">
        <v>0.35416666666666669</v>
      </c>
      <c r="C104">
        <v>2541.998</v>
      </c>
      <c r="D104">
        <v>2739.7190000000001</v>
      </c>
      <c r="E104">
        <v>2538.80957521254</v>
      </c>
      <c r="F104">
        <v>2701.2755999999999</v>
      </c>
    </row>
    <row r="105" spans="1:6" x14ac:dyDescent="0.25">
      <c r="A105" s="1">
        <v>46041.357638888891</v>
      </c>
      <c r="B105" s="2">
        <v>0.3576388888888889</v>
      </c>
      <c r="C105">
        <v>2519.873</v>
      </c>
      <c r="D105">
        <v>2755.241</v>
      </c>
      <c r="E105">
        <v>2524.5111384224501</v>
      </c>
      <c r="F105">
        <v>2708.681</v>
      </c>
    </row>
    <row r="106" spans="1:6" x14ac:dyDescent="0.25">
      <c r="A106" s="1">
        <v>46041.361111111109</v>
      </c>
      <c r="B106" s="2">
        <v>0.3611111111111111</v>
      </c>
      <c r="C106">
        <v>2519.873</v>
      </c>
      <c r="D106">
        <v>2779.1860000000001</v>
      </c>
      <c r="E106">
        <v>2521.0134159610202</v>
      </c>
      <c r="F106">
        <v>2718.7002000000002</v>
      </c>
    </row>
    <row r="107" spans="1:6" x14ac:dyDescent="0.25">
      <c r="A107" s="1">
        <v>46041.364583333336</v>
      </c>
      <c r="B107" s="2">
        <v>0.36458333333333331</v>
      </c>
      <c r="C107">
        <v>2519.873</v>
      </c>
      <c r="D107">
        <v>2789.7159999999999</v>
      </c>
      <c r="E107">
        <v>2513.68823292249</v>
      </c>
      <c r="F107">
        <v>2734.7624999999998</v>
      </c>
    </row>
    <row r="108" spans="1:6" x14ac:dyDescent="0.25">
      <c r="A108" s="1">
        <v>46041.368055555555</v>
      </c>
      <c r="B108" s="2">
        <v>0.36805555555555558</v>
      </c>
      <c r="C108">
        <v>2615.123</v>
      </c>
      <c r="D108">
        <v>2789.8560000000002</v>
      </c>
      <c r="E108">
        <v>2500.3094375783799</v>
      </c>
      <c r="F108">
        <v>2744.3791999999999</v>
      </c>
    </row>
    <row r="109" spans="1:6" x14ac:dyDescent="0.25">
      <c r="A109" s="1">
        <v>46041.371527777781</v>
      </c>
      <c r="B109" s="2">
        <v>0.37152777777777779</v>
      </c>
      <c r="C109">
        <v>2615.123</v>
      </c>
      <c r="D109">
        <v>2858.5070000000001</v>
      </c>
      <c r="E109">
        <v>2502.8811845451401</v>
      </c>
      <c r="F109">
        <v>2748.0230000000001</v>
      </c>
    </row>
    <row r="110" spans="1:6" x14ac:dyDescent="0.25">
      <c r="A110" s="1">
        <v>46041.375</v>
      </c>
      <c r="B110" s="2">
        <v>0.375</v>
      </c>
      <c r="C110">
        <v>2615.123</v>
      </c>
      <c r="D110">
        <v>2708.3960000000002</v>
      </c>
      <c r="E110">
        <v>2518.2071441876101</v>
      </c>
      <c r="F110">
        <v>2789.2883000000002</v>
      </c>
    </row>
    <row r="111" spans="1:6" x14ac:dyDescent="0.25">
      <c r="A111" s="1">
        <v>46041.378472222219</v>
      </c>
      <c r="B111" s="2">
        <v>0.37847222222222221</v>
      </c>
      <c r="C111">
        <v>2582.123</v>
      </c>
      <c r="D111">
        <v>2676.6410000000001</v>
      </c>
      <c r="E111">
        <v>2504.2758437102498</v>
      </c>
      <c r="F111">
        <v>2711.692</v>
      </c>
    </row>
    <row r="112" spans="1:6" x14ac:dyDescent="0.25">
      <c r="A112" s="1">
        <v>46041.381944444445</v>
      </c>
      <c r="B112" s="2">
        <v>0.38194444444444442</v>
      </c>
      <c r="C112">
        <v>2582.123</v>
      </c>
      <c r="D112">
        <v>2658.558</v>
      </c>
      <c r="E112">
        <v>2495.0215592862301</v>
      </c>
      <c r="F112">
        <v>2686.0425</v>
      </c>
    </row>
    <row r="113" spans="1:6" x14ac:dyDescent="0.25">
      <c r="A113" s="1">
        <v>46041.385416666664</v>
      </c>
      <c r="B113" s="2">
        <v>0.38541666666666669</v>
      </c>
      <c r="C113">
        <v>2582.123</v>
      </c>
      <c r="D113">
        <v>2704.2820000000002</v>
      </c>
      <c r="E113">
        <v>2489.0136713903998</v>
      </c>
      <c r="F113">
        <v>2663.6482000000001</v>
      </c>
    </row>
    <row r="114" spans="1:6" x14ac:dyDescent="0.25">
      <c r="A114" s="1">
        <v>46041.388888888891</v>
      </c>
      <c r="B114" s="2">
        <v>0.3888888888888889</v>
      </c>
      <c r="C114">
        <v>2570.239</v>
      </c>
      <c r="D114">
        <v>2764.1970000000001</v>
      </c>
      <c r="E114">
        <v>2482.9061877322702</v>
      </c>
      <c r="F114">
        <v>2682.2797999999998</v>
      </c>
    </row>
    <row r="115" spans="1:6" x14ac:dyDescent="0.25">
      <c r="A115" s="1">
        <v>46041.392361111109</v>
      </c>
      <c r="B115" s="2">
        <v>0.3923611111111111</v>
      </c>
      <c r="C115">
        <v>2570.837</v>
      </c>
      <c r="D115">
        <v>2808.7040000000002</v>
      </c>
      <c r="E115">
        <v>2480.6546156981199</v>
      </c>
      <c r="F115">
        <v>2717.8323</v>
      </c>
    </row>
    <row r="116" spans="1:6" x14ac:dyDescent="0.25">
      <c r="A116" s="1">
        <v>46041.395833333336</v>
      </c>
      <c r="B116" s="2">
        <v>0.39583333333333331</v>
      </c>
      <c r="C116">
        <v>2570.5329999999999</v>
      </c>
      <c r="D116">
        <v>2829.4589999999998</v>
      </c>
      <c r="E116">
        <v>2487.3299925829701</v>
      </c>
      <c r="F116">
        <v>2751.9191999999998</v>
      </c>
    </row>
    <row r="117" spans="1:6" x14ac:dyDescent="0.25">
      <c r="A117" s="1">
        <v>46041.399305555555</v>
      </c>
      <c r="B117" s="2">
        <v>0.39930555555555558</v>
      </c>
      <c r="C117">
        <v>2552.873</v>
      </c>
      <c r="D117">
        <v>2724.0810000000001</v>
      </c>
      <c r="E117">
        <v>2490.0330415276999</v>
      </c>
      <c r="F117">
        <v>2773.7874000000002</v>
      </c>
    </row>
    <row r="118" spans="1:6" x14ac:dyDescent="0.25">
      <c r="A118" s="1">
        <v>46041.402777777781</v>
      </c>
      <c r="B118" s="2">
        <v>0.40277777777777779</v>
      </c>
      <c r="C118">
        <v>2552.873</v>
      </c>
      <c r="D118">
        <v>2731.6379999999999</v>
      </c>
      <c r="E118">
        <v>2509.4564684874499</v>
      </c>
      <c r="F118">
        <v>2722.1282000000001</v>
      </c>
    </row>
    <row r="119" spans="1:6" x14ac:dyDescent="0.25">
      <c r="A119" s="1">
        <v>46041.40625</v>
      </c>
      <c r="B119" s="2">
        <v>0.40625</v>
      </c>
      <c r="C119">
        <v>2552.873</v>
      </c>
      <c r="D119">
        <v>2840.3620000000001</v>
      </c>
      <c r="E119">
        <v>2500.1050375189998</v>
      </c>
      <c r="F119">
        <v>2718.9692</v>
      </c>
    </row>
    <row r="120" spans="1:6" x14ac:dyDescent="0.25">
      <c r="A120" s="1">
        <v>46041.409722222219</v>
      </c>
      <c r="B120" s="2">
        <v>0.40972222222222221</v>
      </c>
      <c r="C120">
        <v>2583.7779999999998</v>
      </c>
      <c r="D120">
        <v>2803.9349999999999</v>
      </c>
      <c r="E120">
        <v>2502.8278421105501</v>
      </c>
      <c r="F120">
        <v>2773.0198</v>
      </c>
    </row>
    <row r="121" spans="1:6" x14ac:dyDescent="0.25">
      <c r="A121" s="1">
        <v>46041.413194444445</v>
      </c>
      <c r="B121" s="2">
        <v>0.41319444444444442</v>
      </c>
      <c r="C121">
        <v>2583.857</v>
      </c>
      <c r="D121">
        <v>2705.6610000000001</v>
      </c>
      <c r="E121">
        <v>2490.1400832547201</v>
      </c>
      <c r="F121">
        <v>2759.6642999999999</v>
      </c>
    </row>
    <row r="122" spans="1:6" x14ac:dyDescent="0.25">
      <c r="A122" s="1">
        <v>46041.416666666664</v>
      </c>
      <c r="B122" s="2">
        <v>0.41666666666666669</v>
      </c>
      <c r="C122">
        <v>2583.8690000000001</v>
      </c>
      <c r="D122">
        <v>2761.71</v>
      </c>
      <c r="E122">
        <v>2503.07771808489</v>
      </c>
      <c r="F122">
        <v>2709.3539999999998</v>
      </c>
    </row>
    <row r="123" spans="1:6" x14ac:dyDescent="0.25">
      <c r="A123" s="1">
        <v>46041.420138888891</v>
      </c>
      <c r="B123" s="2">
        <v>0.4201388888888889</v>
      </c>
      <c r="C123">
        <v>2604.0970000000002</v>
      </c>
      <c r="D123">
        <v>2732.4459999999999</v>
      </c>
      <c r="E123">
        <v>2505.3025628127598</v>
      </c>
      <c r="F123">
        <v>2731.7339999999999</v>
      </c>
    </row>
    <row r="124" spans="1:6" x14ac:dyDescent="0.25">
      <c r="A124" s="1">
        <v>46041.423611111109</v>
      </c>
      <c r="B124" s="2">
        <v>0.4236111111111111</v>
      </c>
      <c r="C124">
        <v>2604.2399999999998</v>
      </c>
      <c r="D124">
        <v>2694.4169999999999</v>
      </c>
      <c r="E124">
        <v>2488.1130119443101</v>
      </c>
      <c r="F124">
        <v>2712.5846999999999</v>
      </c>
    </row>
    <row r="125" spans="1:6" x14ac:dyDescent="0.25">
      <c r="A125" s="1">
        <v>46041.427083333336</v>
      </c>
      <c r="B125" s="2">
        <v>0.42708333333333331</v>
      </c>
      <c r="C125">
        <v>2604.248</v>
      </c>
      <c r="D125">
        <v>2858.9609999999998</v>
      </c>
      <c r="E125">
        <v>2478.4944505353901</v>
      </c>
      <c r="F125">
        <v>2690.4540000000002</v>
      </c>
    </row>
    <row r="126" spans="1:6" x14ac:dyDescent="0.25">
      <c r="A126" s="1">
        <v>46041.430555555555</v>
      </c>
      <c r="B126" s="2">
        <v>0.43055555555555558</v>
      </c>
      <c r="C126">
        <v>2574.86</v>
      </c>
      <c r="D126">
        <v>2779.67</v>
      </c>
      <c r="E126">
        <v>2473.0784038184602</v>
      </c>
      <c r="F126">
        <v>2774.7842000000001</v>
      </c>
    </row>
    <row r="127" spans="1:6" x14ac:dyDescent="0.25">
      <c r="A127" s="1">
        <v>46041.434027777781</v>
      </c>
      <c r="B127" s="2">
        <v>0.43402777777777779</v>
      </c>
      <c r="C127">
        <v>2574.672</v>
      </c>
      <c r="D127">
        <v>2714.4050000000002</v>
      </c>
      <c r="E127">
        <v>2475.3654899375902</v>
      </c>
      <c r="F127">
        <v>2742.4211</v>
      </c>
    </row>
    <row r="128" spans="1:6" x14ac:dyDescent="0.25">
      <c r="A128" s="1">
        <v>46041.4375</v>
      </c>
      <c r="B128" s="2">
        <v>0.4375</v>
      </c>
      <c r="C128">
        <v>2574.8490000000002</v>
      </c>
      <c r="D128">
        <v>2654.096</v>
      </c>
      <c r="E128">
        <v>2459.13755295599</v>
      </c>
      <c r="F128">
        <v>2710.7424000000001</v>
      </c>
    </row>
    <row r="129" spans="1:6" x14ac:dyDescent="0.25">
      <c r="A129" s="1">
        <v>46041.440972222219</v>
      </c>
      <c r="B129" s="2">
        <v>0.44097222222222221</v>
      </c>
      <c r="C129">
        <v>2604.248</v>
      </c>
      <c r="D129">
        <v>2611.4349999999999</v>
      </c>
      <c r="E129">
        <v>2441.3753392697099</v>
      </c>
      <c r="F129">
        <v>2668.1077</v>
      </c>
    </row>
    <row r="130" spans="1:6" x14ac:dyDescent="0.25">
      <c r="A130" s="1">
        <v>46041.444444444445</v>
      </c>
      <c r="B130" s="2">
        <v>0.44444444444444442</v>
      </c>
      <c r="C130">
        <v>2604.248</v>
      </c>
      <c r="D130">
        <v>2602.509</v>
      </c>
      <c r="E130">
        <v>2431.0061938705198</v>
      </c>
      <c r="F130">
        <v>2631.5192999999999</v>
      </c>
    </row>
    <row r="131" spans="1:6" x14ac:dyDescent="0.25">
      <c r="A131" s="1">
        <v>46041.447916666664</v>
      </c>
      <c r="B131" s="2">
        <v>0.44791666666666669</v>
      </c>
      <c r="C131">
        <v>2604.2469999999998</v>
      </c>
      <c r="D131">
        <v>2632.6320000000001</v>
      </c>
      <c r="E131">
        <v>2424.1022898545898</v>
      </c>
      <c r="F131">
        <v>2613.2912999999999</v>
      </c>
    </row>
    <row r="132" spans="1:6" x14ac:dyDescent="0.25">
      <c r="A132" s="1">
        <v>46041.451388888891</v>
      </c>
      <c r="B132" s="2">
        <v>0.4513888888888889</v>
      </c>
      <c r="C132">
        <v>2626.17</v>
      </c>
      <c r="D132">
        <v>2631.6190000000001</v>
      </c>
      <c r="E132">
        <v>2393.2219687660199</v>
      </c>
      <c r="F132">
        <v>2622.1064000000001</v>
      </c>
    </row>
    <row r="133" spans="1:6" x14ac:dyDescent="0.25">
      <c r="A133" s="1">
        <v>46041.454861111109</v>
      </c>
      <c r="B133" s="2">
        <v>0.4548611111111111</v>
      </c>
      <c r="C133">
        <v>2626.0059999999999</v>
      </c>
      <c r="D133">
        <v>2614.4259999999999</v>
      </c>
      <c r="E133">
        <v>2394.7704637524798</v>
      </c>
      <c r="F133">
        <v>2622.0549999999998</v>
      </c>
    </row>
    <row r="134" spans="1:6" x14ac:dyDescent="0.25">
      <c r="A134" s="1">
        <v>46041.458333333336</v>
      </c>
      <c r="B134" s="2">
        <v>0.45833333333333331</v>
      </c>
      <c r="C134">
        <v>2626.1729999999998</v>
      </c>
      <c r="D134">
        <v>2608.4580000000001</v>
      </c>
      <c r="E134">
        <v>2403.3100030124301</v>
      </c>
      <c r="F134">
        <v>2613.7793000000001</v>
      </c>
    </row>
    <row r="135" spans="1:6" x14ac:dyDescent="0.25">
      <c r="A135" s="1">
        <v>46041.461805555555</v>
      </c>
      <c r="B135" s="2">
        <v>0.46180555555555558</v>
      </c>
      <c r="C135">
        <v>2607.998</v>
      </c>
      <c r="D135">
        <v>2562.2600000000002</v>
      </c>
      <c r="E135">
        <v>2393.31093531324</v>
      </c>
      <c r="F135">
        <v>2613.1869999999999</v>
      </c>
    </row>
    <row r="136" spans="1:6" x14ac:dyDescent="0.25">
      <c r="A136" s="1">
        <v>46041.465277777781</v>
      </c>
      <c r="B136" s="2">
        <v>0.46527777777777779</v>
      </c>
      <c r="C136">
        <v>2607.998</v>
      </c>
      <c r="D136">
        <v>2549.0219999999999</v>
      </c>
      <c r="E136">
        <v>2404.4866081374398</v>
      </c>
      <c r="F136">
        <v>2585.6210000000001</v>
      </c>
    </row>
    <row r="137" spans="1:6" x14ac:dyDescent="0.25">
      <c r="A137" s="1">
        <v>46041.46875</v>
      </c>
      <c r="B137" s="2">
        <v>0.46875</v>
      </c>
      <c r="C137">
        <v>2607.998</v>
      </c>
      <c r="D137">
        <v>2659</v>
      </c>
      <c r="E137">
        <v>2415.6594737710502</v>
      </c>
      <c r="F137">
        <v>2569.4827</v>
      </c>
    </row>
    <row r="138" spans="1:6" x14ac:dyDescent="0.25">
      <c r="A138" s="1">
        <v>46041.472222222219</v>
      </c>
      <c r="B138" s="2">
        <v>0.47222222222222221</v>
      </c>
      <c r="C138">
        <v>2739.623</v>
      </c>
      <c r="D138">
        <v>2660.2460000000001</v>
      </c>
      <c r="E138">
        <v>2429.68443091056</v>
      </c>
      <c r="F138">
        <v>2624.2527</v>
      </c>
    </row>
    <row r="139" spans="1:6" x14ac:dyDescent="0.25">
      <c r="A139" s="1">
        <v>46041.475694444445</v>
      </c>
      <c r="B139" s="2">
        <v>0.47569444444444442</v>
      </c>
      <c r="C139">
        <v>2739.623</v>
      </c>
      <c r="D139">
        <v>2671.6030000000001</v>
      </c>
      <c r="E139">
        <v>2446.6167080784999</v>
      </c>
      <c r="F139">
        <v>2633.2437</v>
      </c>
    </row>
    <row r="140" spans="1:6" x14ac:dyDescent="0.25">
      <c r="A140" s="1">
        <v>46041.479166666664</v>
      </c>
      <c r="B140" s="2">
        <v>0.47916666666666669</v>
      </c>
      <c r="C140">
        <v>2739.623</v>
      </c>
      <c r="D140">
        <v>2671.4670000000001</v>
      </c>
      <c r="E140">
        <v>2450.7568929977301</v>
      </c>
      <c r="F140">
        <v>2646.665</v>
      </c>
    </row>
    <row r="141" spans="1:6" x14ac:dyDescent="0.25">
      <c r="A141" s="1">
        <v>46041.482638888891</v>
      </c>
      <c r="B141" s="2">
        <v>0.4826388888888889</v>
      </c>
      <c r="C141">
        <v>2882.498</v>
      </c>
      <c r="D141">
        <v>2694.6689999999999</v>
      </c>
      <c r="E141">
        <v>2451.3305562964101</v>
      </c>
      <c r="F141">
        <v>2648.125</v>
      </c>
    </row>
    <row r="142" spans="1:6" x14ac:dyDescent="0.25">
      <c r="A142" s="1">
        <v>46041.486111111109</v>
      </c>
      <c r="B142" s="2">
        <v>0.4861111111111111</v>
      </c>
      <c r="C142">
        <v>2882.498</v>
      </c>
      <c r="D142">
        <v>2753.8690000000001</v>
      </c>
      <c r="E142">
        <v>2446.03359149587</v>
      </c>
      <c r="F142">
        <v>2660.8980000000001</v>
      </c>
    </row>
    <row r="143" spans="1:6" x14ac:dyDescent="0.25">
      <c r="A143" s="1">
        <v>46041.489583333336</v>
      </c>
      <c r="B143" s="2">
        <v>0.48958333333333331</v>
      </c>
      <c r="C143">
        <v>2882.4409999999998</v>
      </c>
      <c r="D143">
        <v>2778.261</v>
      </c>
      <c r="E143">
        <v>2439.3630389681498</v>
      </c>
      <c r="F143">
        <v>2695.4746</v>
      </c>
    </row>
    <row r="144" spans="1:6" x14ac:dyDescent="0.25">
      <c r="A144" s="1">
        <v>46041.493055555555</v>
      </c>
      <c r="B144" s="2">
        <v>0.49305555555555558</v>
      </c>
      <c r="C144">
        <v>2822.123</v>
      </c>
      <c r="D144">
        <v>2832.1439999999998</v>
      </c>
      <c r="E144">
        <v>2429.03269198004</v>
      </c>
      <c r="F144">
        <v>2714.2192</v>
      </c>
    </row>
    <row r="145" spans="1:6" x14ac:dyDescent="0.25">
      <c r="A145" s="1">
        <v>46041.496527777781</v>
      </c>
      <c r="B145" s="2">
        <v>0.49652777777777779</v>
      </c>
      <c r="C145">
        <v>2822.123</v>
      </c>
      <c r="D145">
        <v>2660.9360000000001</v>
      </c>
      <c r="E145">
        <v>2412.3651412426502</v>
      </c>
      <c r="F145">
        <v>2750.9929999999999</v>
      </c>
    </row>
    <row r="146" spans="1:6" x14ac:dyDescent="0.25">
      <c r="A146" s="1">
        <v>46041.5</v>
      </c>
      <c r="B146" s="2">
        <v>0.5</v>
      </c>
      <c r="C146">
        <v>2822.123</v>
      </c>
      <c r="D146">
        <v>2577.4059999999999</v>
      </c>
      <c r="E146">
        <v>2395.1295130721401</v>
      </c>
      <c r="F146">
        <v>2665.9924000000001</v>
      </c>
    </row>
    <row r="147" spans="1:6" x14ac:dyDescent="0.25">
      <c r="A147" s="1">
        <v>46041.503472222219</v>
      </c>
      <c r="B147" s="2">
        <v>0.50347222222222221</v>
      </c>
      <c r="C147">
        <v>2543.873</v>
      </c>
      <c r="D147">
        <v>2303.8049999999998</v>
      </c>
      <c r="E147">
        <v>2368.8747077033599</v>
      </c>
      <c r="F147">
        <v>2616.2067999999999</v>
      </c>
    </row>
    <row r="148" spans="1:6" x14ac:dyDescent="0.25">
      <c r="A148" s="1">
        <v>46041.506944444445</v>
      </c>
      <c r="B148" s="2">
        <v>0.50694444444444442</v>
      </c>
      <c r="C148">
        <v>2543.873</v>
      </c>
      <c r="D148">
        <v>2147.027</v>
      </c>
      <c r="E148">
        <v>2328.4290956088098</v>
      </c>
      <c r="F148">
        <v>2425.5531999999998</v>
      </c>
    </row>
    <row r="149" spans="1:6" x14ac:dyDescent="0.25">
      <c r="A149" s="1">
        <v>46041.510416666664</v>
      </c>
      <c r="B149" s="2">
        <v>0.51041666666666663</v>
      </c>
      <c r="C149">
        <v>2543.8670000000002</v>
      </c>
      <c r="D149">
        <v>2059.2959999999998</v>
      </c>
      <c r="E149">
        <v>2282.2645443017</v>
      </c>
      <c r="F149">
        <v>2270.7642000000001</v>
      </c>
    </row>
    <row r="150" spans="1:6" x14ac:dyDescent="0.25">
      <c r="A150" s="1">
        <v>46041.513888888891</v>
      </c>
      <c r="B150" s="2">
        <v>0.51388888888888884</v>
      </c>
      <c r="C150">
        <v>2348.8969999999999</v>
      </c>
      <c r="D150">
        <v>2133.0100000000002</v>
      </c>
      <c r="E150">
        <v>2244.74828419709</v>
      </c>
      <c r="F150">
        <v>2154.7734</v>
      </c>
    </row>
    <row r="151" spans="1:6" x14ac:dyDescent="0.25">
      <c r="A151" s="1">
        <v>46041.517361111109</v>
      </c>
      <c r="B151" s="2">
        <v>0.51736111111111116</v>
      </c>
      <c r="C151">
        <v>2348.232</v>
      </c>
      <c r="D151">
        <v>2046.2249999999999</v>
      </c>
      <c r="E151">
        <v>2223.7679317506199</v>
      </c>
      <c r="F151">
        <v>2163.3620000000001</v>
      </c>
    </row>
    <row r="152" spans="1:6" x14ac:dyDescent="0.25">
      <c r="A152" s="1">
        <v>46041.520833333336</v>
      </c>
      <c r="B152" s="2">
        <v>0.52083333333333337</v>
      </c>
      <c r="C152">
        <v>2348.8359999999998</v>
      </c>
      <c r="D152">
        <v>1969.181</v>
      </c>
      <c r="E152">
        <v>2199.4747630444099</v>
      </c>
      <c r="F152">
        <v>2103.0895999999998</v>
      </c>
    </row>
    <row r="153" spans="1:6" x14ac:dyDescent="0.25">
      <c r="A153" s="1">
        <v>46041.524305555555</v>
      </c>
      <c r="B153" s="2">
        <v>0.52430555555555558</v>
      </c>
      <c r="C153">
        <v>2250.623</v>
      </c>
      <c r="D153">
        <v>1960.893</v>
      </c>
      <c r="E153">
        <v>2185.6832801207602</v>
      </c>
      <c r="F153">
        <v>2042.7367999999999</v>
      </c>
    </row>
    <row r="154" spans="1:6" x14ac:dyDescent="0.25">
      <c r="A154" s="1">
        <v>46041.527777777781</v>
      </c>
      <c r="B154" s="2">
        <v>0.52777777777777779</v>
      </c>
      <c r="C154">
        <v>2250.5940000000001</v>
      </c>
      <c r="D154">
        <v>1935.4190000000001</v>
      </c>
      <c r="E154">
        <v>2176.67258625061</v>
      </c>
      <c r="F154">
        <v>2018.1393</v>
      </c>
    </row>
    <row r="155" spans="1:6" x14ac:dyDescent="0.25">
      <c r="A155" s="1">
        <v>46041.53125</v>
      </c>
      <c r="B155" s="2">
        <v>0.53125</v>
      </c>
      <c r="C155">
        <v>2250.623</v>
      </c>
      <c r="D155">
        <v>1858.415</v>
      </c>
      <c r="E155">
        <v>2167.3995595705601</v>
      </c>
      <c r="F155">
        <v>1993.0962</v>
      </c>
    </row>
    <row r="156" spans="1:6" x14ac:dyDescent="0.25">
      <c r="A156" s="1">
        <v>46041.534722222219</v>
      </c>
      <c r="B156" s="2">
        <v>0.53472222222222221</v>
      </c>
      <c r="C156">
        <v>2207.4270000000001</v>
      </c>
      <c r="D156">
        <v>1834.1289999999999</v>
      </c>
      <c r="E156">
        <v>2151.75969771379</v>
      </c>
      <c r="F156">
        <v>1938.3722</v>
      </c>
    </row>
    <row r="157" spans="1:6" x14ac:dyDescent="0.25">
      <c r="A157" s="1">
        <v>46041.538194444445</v>
      </c>
      <c r="B157" s="2">
        <v>0.53819444444444442</v>
      </c>
      <c r="C157">
        <v>2207.3580000000002</v>
      </c>
      <c r="D157">
        <v>1830.3219999999999</v>
      </c>
      <c r="E157">
        <v>2152.6846108984</v>
      </c>
      <c r="F157">
        <v>1908.3442</v>
      </c>
    </row>
    <row r="158" spans="1:6" x14ac:dyDescent="0.25">
      <c r="A158" s="1">
        <v>46041.541666666664</v>
      </c>
      <c r="B158" s="2">
        <v>0.54166666666666663</v>
      </c>
      <c r="C158">
        <v>2207.9029999999998</v>
      </c>
      <c r="D158">
        <v>1868.8530000000001</v>
      </c>
      <c r="E158">
        <v>2133.0845283385302</v>
      </c>
      <c r="F158">
        <v>1894.7164</v>
      </c>
    </row>
    <row r="159" spans="1:6" x14ac:dyDescent="0.25">
      <c r="A159" s="1">
        <v>46041.545138888891</v>
      </c>
      <c r="B159" s="2">
        <v>0.54513888888888884</v>
      </c>
      <c r="C159">
        <v>2259.998</v>
      </c>
      <c r="D159">
        <v>1991.4090000000001</v>
      </c>
      <c r="E159">
        <v>2135.04224234499</v>
      </c>
      <c r="F159">
        <v>1922.9244000000001</v>
      </c>
    </row>
    <row r="160" spans="1:6" x14ac:dyDescent="0.25">
      <c r="A160" s="1">
        <v>46041.548611111109</v>
      </c>
      <c r="B160" s="2">
        <v>0.54861111111111116</v>
      </c>
      <c r="C160">
        <v>2259.998</v>
      </c>
      <c r="D160">
        <v>1933.2180000000001</v>
      </c>
      <c r="E160">
        <v>2139.31265670618</v>
      </c>
      <c r="F160">
        <v>2005.1085</v>
      </c>
    </row>
    <row r="161" spans="1:6" x14ac:dyDescent="0.25">
      <c r="A161" s="1">
        <v>46041.552083333336</v>
      </c>
      <c r="B161" s="2">
        <v>0.55208333333333337</v>
      </c>
      <c r="C161">
        <v>2259.998</v>
      </c>
      <c r="D161">
        <v>1920.5889999999999</v>
      </c>
      <c r="E161">
        <v>2130.38691758913</v>
      </c>
      <c r="F161">
        <v>1989.5118</v>
      </c>
    </row>
    <row r="162" spans="1:6" x14ac:dyDescent="0.25">
      <c r="A162" s="1">
        <v>46041.555555555555</v>
      </c>
      <c r="B162" s="2">
        <v>0.55555555555555558</v>
      </c>
      <c r="C162">
        <v>2256.248</v>
      </c>
      <c r="D162">
        <v>1896.7049999999999</v>
      </c>
      <c r="E162">
        <v>2121.6351749755599</v>
      </c>
      <c r="F162">
        <v>1981.0046</v>
      </c>
    </row>
    <row r="163" spans="1:6" x14ac:dyDescent="0.25">
      <c r="A163" s="1">
        <v>46041.559027777781</v>
      </c>
      <c r="B163" s="2">
        <v>0.55902777777777779</v>
      </c>
      <c r="C163">
        <v>2256.248</v>
      </c>
      <c r="D163">
        <v>1958.261</v>
      </c>
      <c r="E163">
        <v>2113.2009992920398</v>
      </c>
      <c r="F163">
        <v>1958.8417999999999</v>
      </c>
    </row>
    <row r="164" spans="1:6" x14ac:dyDescent="0.25">
      <c r="A164" s="1">
        <v>46041.5625</v>
      </c>
      <c r="B164" s="2">
        <v>0.5625</v>
      </c>
      <c r="C164">
        <v>2256.248</v>
      </c>
      <c r="D164">
        <v>1998.5630000000001</v>
      </c>
      <c r="E164">
        <v>2113.9348082688698</v>
      </c>
      <c r="F164">
        <v>1988.6309000000001</v>
      </c>
    </row>
    <row r="165" spans="1:6" x14ac:dyDescent="0.25">
      <c r="A165" s="1">
        <v>46041.565972222219</v>
      </c>
      <c r="B165" s="2">
        <v>0.56597222222222221</v>
      </c>
      <c r="C165">
        <v>2281.3670000000002</v>
      </c>
      <c r="D165">
        <v>1962.9739999999999</v>
      </c>
      <c r="E165">
        <v>2112.3815287778798</v>
      </c>
      <c r="F165">
        <v>2019.2365</v>
      </c>
    </row>
    <row r="166" spans="1:6" x14ac:dyDescent="0.25">
      <c r="A166" s="1">
        <v>46041.569444444445</v>
      </c>
      <c r="B166" s="2">
        <v>0.56944444444444442</v>
      </c>
      <c r="C166">
        <v>2281.4609999999998</v>
      </c>
      <c r="D166">
        <v>1867.596</v>
      </c>
      <c r="E166">
        <v>2110.7062063475601</v>
      </c>
      <c r="F166">
        <v>2007.4625000000001</v>
      </c>
    </row>
    <row r="167" spans="1:6" x14ac:dyDescent="0.25">
      <c r="A167" s="1">
        <v>46041.572916666664</v>
      </c>
      <c r="B167" s="2">
        <v>0.57291666666666663</v>
      </c>
      <c r="C167">
        <v>2281.2739999999999</v>
      </c>
      <c r="D167">
        <v>1925.675</v>
      </c>
      <c r="E167">
        <v>2097.7517761490899</v>
      </c>
      <c r="F167">
        <v>1945.6690000000001</v>
      </c>
    </row>
    <row r="168" spans="1:6" x14ac:dyDescent="0.25">
      <c r="A168" s="1">
        <v>46041.576388888891</v>
      </c>
      <c r="B168" s="2">
        <v>0.57638888888888884</v>
      </c>
      <c r="C168">
        <v>2287.319</v>
      </c>
      <c r="D168">
        <v>1988.1579999999999</v>
      </c>
      <c r="E168">
        <v>2090.49800653581</v>
      </c>
      <c r="F168">
        <v>1961.9232</v>
      </c>
    </row>
    <row r="169" spans="1:6" x14ac:dyDescent="0.25">
      <c r="A169" s="1">
        <v>46041.579861111109</v>
      </c>
      <c r="B169" s="2">
        <v>0.57986111111111116</v>
      </c>
      <c r="C169">
        <v>2287.357</v>
      </c>
      <c r="D169">
        <v>1999.893</v>
      </c>
      <c r="E169">
        <v>2095.5827454761302</v>
      </c>
      <c r="F169">
        <v>2000.6212</v>
      </c>
    </row>
    <row r="170" spans="1:6" x14ac:dyDescent="0.25">
      <c r="A170" s="1">
        <v>46041.583333333336</v>
      </c>
      <c r="B170" s="2">
        <v>0.58333333333333337</v>
      </c>
      <c r="C170">
        <v>2287.3719999999998</v>
      </c>
      <c r="D170">
        <v>2076.4140000000002</v>
      </c>
      <c r="E170">
        <v>2037.4932398893</v>
      </c>
      <c r="F170">
        <v>2020.7919999999999</v>
      </c>
    </row>
    <row r="171" spans="1:6" x14ac:dyDescent="0.25">
      <c r="A171" s="1">
        <v>46041.586805555555</v>
      </c>
      <c r="B171" s="2">
        <v>0.58680555555555558</v>
      </c>
      <c r="C171">
        <v>2247.248</v>
      </c>
      <c r="D171">
        <v>2043.579</v>
      </c>
      <c r="E171">
        <v>2071.54371305722</v>
      </c>
      <c r="F171">
        <v>2089.2887999999998</v>
      </c>
    </row>
    <row r="172" spans="1:6" x14ac:dyDescent="0.25">
      <c r="A172" s="1">
        <v>46041.590277777781</v>
      </c>
      <c r="B172" s="2">
        <v>0.59027777777777779</v>
      </c>
      <c r="C172">
        <v>2247.248</v>
      </c>
      <c r="D172">
        <v>1986.0429999999999</v>
      </c>
      <c r="E172">
        <v>2092.2224995830102</v>
      </c>
      <c r="F172">
        <v>2086.3335000000002</v>
      </c>
    </row>
    <row r="173" spans="1:6" x14ac:dyDescent="0.25">
      <c r="A173" s="1">
        <v>46041.59375</v>
      </c>
      <c r="B173" s="2">
        <v>0.59375</v>
      </c>
      <c r="C173">
        <v>2247.248</v>
      </c>
      <c r="D173">
        <v>2053.7159999999999</v>
      </c>
      <c r="E173">
        <v>2107.5281485996202</v>
      </c>
      <c r="F173">
        <v>2051.9540000000002</v>
      </c>
    </row>
    <row r="174" spans="1:6" x14ac:dyDescent="0.25">
      <c r="A174" s="1">
        <v>46041.597222222219</v>
      </c>
      <c r="B174" s="2">
        <v>0.59722222222222221</v>
      </c>
      <c r="C174">
        <v>2314.7359999999999</v>
      </c>
      <c r="D174">
        <v>2097.203</v>
      </c>
      <c r="E174">
        <v>2115.9635369184498</v>
      </c>
      <c r="F174">
        <v>2081.0158999999999</v>
      </c>
    </row>
    <row r="175" spans="1:6" x14ac:dyDescent="0.25">
      <c r="A175" s="1">
        <v>46041.600694444445</v>
      </c>
      <c r="B175" s="2">
        <v>0.60069444444444442</v>
      </c>
      <c r="C175">
        <v>2314.7370000000001</v>
      </c>
      <c r="D175">
        <v>2079.0500000000002</v>
      </c>
      <c r="E175">
        <v>2134.6799609341301</v>
      </c>
      <c r="F175">
        <v>2112.6765</v>
      </c>
    </row>
    <row r="176" spans="1:6" x14ac:dyDescent="0.25">
      <c r="A176" s="1">
        <v>46041.604166666664</v>
      </c>
      <c r="B176" s="2">
        <v>0.60416666666666663</v>
      </c>
      <c r="C176">
        <v>2314.7220000000002</v>
      </c>
      <c r="D176">
        <v>2249.5909999999999</v>
      </c>
      <c r="E176">
        <v>2135.5011783811401</v>
      </c>
      <c r="F176">
        <v>2112.7487999999998</v>
      </c>
    </row>
    <row r="177" spans="1:6" x14ac:dyDescent="0.25">
      <c r="A177" s="1">
        <v>46041.607638888891</v>
      </c>
      <c r="B177" s="2">
        <v>0.60763888888888884</v>
      </c>
      <c r="C177">
        <v>2342.4699999999998</v>
      </c>
      <c r="D177">
        <v>2058.3049999999998</v>
      </c>
      <c r="E177">
        <v>2150.0107554101301</v>
      </c>
      <c r="F177">
        <v>2222.3031999999998</v>
      </c>
    </row>
    <row r="178" spans="1:6" x14ac:dyDescent="0.25">
      <c r="A178" s="1">
        <v>46041.611111111109</v>
      </c>
      <c r="B178" s="2">
        <v>0.61111111111111116</v>
      </c>
      <c r="C178">
        <v>2342.1370000000002</v>
      </c>
      <c r="D178">
        <v>2100.5030000000002</v>
      </c>
      <c r="E178">
        <v>2166.25781781468</v>
      </c>
      <c r="F178">
        <v>2130.3787000000002</v>
      </c>
    </row>
    <row r="179" spans="1:6" x14ac:dyDescent="0.25">
      <c r="A179" s="1">
        <v>46041.614583333336</v>
      </c>
      <c r="B179" s="2">
        <v>0.61458333333333337</v>
      </c>
      <c r="C179">
        <v>2342.4749999999999</v>
      </c>
      <c r="D179">
        <v>2066.125</v>
      </c>
      <c r="E179">
        <v>2177.7698894882601</v>
      </c>
      <c r="F179">
        <v>2140.2773000000002</v>
      </c>
    </row>
    <row r="180" spans="1:6" x14ac:dyDescent="0.25">
      <c r="A180" s="1">
        <v>46041.618055555555</v>
      </c>
      <c r="B180" s="2">
        <v>0.61805555555555558</v>
      </c>
      <c r="C180">
        <v>2373.5390000000002</v>
      </c>
      <c r="D180">
        <v>2130.2550000000001</v>
      </c>
      <c r="E180">
        <v>2186.5666380904099</v>
      </c>
      <c r="F180">
        <v>2112.6338000000001</v>
      </c>
    </row>
    <row r="181" spans="1:6" x14ac:dyDescent="0.25">
      <c r="A181" s="1">
        <v>46041.621527777781</v>
      </c>
      <c r="B181" s="2">
        <v>0.62152777777777779</v>
      </c>
      <c r="C181">
        <v>2373.623</v>
      </c>
      <c r="D181">
        <v>2199.59</v>
      </c>
      <c r="E181">
        <v>2192.9306270649399</v>
      </c>
      <c r="F181">
        <v>2146.8252000000002</v>
      </c>
    </row>
    <row r="182" spans="1:6" x14ac:dyDescent="0.25">
      <c r="A182" s="1">
        <v>46041.625</v>
      </c>
      <c r="B182" s="2">
        <v>0.625</v>
      </c>
      <c r="C182">
        <v>2373.6</v>
      </c>
      <c r="D182">
        <v>2210.6280000000002</v>
      </c>
      <c r="E182">
        <v>2162.8894666377701</v>
      </c>
      <c r="F182">
        <v>2197.328</v>
      </c>
    </row>
    <row r="183" spans="1:6" x14ac:dyDescent="0.25">
      <c r="A183" s="1">
        <v>46041.628472222219</v>
      </c>
      <c r="B183" s="2">
        <v>0.62847222222222221</v>
      </c>
      <c r="C183">
        <v>2371.748</v>
      </c>
      <c r="D183">
        <v>2247.8359999999998</v>
      </c>
      <c r="E183">
        <v>2156.9115987642399</v>
      </c>
      <c r="F183">
        <v>2229.8904000000002</v>
      </c>
    </row>
    <row r="184" spans="1:6" x14ac:dyDescent="0.25">
      <c r="A184" s="1">
        <v>46041.631944444445</v>
      </c>
      <c r="B184" s="2">
        <v>0.63194444444444442</v>
      </c>
      <c r="C184">
        <v>2371.748</v>
      </c>
      <c r="D184">
        <v>2278.7570000000001</v>
      </c>
      <c r="E184">
        <v>2159.9028339876299</v>
      </c>
      <c r="F184">
        <v>2261.6098999999999</v>
      </c>
    </row>
    <row r="185" spans="1:6" x14ac:dyDescent="0.25">
      <c r="A185" s="1">
        <v>46041.635416666664</v>
      </c>
      <c r="B185" s="2">
        <v>0.63541666666666663</v>
      </c>
      <c r="C185">
        <v>2371.6840000000002</v>
      </c>
      <c r="D185">
        <v>2292.866</v>
      </c>
      <c r="E185">
        <v>2155.20999680776</v>
      </c>
      <c r="F185">
        <v>2287.076</v>
      </c>
    </row>
    <row r="186" spans="1:6" x14ac:dyDescent="0.25">
      <c r="A186" s="1">
        <v>46041.638888888891</v>
      </c>
      <c r="B186" s="2">
        <v>0.63888888888888884</v>
      </c>
      <c r="C186">
        <v>2404.8829999999998</v>
      </c>
      <c r="D186">
        <v>2191.873</v>
      </c>
      <c r="E186">
        <v>2158.0501869121799</v>
      </c>
      <c r="F186">
        <v>2302.2698</v>
      </c>
    </row>
    <row r="187" spans="1:6" x14ac:dyDescent="0.25">
      <c r="A187" s="1">
        <v>46041.642361111109</v>
      </c>
      <c r="B187" s="2">
        <v>0.64236111111111116</v>
      </c>
      <c r="C187">
        <v>2404.752</v>
      </c>
      <c r="D187">
        <v>2256.8119999999999</v>
      </c>
      <c r="E187">
        <v>2166.3843605163602</v>
      </c>
      <c r="F187">
        <v>2244.0740000000001</v>
      </c>
    </row>
    <row r="188" spans="1:6" x14ac:dyDescent="0.25">
      <c r="A188" s="1">
        <v>46041.645833333336</v>
      </c>
      <c r="B188" s="2">
        <v>0.64583333333333337</v>
      </c>
      <c r="C188">
        <v>2404.752</v>
      </c>
      <c r="D188">
        <v>2284.9929999999999</v>
      </c>
      <c r="E188">
        <v>2169.3833630467502</v>
      </c>
      <c r="F188">
        <v>2270.3051999999998</v>
      </c>
    </row>
    <row r="189" spans="1:6" x14ac:dyDescent="0.25">
      <c r="A189" s="1">
        <v>46041.649305555555</v>
      </c>
      <c r="B189" s="2">
        <v>0.64930555555555558</v>
      </c>
      <c r="C189">
        <v>2417.2159999999999</v>
      </c>
      <c r="D189">
        <v>2287.2289999999998</v>
      </c>
      <c r="E189">
        <v>2193.2531425842599</v>
      </c>
      <c r="F189">
        <v>2290.1347999999998</v>
      </c>
    </row>
    <row r="190" spans="1:6" x14ac:dyDescent="0.25">
      <c r="A190" s="1">
        <v>46041.652777777781</v>
      </c>
      <c r="B190" s="2">
        <v>0.65277777777777779</v>
      </c>
      <c r="C190">
        <v>2416.83</v>
      </c>
      <c r="D190">
        <v>2208.357</v>
      </c>
      <c r="E190">
        <v>2208.85029181243</v>
      </c>
      <c r="F190">
        <v>2299.4380000000001</v>
      </c>
    </row>
    <row r="191" spans="1:6" x14ac:dyDescent="0.25">
      <c r="A191" s="1">
        <v>46041.65625</v>
      </c>
      <c r="B191" s="2">
        <v>0.65625</v>
      </c>
      <c r="C191">
        <v>2417.2449999999999</v>
      </c>
      <c r="D191">
        <v>2241.6570000000002</v>
      </c>
      <c r="E191">
        <v>2206.96055135387</v>
      </c>
      <c r="F191">
        <v>2255.2568000000001</v>
      </c>
    </row>
    <row r="192" spans="1:6" x14ac:dyDescent="0.25">
      <c r="A192" s="1">
        <v>46041.659722222219</v>
      </c>
      <c r="B192" s="2">
        <v>0.65972222222222221</v>
      </c>
      <c r="C192">
        <v>2446.7460000000001</v>
      </c>
      <c r="D192">
        <v>2313.5030000000002</v>
      </c>
      <c r="E192">
        <v>2226.9796577357101</v>
      </c>
      <c r="F192">
        <v>2265.9780000000001</v>
      </c>
    </row>
    <row r="193" spans="1:6" x14ac:dyDescent="0.25">
      <c r="A193" s="1">
        <v>46041.663194444445</v>
      </c>
      <c r="B193" s="2">
        <v>0.66319444444444442</v>
      </c>
      <c r="C193">
        <v>2446.721</v>
      </c>
      <c r="D193">
        <v>2374.7530000000002</v>
      </c>
      <c r="E193">
        <v>2244.4163523777702</v>
      </c>
      <c r="F193">
        <v>2311.4067</v>
      </c>
    </row>
    <row r="194" spans="1:6" x14ac:dyDescent="0.25">
      <c r="A194" s="1">
        <v>46041.666666666664</v>
      </c>
      <c r="B194" s="2">
        <v>0.66666666666666663</v>
      </c>
      <c r="C194">
        <v>2446.748</v>
      </c>
      <c r="D194">
        <v>2330.7800000000002</v>
      </c>
      <c r="E194">
        <v>2227.7835456327798</v>
      </c>
      <c r="F194">
        <v>2363.6320000000001</v>
      </c>
    </row>
    <row r="195" spans="1:6" x14ac:dyDescent="0.25">
      <c r="A195" s="1">
        <v>46041.670138888891</v>
      </c>
      <c r="B195" s="2">
        <v>0.67013888888888884</v>
      </c>
      <c r="C195">
        <v>2452.373</v>
      </c>
      <c r="D195">
        <v>2230.9549999999999</v>
      </c>
      <c r="E195">
        <v>2251.0739535264001</v>
      </c>
      <c r="F195">
        <v>2361.8499000000002</v>
      </c>
    </row>
    <row r="196" spans="1:6" x14ac:dyDescent="0.25">
      <c r="A196" s="1">
        <v>46041.673611111109</v>
      </c>
      <c r="B196" s="2">
        <v>0.67361111111111116</v>
      </c>
      <c r="C196">
        <v>2452.373</v>
      </c>
      <c r="D196">
        <v>2301.3719999999998</v>
      </c>
      <c r="E196">
        <v>2275.4517039437701</v>
      </c>
      <c r="F196">
        <v>2298.2820000000002</v>
      </c>
    </row>
    <row r="197" spans="1:6" x14ac:dyDescent="0.25">
      <c r="A197" s="1">
        <v>46041.677083333336</v>
      </c>
      <c r="B197" s="2">
        <v>0.67708333333333337</v>
      </c>
      <c r="C197">
        <v>2452.373</v>
      </c>
      <c r="D197">
        <v>2410.5500000000002</v>
      </c>
      <c r="E197">
        <v>2290.9513140828499</v>
      </c>
      <c r="F197">
        <v>2322.1064000000001</v>
      </c>
    </row>
    <row r="198" spans="1:6" x14ac:dyDescent="0.25">
      <c r="A198" s="1">
        <v>46041.680555555555</v>
      </c>
      <c r="B198" s="2">
        <v>0.68055555555555558</v>
      </c>
      <c r="C198">
        <v>2450.498</v>
      </c>
      <c r="D198">
        <v>2456.2339999999999</v>
      </c>
      <c r="E198">
        <v>2326.4729879946999</v>
      </c>
      <c r="F198">
        <v>2390.7954</v>
      </c>
    </row>
    <row r="199" spans="1:6" x14ac:dyDescent="0.25">
      <c r="A199" s="1">
        <v>46041.684027777781</v>
      </c>
      <c r="B199" s="2">
        <v>0.68402777777777779</v>
      </c>
      <c r="C199">
        <v>2450.4870000000001</v>
      </c>
      <c r="D199">
        <v>2392.627</v>
      </c>
      <c r="E199">
        <v>2354.1886214599599</v>
      </c>
      <c r="F199">
        <v>2439.1239999999998</v>
      </c>
    </row>
    <row r="200" spans="1:6" x14ac:dyDescent="0.25">
      <c r="A200" s="1">
        <v>46041.6875</v>
      </c>
      <c r="B200" s="2">
        <v>0.6875</v>
      </c>
      <c r="C200">
        <v>2450.498</v>
      </c>
      <c r="D200">
        <v>2432.694</v>
      </c>
      <c r="E200">
        <v>2393.4956150406801</v>
      </c>
      <c r="F200">
        <v>2413.5798</v>
      </c>
    </row>
    <row r="201" spans="1:6" x14ac:dyDescent="0.25">
      <c r="A201" s="1">
        <v>46041.690972222219</v>
      </c>
      <c r="B201" s="2">
        <v>0.69097222222222221</v>
      </c>
      <c r="C201">
        <v>2534.498</v>
      </c>
      <c r="D201">
        <v>2479.1030000000001</v>
      </c>
      <c r="E201">
        <v>2409.8636845922101</v>
      </c>
      <c r="F201">
        <v>2438.107</v>
      </c>
    </row>
    <row r="202" spans="1:6" x14ac:dyDescent="0.25">
      <c r="A202" s="1">
        <v>46041.694444444445</v>
      </c>
      <c r="B202" s="2">
        <v>0.69444444444444442</v>
      </c>
      <c r="C202">
        <v>2534.498</v>
      </c>
      <c r="D202">
        <v>2424.14</v>
      </c>
      <c r="E202">
        <v>2429.7972812195799</v>
      </c>
      <c r="F202">
        <v>2469.6152000000002</v>
      </c>
    </row>
    <row r="203" spans="1:6" x14ac:dyDescent="0.25">
      <c r="A203" s="1">
        <v>46041.697916666664</v>
      </c>
      <c r="B203" s="2">
        <v>0.69791666666666663</v>
      </c>
      <c r="C203">
        <v>2534.498</v>
      </c>
      <c r="D203">
        <v>2452.2269999999999</v>
      </c>
      <c r="E203">
        <v>2439.2321538288302</v>
      </c>
      <c r="F203">
        <v>2442.2040000000002</v>
      </c>
    </row>
    <row r="204" spans="1:6" x14ac:dyDescent="0.25">
      <c r="A204" s="1">
        <v>46041.701388888891</v>
      </c>
      <c r="B204" s="2">
        <v>0.70138888888888884</v>
      </c>
      <c r="C204">
        <v>2493.163</v>
      </c>
      <c r="D204">
        <v>2491.1979999999999</v>
      </c>
      <c r="E204">
        <v>2459.0215091099799</v>
      </c>
      <c r="F204">
        <v>2456.2253000000001</v>
      </c>
    </row>
    <row r="205" spans="1:6" x14ac:dyDescent="0.25">
      <c r="A205" s="1">
        <v>46041.704861111109</v>
      </c>
      <c r="B205" s="2">
        <v>0.70486111111111116</v>
      </c>
      <c r="C205">
        <v>2492.8000000000002</v>
      </c>
      <c r="D205">
        <v>2450.681</v>
      </c>
      <c r="E205">
        <v>2478.2245910174802</v>
      </c>
      <c r="F205">
        <v>2481.7492999999999</v>
      </c>
    </row>
    <row r="206" spans="1:6" x14ac:dyDescent="0.25">
      <c r="A206" s="1">
        <v>46041.708333333336</v>
      </c>
      <c r="B206" s="2">
        <v>0.70833333333333337</v>
      </c>
      <c r="C206">
        <v>2493.4740000000002</v>
      </c>
      <c r="D206">
        <v>2499.8130000000001</v>
      </c>
      <c r="E206">
        <v>2460.1026945497301</v>
      </c>
      <c r="F206">
        <v>2461.7429999999999</v>
      </c>
    </row>
    <row r="207" spans="1:6" x14ac:dyDescent="0.25">
      <c r="A207" s="1">
        <v>46041.711805555555</v>
      </c>
      <c r="B207" s="2">
        <v>0.71180555555555558</v>
      </c>
      <c r="C207">
        <v>2529.248</v>
      </c>
      <c r="D207">
        <v>2392.7539999999999</v>
      </c>
      <c r="E207">
        <v>2498.04571082643</v>
      </c>
      <c r="F207">
        <v>2498.3339999999998</v>
      </c>
    </row>
    <row r="208" spans="1:6" x14ac:dyDescent="0.25">
      <c r="A208" s="1">
        <v>46041.715277777781</v>
      </c>
      <c r="B208" s="2">
        <v>0.71527777777777779</v>
      </c>
      <c r="C208">
        <v>2529.2449999999999</v>
      </c>
      <c r="D208">
        <v>2539.7190000000001</v>
      </c>
      <c r="E208">
        <v>2509.5779453474702</v>
      </c>
      <c r="F208">
        <v>2428.3923</v>
      </c>
    </row>
    <row r="209" spans="1:6" x14ac:dyDescent="0.25">
      <c r="A209" s="1">
        <v>46041.71875</v>
      </c>
      <c r="B209" s="2">
        <v>0.71875</v>
      </c>
      <c r="C209">
        <v>2529.2109999999998</v>
      </c>
      <c r="D209">
        <v>2726.866</v>
      </c>
      <c r="E209">
        <v>2535.1143811357201</v>
      </c>
      <c r="F209">
        <v>2510.2854000000002</v>
      </c>
    </row>
    <row r="210" spans="1:6" x14ac:dyDescent="0.25">
      <c r="A210" s="1">
        <v>46041.722222222219</v>
      </c>
      <c r="B210" s="2">
        <v>0.72222222222222221</v>
      </c>
      <c r="C210">
        <v>2516.12</v>
      </c>
      <c r="D210">
        <v>2582.9169999999999</v>
      </c>
      <c r="E210">
        <v>2570.2448145073299</v>
      </c>
      <c r="F210">
        <v>2635.8872000000001</v>
      </c>
    </row>
    <row r="211" spans="1:6" x14ac:dyDescent="0.25">
      <c r="A211" s="1">
        <v>46041.725694444445</v>
      </c>
      <c r="B211" s="2">
        <v>0.72569444444444442</v>
      </c>
      <c r="C211">
        <v>2516.123</v>
      </c>
      <c r="D211">
        <v>2636.5830000000001</v>
      </c>
      <c r="E211">
        <v>2596.6357201421301</v>
      </c>
      <c r="F211">
        <v>2570.8960000000002</v>
      </c>
    </row>
    <row r="212" spans="1:6" x14ac:dyDescent="0.25">
      <c r="A212" s="1">
        <v>46041.729166666664</v>
      </c>
      <c r="B212" s="2">
        <v>0.72916666666666663</v>
      </c>
      <c r="C212">
        <v>2516.123</v>
      </c>
      <c r="D212">
        <v>2725.8719999999998</v>
      </c>
      <c r="E212">
        <v>2612.06615330265</v>
      </c>
      <c r="F212">
        <v>2602.8780000000002</v>
      </c>
    </row>
    <row r="213" spans="1:6" x14ac:dyDescent="0.25">
      <c r="A213" s="1">
        <v>46041.732638888891</v>
      </c>
      <c r="B213" s="2">
        <v>0.73263888888888884</v>
      </c>
      <c r="C213">
        <v>2660.873</v>
      </c>
      <c r="D213">
        <v>2614.2860000000001</v>
      </c>
      <c r="E213">
        <v>2615.2729958746199</v>
      </c>
      <c r="F213">
        <v>2653.5789</v>
      </c>
    </row>
    <row r="214" spans="1:6" x14ac:dyDescent="0.25">
      <c r="A214" s="1">
        <v>46041.736111111109</v>
      </c>
      <c r="B214" s="2">
        <v>0.73611111111111116</v>
      </c>
      <c r="C214">
        <v>2660.8719999999998</v>
      </c>
      <c r="D214">
        <v>2722.5839999999998</v>
      </c>
      <c r="E214">
        <v>2609.2750892755998</v>
      </c>
      <c r="F214">
        <v>2599.7600000000002</v>
      </c>
    </row>
    <row r="215" spans="1:6" x14ac:dyDescent="0.25">
      <c r="A215" s="1">
        <v>46041.739583333336</v>
      </c>
      <c r="B215" s="2">
        <v>0.73958333333333337</v>
      </c>
      <c r="C215">
        <v>2660.873</v>
      </c>
      <c r="D215">
        <v>2656.0129999999999</v>
      </c>
      <c r="E215">
        <v>2615.18888753487</v>
      </c>
      <c r="F215">
        <v>2655.7570000000001</v>
      </c>
    </row>
    <row r="216" spans="1:6" x14ac:dyDescent="0.25">
      <c r="A216" s="1">
        <v>46041.743055555555</v>
      </c>
      <c r="B216" s="2">
        <v>0.74305555555555558</v>
      </c>
      <c r="C216">
        <v>2683.0729999999999</v>
      </c>
      <c r="D216">
        <v>2622.2179999999998</v>
      </c>
      <c r="E216">
        <v>2615.4128057463799</v>
      </c>
      <c r="F216">
        <v>2622.6190000000001</v>
      </c>
    </row>
    <row r="217" spans="1:6" x14ac:dyDescent="0.25">
      <c r="A217" s="1">
        <v>46041.746527777781</v>
      </c>
      <c r="B217" s="2">
        <v>0.74652777777777779</v>
      </c>
      <c r="C217">
        <v>2683.002</v>
      </c>
      <c r="D217">
        <v>2572.17</v>
      </c>
      <c r="E217">
        <v>2610.7639862006899</v>
      </c>
      <c r="F217">
        <v>2603.9229999999998</v>
      </c>
    </row>
    <row r="218" spans="1:6" x14ac:dyDescent="0.25">
      <c r="A218" s="1">
        <v>46041.75</v>
      </c>
      <c r="B218" s="2">
        <v>0.75</v>
      </c>
      <c r="C218">
        <v>2683.0140000000001</v>
      </c>
      <c r="D218">
        <v>2566.7420000000002</v>
      </c>
      <c r="E218">
        <v>2605.3550525342898</v>
      </c>
      <c r="F218">
        <v>2566.5333999999998</v>
      </c>
    </row>
    <row r="219" spans="1:6" x14ac:dyDescent="0.25">
      <c r="A219" s="1">
        <v>46041.753472222219</v>
      </c>
      <c r="B219" s="2">
        <v>0.75347222222222221</v>
      </c>
      <c r="C219">
        <v>2675.498</v>
      </c>
      <c r="D219">
        <v>2490.163</v>
      </c>
      <c r="E219">
        <v>2599.5551821972699</v>
      </c>
      <c r="F219">
        <v>2558.1223</v>
      </c>
    </row>
    <row r="220" spans="1:6" x14ac:dyDescent="0.25">
      <c r="A220" s="1">
        <v>46041.756944444445</v>
      </c>
      <c r="B220" s="2">
        <v>0.75694444444444442</v>
      </c>
      <c r="C220">
        <v>2675.498</v>
      </c>
      <c r="D220">
        <v>2507.8319999999999</v>
      </c>
      <c r="E220">
        <v>2576.6918601788898</v>
      </c>
      <c r="F220">
        <v>2496.971</v>
      </c>
    </row>
    <row r="221" spans="1:6" x14ac:dyDescent="0.25">
      <c r="A221" s="1">
        <v>46041.760416666664</v>
      </c>
      <c r="B221" s="2">
        <v>0.76041666666666663</v>
      </c>
      <c r="C221">
        <v>2675.498</v>
      </c>
      <c r="D221">
        <v>2601.5369999999998</v>
      </c>
      <c r="E221">
        <v>2576.5640996368502</v>
      </c>
      <c r="F221">
        <v>2493.3712999999998</v>
      </c>
    </row>
    <row r="222" spans="1:6" x14ac:dyDescent="0.25">
      <c r="A222" s="1">
        <v>46041.763888888891</v>
      </c>
      <c r="B222" s="2">
        <v>0.76388888888888884</v>
      </c>
      <c r="C222">
        <v>2644.373</v>
      </c>
      <c r="D222">
        <v>2529.1779999999999</v>
      </c>
      <c r="E222">
        <v>2574.29168526886</v>
      </c>
      <c r="F222">
        <v>2549.6381999999999</v>
      </c>
    </row>
    <row r="223" spans="1:6" x14ac:dyDescent="0.25">
      <c r="A223" s="1">
        <v>46041.767361111109</v>
      </c>
      <c r="B223" s="2">
        <v>0.76736111111111116</v>
      </c>
      <c r="C223">
        <v>2644.2049999999999</v>
      </c>
      <c r="D223">
        <v>2461.4949999999999</v>
      </c>
      <c r="E223">
        <v>2586.63358259092</v>
      </c>
      <c r="F223">
        <v>2508.6813999999999</v>
      </c>
    </row>
    <row r="224" spans="1:6" x14ac:dyDescent="0.25">
      <c r="A224" s="1">
        <v>46041.770833333336</v>
      </c>
      <c r="B224" s="2">
        <v>0.77083333333333337</v>
      </c>
      <c r="C224">
        <v>2644.373</v>
      </c>
      <c r="D224">
        <v>2535.1109999999999</v>
      </c>
      <c r="E224">
        <v>2578.1945145588402</v>
      </c>
      <c r="F224">
        <v>2464.1581999999999</v>
      </c>
    </row>
    <row r="225" spans="1:6" x14ac:dyDescent="0.25">
      <c r="A225" s="1">
        <v>46041.774305555555</v>
      </c>
      <c r="B225" s="2">
        <v>0.77430555555555558</v>
      </c>
      <c r="C225">
        <v>2707.92</v>
      </c>
      <c r="D225">
        <v>2544.1460000000002</v>
      </c>
      <c r="E225">
        <v>2579.0755502286002</v>
      </c>
      <c r="F225">
        <v>2504.2532000000001</v>
      </c>
    </row>
    <row r="226" spans="1:6" x14ac:dyDescent="0.25">
      <c r="A226" s="1">
        <v>46041.777777777781</v>
      </c>
      <c r="B226" s="2">
        <v>0.77777777777777779</v>
      </c>
      <c r="C226">
        <v>2708.3960000000002</v>
      </c>
      <c r="D226">
        <v>2579.7620000000002</v>
      </c>
      <c r="E226">
        <v>2566.24990899146</v>
      </c>
      <c r="F226">
        <v>2513.2651000000001</v>
      </c>
    </row>
    <row r="227" spans="1:6" x14ac:dyDescent="0.25">
      <c r="A227" s="1">
        <v>46041.78125</v>
      </c>
      <c r="B227" s="2">
        <v>0.78125</v>
      </c>
      <c r="C227">
        <v>2708.3649999999998</v>
      </c>
      <c r="D227">
        <v>2581.89</v>
      </c>
      <c r="E227">
        <v>2575.8089579938901</v>
      </c>
      <c r="F227">
        <v>2545.9425999999999</v>
      </c>
    </row>
    <row r="228" spans="1:6" x14ac:dyDescent="0.25">
      <c r="A228" s="1">
        <v>46041.784722222219</v>
      </c>
      <c r="B228" s="2">
        <v>0.78472222222222221</v>
      </c>
      <c r="C228">
        <v>2750.7159999999999</v>
      </c>
      <c r="D228">
        <v>2534.2440000000001</v>
      </c>
      <c r="E228">
        <v>2582.6661155701599</v>
      </c>
      <c r="F228">
        <v>2553.5365999999999</v>
      </c>
    </row>
    <row r="229" spans="1:6" x14ac:dyDescent="0.25">
      <c r="A229" s="1">
        <v>46041.788194444445</v>
      </c>
      <c r="B229" s="2">
        <v>0.78819444444444442</v>
      </c>
      <c r="C229">
        <v>2750.873</v>
      </c>
      <c r="D229">
        <v>2587.98</v>
      </c>
      <c r="E229">
        <v>2572.14060230632</v>
      </c>
      <c r="F229">
        <v>2524.3418000000001</v>
      </c>
    </row>
    <row r="230" spans="1:6" x14ac:dyDescent="0.25">
      <c r="A230" s="1">
        <v>46041.791666666664</v>
      </c>
      <c r="B230" s="2">
        <v>0.79166666666666663</v>
      </c>
      <c r="C230">
        <v>2750.873</v>
      </c>
      <c r="D230">
        <v>2513.9479999999999</v>
      </c>
      <c r="E230">
        <v>2584.8140887638501</v>
      </c>
      <c r="F230">
        <v>2558.0945000000002</v>
      </c>
    </row>
    <row r="231" spans="1:6" x14ac:dyDescent="0.25">
      <c r="A231" s="1">
        <v>46041.795138888891</v>
      </c>
      <c r="B231" s="2">
        <v>0.79513888888888884</v>
      </c>
      <c r="C231">
        <v>2732.4270000000001</v>
      </c>
      <c r="D231">
        <v>2515.6930000000002</v>
      </c>
      <c r="E231">
        <v>2589.0212480282598</v>
      </c>
      <c r="F231">
        <v>2509.7213999999999</v>
      </c>
    </row>
    <row r="232" spans="1:6" x14ac:dyDescent="0.25">
      <c r="A232" s="1">
        <v>46041.798611111109</v>
      </c>
      <c r="B232" s="2">
        <v>0.79861111111111116</v>
      </c>
      <c r="C232">
        <v>2732.498</v>
      </c>
      <c r="D232">
        <v>2526.3910000000001</v>
      </c>
      <c r="E232">
        <v>2587.5350609933998</v>
      </c>
      <c r="F232">
        <v>2500.8883999999998</v>
      </c>
    </row>
    <row r="233" spans="1:6" x14ac:dyDescent="0.25">
      <c r="A233" s="1">
        <v>46041.802083333336</v>
      </c>
      <c r="B233" s="2">
        <v>0.80208333333333337</v>
      </c>
      <c r="C233">
        <v>2732.498</v>
      </c>
      <c r="D233">
        <v>2592.8220000000001</v>
      </c>
      <c r="E233">
        <v>2591.8318334519699</v>
      </c>
      <c r="F233">
        <v>2496.5940000000001</v>
      </c>
    </row>
    <row r="234" spans="1:6" x14ac:dyDescent="0.25">
      <c r="A234" s="1">
        <v>46041.805555555555</v>
      </c>
      <c r="B234" s="2">
        <v>0.80555555555555558</v>
      </c>
      <c r="C234">
        <v>2699.4270000000001</v>
      </c>
      <c r="D234">
        <v>2522.0320000000002</v>
      </c>
      <c r="E234">
        <v>2587.4471273684999</v>
      </c>
      <c r="F234">
        <v>2541.6610999999998</v>
      </c>
    </row>
    <row r="235" spans="1:6" x14ac:dyDescent="0.25">
      <c r="A235" s="1">
        <v>46041.809027777781</v>
      </c>
      <c r="B235" s="2">
        <v>0.80902777777777779</v>
      </c>
      <c r="C235">
        <v>2698.97</v>
      </c>
      <c r="D235">
        <v>2468.252</v>
      </c>
      <c r="E235">
        <v>2552.5467282311802</v>
      </c>
      <c r="F235">
        <v>2493.2130999999999</v>
      </c>
    </row>
    <row r="236" spans="1:6" x14ac:dyDescent="0.25">
      <c r="A236" s="1">
        <v>46041.8125</v>
      </c>
      <c r="B236" s="2">
        <v>0.8125</v>
      </c>
      <c r="C236">
        <v>2699.3139999999999</v>
      </c>
      <c r="D236">
        <v>2486.393</v>
      </c>
      <c r="E236">
        <v>2511.4233131553901</v>
      </c>
      <c r="F236">
        <v>2454.1774999999998</v>
      </c>
    </row>
    <row r="237" spans="1:6" x14ac:dyDescent="0.25">
      <c r="A237" s="1">
        <v>46041.815972222219</v>
      </c>
      <c r="B237" s="2">
        <v>0.81597222222222221</v>
      </c>
      <c r="C237">
        <v>2637.2460000000001</v>
      </c>
      <c r="D237">
        <v>2400.0390000000002</v>
      </c>
      <c r="E237">
        <v>2470.5500798478101</v>
      </c>
      <c r="F237">
        <v>2458.1086</v>
      </c>
    </row>
    <row r="238" spans="1:6" x14ac:dyDescent="0.25">
      <c r="A238" s="1">
        <v>46041.819444444445</v>
      </c>
      <c r="B238" s="2">
        <v>0.81944444444444442</v>
      </c>
      <c r="C238">
        <v>2637.2469999999998</v>
      </c>
      <c r="D238">
        <v>2422.6619999999998</v>
      </c>
      <c r="E238">
        <v>2398.70036765242</v>
      </c>
      <c r="F238">
        <v>2394.6156999999998</v>
      </c>
    </row>
    <row r="239" spans="1:6" x14ac:dyDescent="0.25">
      <c r="A239" s="1">
        <v>46041.822916666664</v>
      </c>
      <c r="B239" s="2">
        <v>0.82291666666666663</v>
      </c>
      <c r="C239">
        <v>2637.2249999999999</v>
      </c>
      <c r="D239">
        <v>2334.79</v>
      </c>
      <c r="E239">
        <v>2359.2578584841199</v>
      </c>
      <c r="F239">
        <v>2403.9126000000001</v>
      </c>
    </row>
    <row r="240" spans="1:6" x14ac:dyDescent="0.25">
      <c r="A240" s="1">
        <v>46041.826388888891</v>
      </c>
      <c r="B240" s="2">
        <v>0.82638888888888884</v>
      </c>
      <c r="C240">
        <v>2687.1060000000002</v>
      </c>
      <c r="D240">
        <v>2306.8629999999998</v>
      </c>
      <c r="E240">
        <v>2310.8527296603302</v>
      </c>
      <c r="F240">
        <v>2339.6671999999999</v>
      </c>
    </row>
    <row r="241" spans="1:6" x14ac:dyDescent="0.25">
      <c r="A241" s="1">
        <v>46041.829861111109</v>
      </c>
      <c r="B241" s="2">
        <v>0.82986111111111116</v>
      </c>
      <c r="C241">
        <v>2687.1149999999998</v>
      </c>
      <c r="D241">
        <v>2321.6590000000001</v>
      </c>
      <c r="E241">
        <v>2273.7286330749998</v>
      </c>
      <c r="F241">
        <v>2315.0981000000002</v>
      </c>
    </row>
    <row r="242" spans="1:6" x14ac:dyDescent="0.25">
      <c r="A242" s="1">
        <v>46041.833333333336</v>
      </c>
      <c r="B242" s="2">
        <v>0.83333333333333337</v>
      </c>
      <c r="C242">
        <v>2686.8519999999999</v>
      </c>
      <c r="D242">
        <v>2271.598</v>
      </c>
      <c r="E242">
        <v>2207.4315758147</v>
      </c>
      <c r="F242">
        <v>2319.6293999999998</v>
      </c>
    </row>
    <row r="243" spans="1:6" x14ac:dyDescent="0.25">
      <c r="A243" s="1">
        <v>46041.836805555555</v>
      </c>
      <c r="B243" s="2">
        <v>0.83680555555555558</v>
      </c>
      <c r="C243">
        <v>2573.12</v>
      </c>
      <c r="D243">
        <v>2204.306</v>
      </c>
      <c r="E243">
        <v>2166.4746267722799</v>
      </c>
      <c r="F243">
        <v>2283.5117</v>
      </c>
    </row>
    <row r="244" spans="1:6" x14ac:dyDescent="0.25">
      <c r="A244" s="1">
        <v>46041.840277777781</v>
      </c>
      <c r="B244" s="2">
        <v>0.84027777777777779</v>
      </c>
      <c r="C244">
        <v>2573.123</v>
      </c>
      <c r="D244">
        <v>2291.3220000000001</v>
      </c>
      <c r="E244">
        <v>2151.3969294714002</v>
      </c>
      <c r="F244">
        <v>2227.433</v>
      </c>
    </row>
    <row r="245" spans="1:6" x14ac:dyDescent="0.25">
      <c r="A245" s="1">
        <v>46041.84375</v>
      </c>
      <c r="B245" s="2">
        <v>0.84375</v>
      </c>
      <c r="C245">
        <v>2573.1190000000001</v>
      </c>
      <c r="D245">
        <v>2210.2289999999998</v>
      </c>
      <c r="E245">
        <v>2145.6907897925598</v>
      </c>
      <c r="F245">
        <v>2279.8213000000001</v>
      </c>
    </row>
    <row r="246" spans="1:6" x14ac:dyDescent="0.25">
      <c r="A246" s="1">
        <v>46041.847222222219</v>
      </c>
      <c r="B246" s="2">
        <v>0.84722222222222221</v>
      </c>
      <c r="C246">
        <v>2541.998</v>
      </c>
      <c r="D246">
        <v>2233.933</v>
      </c>
      <c r="E246">
        <v>2125.64281022062</v>
      </c>
      <c r="F246">
        <v>2219.3103000000001</v>
      </c>
    </row>
    <row r="247" spans="1:6" x14ac:dyDescent="0.25">
      <c r="A247" s="1">
        <v>46041.850694444445</v>
      </c>
      <c r="B247" s="2">
        <v>0.85069444444444442</v>
      </c>
      <c r="C247">
        <v>2541.998</v>
      </c>
      <c r="D247">
        <v>2204.5360000000001</v>
      </c>
      <c r="E247">
        <v>2122.57799893224</v>
      </c>
      <c r="F247">
        <v>2236.7275</v>
      </c>
    </row>
    <row r="248" spans="1:6" x14ac:dyDescent="0.25">
      <c r="A248" s="1">
        <v>46041.854166666664</v>
      </c>
      <c r="B248" s="2">
        <v>0.85416666666666663</v>
      </c>
      <c r="C248">
        <v>2541.998</v>
      </c>
      <c r="D248">
        <v>2280.0349999999999</v>
      </c>
      <c r="E248">
        <v>2109.99615291178</v>
      </c>
      <c r="F248">
        <v>2211.3245000000002</v>
      </c>
    </row>
    <row r="249" spans="1:6" x14ac:dyDescent="0.25">
      <c r="A249" s="1">
        <v>46041.857638888891</v>
      </c>
      <c r="B249" s="2">
        <v>0.85763888888888884</v>
      </c>
      <c r="C249">
        <v>2430.203</v>
      </c>
      <c r="D249">
        <v>2173.1860000000001</v>
      </c>
      <c r="E249">
        <v>2115.9908726010399</v>
      </c>
      <c r="F249">
        <v>2272.3051999999998</v>
      </c>
    </row>
    <row r="250" spans="1:6" x14ac:dyDescent="0.25">
      <c r="A250" s="1">
        <v>46041.861111111109</v>
      </c>
      <c r="B250" s="2">
        <v>0.86111111111111116</v>
      </c>
      <c r="C250">
        <v>2429.6889999999999</v>
      </c>
      <c r="D250">
        <v>2160.5189999999998</v>
      </c>
      <c r="E250">
        <v>2119.8738397064599</v>
      </c>
      <c r="F250">
        <v>2193.3622999999998</v>
      </c>
    </row>
    <row r="251" spans="1:6" x14ac:dyDescent="0.25">
      <c r="A251" s="1">
        <v>46041.864583333336</v>
      </c>
      <c r="B251" s="2">
        <v>0.86458333333333337</v>
      </c>
      <c r="C251">
        <v>2430.1640000000002</v>
      </c>
      <c r="D251">
        <v>2123.0369999999998</v>
      </c>
      <c r="E251">
        <v>2117.5971680484099</v>
      </c>
      <c r="F251">
        <v>2181.5023999999999</v>
      </c>
    </row>
    <row r="252" spans="1:6" x14ac:dyDescent="0.25">
      <c r="A252" s="1">
        <v>46041.868055555555</v>
      </c>
      <c r="B252" s="2">
        <v>0.86805555555555558</v>
      </c>
      <c r="C252">
        <v>2391.623</v>
      </c>
      <c r="D252">
        <v>2136.8209999999999</v>
      </c>
      <c r="E252">
        <v>2120.0313443762702</v>
      </c>
      <c r="F252">
        <v>2146.6635999999999</v>
      </c>
    </row>
    <row r="253" spans="1:6" x14ac:dyDescent="0.25">
      <c r="A253" s="1">
        <v>46041.871527777781</v>
      </c>
      <c r="B253" s="2">
        <v>0.87152777777777779</v>
      </c>
      <c r="C253">
        <v>2391.623</v>
      </c>
      <c r="D253">
        <v>2132.8609999999999</v>
      </c>
      <c r="E253">
        <v>2120.3977543627402</v>
      </c>
      <c r="F253">
        <v>2152.1179999999999</v>
      </c>
    </row>
    <row r="254" spans="1:6" x14ac:dyDescent="0.25">
      <c r="A254" s="1">
        <v>46041.875</v>
      </c>
      <c r="B254" s="2">
        <v>0.875</v>
      </c>
      <c r="C254">
        <v>2391.623</v>
      </c>
      <c r="D254">
        <v>2123.877</v>
      </c>
      <c r="E254">
        <v>2083.9785543100402</v>
      </c>
      <c r="F254">
        <v>2148.4169999999999</v>
      </c>
    </row>
    <row r="255" spans="1:6" x14ac:dyDescent="0.25">
      <c r="A255" s="1">
        <v>46041.878472222219</v>
      </c>
      <c r="B255" s="2">
        <v>0.87847222222222221</v>
      </c>
      <c r="C255">
        <v>2452.373</v>
      </c>
      <c r="D255">
        <v>2367.7959999999998</v>
      </c>
      <c r="E255">
        <v>2083.7644147985802</v>
      </c>
      <c r="F255">
        <v>2140.1350000000002</v>
      </c>
    </row>
    <row r="256" spans="1:6" x14ac:dyDescent="0.25">
      <c r="A256" s="1">
        <v>46041.881944444445</v>
      </c>
      <c r="B256" s="2">
        <v>0.88194444444444442</v>
      </c>
      <c r="C256">
        <v>2452.373</v>
      </c>
      <c r="D256">
        <v>2351.1109999999999</v>
      </c>
      <c r="E256">
        <v>2092.1238598408499</v>
      </c>
      <c r="F256">
        <v>2336.3690999999999</v>
      </c>
    </row>
    <row r="257" spans="1:6" x14ac:dyDescent="0.25">
      <c r="A257" s="1">
        <v>46041.885416666664</v>
      </c>
      <c r="B257" s="2">
        <v>0.88541666666666663</v>
      </c>
      <c r="C257">
        <v>2452.3649999999998</v>
      </c>
      <c r="D257">
        <v>2369.0259999999998</v>
      </c>
      <c r="E257">
        <v>2104.2276980705901</v>
      </c>
      <c r="F257">
        <v>2324.7213999999999</v>
      </c>
    </row>
    <row r="258" spans="1:6" x14ac:dyDescent="0.25">
      <c r="A258" s="1">
        <v>46041.888888888891</v>
      </c>
      <c r="B258" s="2">
        <v>0.88888888888888884</v>
      </c>
      <c r="C258">
        <v>2466.9720000000002</v>
      </c>
      <c r="D258">
        <v>2307.9879999999998</v>
      </c>
      <c r="E258">
        <v>2094.5164841043502</v>
      </c>
      <c r="F258">
        <v>2352.0331999999999</v>
      </c>
    </row>
    <row r="259" spans="1:6" x14ac:dyDescent="0.25">
      <c r="A259" s="1">
        <v>46041.892361111109</v>
      </c>
      <c r="B259" s="2">
        <v>0.89236111111111116</v>
      </c>
      <c r="C259">
        <v>2466.998</v>
      </c>
      <c r="D259">
        <v>2287.8110000000001</v>
      </c>
      <c r="E259">
        <v>2074.8594110163299</v>
      </c>
      <c r="F259">
        <v>2297.3609999999999</v>
      </c>
    </row>
    <row r="260" spans="1:6" x14ac:dyDescent="0.25">
      <c r="A260" s="1">
        <v>46041.895833333336</v>
      </c>
      <c r="B260" s="2">
        <v>0.89583333333333337</v>
      </c>
      <c r="C260">
        <v>2466.942</v>
      </c>
      <c r="D260">
        <v>2197.7040000000002</v>
      </c>
      <c r="E260">
        <v>2058.5715664825598</v>
      </c>
      <c r="F260">
        <v>2274.5140000000001</v>
      </c>
    </row>
    <row r="261" spans="1:6" x14ac:dyDescent="0.25">
      <c r="A261" s="1">
        <v>46041.899305555555</v>
      </c>
      <c r="B261" s="2">
        <v>0.89930555555555558</v>
      </c>
      <c r="C261">
        <v>2331.63</v>
      </c>
      <c r="D261">
        <v>2140.2060000000001</v>
      </c>
      <c r="E261">
        <v>2039.7029066712</v>
      </c>
      <c r="F261">
        <v>2196.9229</v>
      </c>
    </row>
    <row r="262" spans="1:6" x14ac:dyDescent="0.25">
      <c r="A262" s="1">
        <v>46041.902777777781</v>
      </c>
      <c r="B262" s="2">
        <v>0.90277777777777779</v>
      </c>
      <c r="C262">
        <v>2331.6909999999998</v>
      </c>
      <c r="D262">
        <v>2106.4479999999999</v>
      </c>
      <c r="E262">
        <v>2008.7373394589799</v>
      </c>
      <c r="F262">
        <v>2143.2750000000001</v>
      </c>
    </row>
    <row r="263" spans="1:6" x14ac:dyDescent="0.25">
      <c r="A263" s="1">
        <v>46041.90625</v>
      </c>
      <c r="B263" s="2">
        <v>0.90625</v>
      </c>
      <c r="C263">
        <v>2331.5210000000002</v>
      </c>
      <c r="D263">
        <v>2111.2460000000001</v>
      </c>
      <c r="E263">
        <v>1982.9330186919999</v>
      </c>
      <c r="F263">
        <v>2105.1487000000002</v>
      </c>
    </row>
    <row r="264" spans="1:6" x14ac:dyDescent="0.25">
      <c r="A264" s="1">
        <v>46041.909722222219</v>
      </c>
      <c r="B264" s="2">
        <v>0.90972222222222221</v>
      </c>
      <c r="C264">
        <v>2202.5839999999998</v>
      </c>
      <c r="D264">
        <v>2070.1729999999998</v>
      </c>
      <c r="E264">
        <v>1979.2383207943001</v>
      </c>
      <c r="F264">
        <v>2102.0515</v>
      </c>
    </row>
    <row r="265" spans="1:6" x14ac:dyDescent="0.25">
      <c r="A265" s="1">
        <v>46041.913194444445</v>
      </c>
      <c r="B265" s="2">
        <v>0.91319444444444442</v>
      </c>
      <c r="C265">
        <v>2202.241</v>
      </c>
      <c r="D265">
        <v>2004.424</v>
      </c>
      <c r="E265">
        <v>1970.9563090904101</v>
      </c>
      <c r="F265">
        <v>2070.4499999999998</v>
      </c>
    </row>
    <row r="266" spans="1:6" x14ac:dyDescent="0.25">
      <c r="A266" s="1">
        <v>46041.916666666664</v>
      </c>
      <c r="B266" s="2">
        <v>0.91666666666666663</v>
      </c>
      <c r="C266">
        <v>2202.5129999999999</v>
      </c>
      <c r="D266">
        <v>1981.395</v>
      </c>
      <c r="E266">
        <v>1932.6497874971799</v>
      </c>
      <c r="F266">
        <v>2021.6016</v>
      </c>
    </row>
    <row r="267" spans="1:6" x14ac:dyDescent="0.25">
      <c r="A267" s="1">
        <v>46041.920138888891</v>
      </c>
      <c r="B267" s="2">
        <v>0.92013888888888884</v>
      </c>
      <c r="C267">
        <v>2250.623</v>
      </c>
      <c r="D267">
        <v>2030.6990000000001</v>
      </c>
      <c r="E267">
        <v>1938.7354857789901</v>
      </c>
      <c r="F267">
        <v>1993.0863999999999</v>
      </c>
    </row>
    <row r="268" spans="1:6" x14ac:dyDescent="0.25">
      <c r="A268" s="1">
        <v>46041.923611111109</v>
      </c>
      <c r="B268" s="2">
        <v>0.92361111111111116</v>
      </c>
      <c r="C268">
        <v>2250.623</v>
      </c>
      <c r="D268">
        <v>2036.008</v>
      </c>
      <c r="E268">
        <v>1945.3378466694201</v>
      </c>
      <c r="F268">
        <v>2029.2094999999999</v>
      </c>
    </row>
    <row r="269" spans="1:6" x14ac:dyDescent="0.25">
      <c r="A269" s="1">
        <v>46041.927083333336</v>
      </c>
      <c r="B269" s="2">
        <v>0.92708333333333337</v>
      </c>
      <c r="C269">
        <v>2250.5659999999998</v>
      </c>
      <c r="D269">
        <v>2050.6660000000002</v>
      </c>
      <c r="E269">
        <v>1959.3733041933899</v>
      </c>
      <c r="F269">
        <v>2036.9659999999999</v>
      </c>
    </row>
    <row r="270" spans="1:6" x14ac:dyDescent="0.25">
      <c r="A270" s="1">
        <v>46041.930555555555</v>
      </c>
      <c r="B270" s="2">
        <v>0.93055555555555558</v>
      </c>
      <c r="C270">
        <v>2153.4470000000001</v>
      </c>
      <c r="D270">
        <v>2077.1759999999999</v>
      </c>
      <c r="E270">
        <v>1992.3105955441799</v>
      </c>
      <c r="F270">
        <v>2056.2501999999999</v>
      </c>
    </row>
    <row r="271" spans="1:6" x14ac:dyDescent="0.25">
      <c r="A271" s="1">
        <v>46041.934027777781</v>
      </c>
      <c r="B271" s="2">
        <v>0.93402777777777779</v>
      </c>
      <c r="C271">
        <v>2153.498</v>
      </c>
      <c r="D271">
        <v>2023.857</v>
      </c>
      <c r="E271">
        <v>2026.6523054115</v>
      </c>
      <c r="F271">
        <v>2081.2283000000002</v>
      </c>
    </row>
    <row r="272" spans="1:6" x14ac:dyDescent="0.25">
      <c r="A272" s="1">
        <v>46041.9375</v>
      </c>
      <c r="B272" s="2">
        <v>0.9375</v>
      </c>
      <c r="C272">
        <v>2153.4789999999998</v>
      </c>
      <c r="D272">
        <v>1998.9829999999999</v>
      </c>
      <c r="E272">
        <v>2051.0707857390598</v>
      </c>
      <c r="F272">
        <v>2042.1107999999999</v>
      </c>
    </row>
    <row r="273" spans="1:6" x14ac:dyDescent="0.25">
      <c r="A273" s="1">
        <v>46041.940972222219</v>
      </c>
      <c r="B273" s="2">
        <v>0.94097222222222221</v>
      </c>
      <c r="C273">
        <v>2226.9810000000002</v>
      </c>
      <c r="D273">
        <v>2157.6320000000001</v>
      </c>
      <c r="E273">
        <v>2051.5349010294699</v>
      </c>
      <c r="F273">
        <v>2019.8641</v>
      </c>
    </row>
    <row r="274" spans="1:6" x14ac:dyDescent="0.25">
      <c r="A274" s="1">
        <v>46041.944444444445</v>
      </c>
      <c r="B274" s="2">
        <v>0.94444444444444442</v>
      </c>
      <c r="C274">
        <v>2226.998</v>
      </c>
      <c r="D274">
        <v>2139.1550000000002</v>
      </c>
      <c r="E274">
        <v>2049.3045341954198</v>
      </c>
      <c r="F274">
        <v>2145.8966999999998</v>
      </c>
    </row>
    <row r="275" spans="1:6" x14ac:dyDescent="0.25">
      <c r="A275" s="1">
        <v>46041.947916666664</v>
      </c>
      <c r="B275" s="2">
        <v>0.94791666666666663</v>
      </c>
      <c r="C275">
        <v>2226.998</v>
      </c>
      <c r="D275">
        <v>2003.135</v>
      </c>
      <c r="E275">
        <v>2043.53588249461</v>
      </c>
      <c r="F275">
        <v>2131.4884999999999</v>
      </c>
    </row>
    <row r="276" spans="1:6" x14ac:dyDescent="0.25">
      <c r="A276" s="1">
        <v>46041.951388888891</v>
      </c>
      <c r="B276" s="2">
        <v>0.95138888888888884</v>
      </c>
      <c r="C276">
        <v>2215.7060000000001</v>
      </c>
      <c r="D276">
        <v>1955.3820000000001</v>
      </c>
      <c r="E276">
        <v>2022.3986894009299</v>
      </c>
      <c r="F276">
        <v>2032.4632999999999</v>
      </c>
    </row>
    <row r="277" spans="1:6" x14ac:dyDescent="0.25">
      <c r="A277" s="1">
        <v>46041.954861111109</v>
      </c>
      <c r="B277" s="2">
        <v>0.95486111111111116</v>
      </c>
      <c r="C277">
        <v>2215.7350000000001</v>
      </c>
      <c r="D277">
        <v>1957.329</v>
      </c>
      <c r="E277">
        <v>1995.4205458316901</v>
      </c>
      <c r="F277">
        <v>1981.5143</v>
      </c>
    </row>
    <row r="278" spans="1:6" x14ac:dyDescent="0.25">
      <c r="A278" s="1">
        <v>46041.958333333336</v>
      </c>
      <c r="B278" s="2">
        <v>0.95833333333333337</v>
      </c>
      <c r="C278">
        <v>2215.4479999999999</v>
      </c>
      <c r="D278">
        <v>1936.62</v>
      </c>
      <c r="E278">
        <v>1926.5726126500699</v>
      </c>
      <c r="F278">
        <v>1966.6971000000001</v>
      </c>
    </row>
    <row r="279" spans="1:6" x14ac:dyDescent="0.25">
      <c r="A279" s="1">
        <v>46041.961805555555</v>
      </c>
      <c r="B279" s="2">
        <v>0.96180555555555558</v>
      </c>
      <c r="C279">
        <v>2312.87</v>
      </c>
      <c r="D279">
        <v>2069.0050000000001</v>
      </c>
      <c r="E279">
        <v>1896.54219407403</v>
      </c>
      <c r="F279">
        <v>1933.6135999999999</v>
      </c>
    </row>
    <row r="280" spans="1:6" x14ac:dyDescent="0.25">
      <c r="A280" s="1">
        <v>46041.965277777781</v>
      </c>
      <c r="B280" s="2">
        <v>0.96527777777777779</v>
      </c>
      <c r="C280">
        <v>2312.864</v>
      </c>
      <c r="D280">
        <v>2034.0329999999999</v>
      </c>
      <c r="E280">
        <v>1868.0859250018</v>
      </c>
      <c r="F280">
        <v>2046.5887</v>
      </c>
    </row>
    <row r="281" spans="1:6" x14ac:dyDescent="0.25">
      <c r="A281" s="1">
        <v>46041.96875</v>
      </c>
      <c r="B281" s="2">
        <v>0.96875</v>
      </c>
      <c r="C281">
        <v>2312.873</v>
      </c>
      <c r="D281">
        <v>1941.4680000000001</v>
      </c>
      <c r="E281">
        <v>1851.6231857175301</v>
      </c>
      <c r="F281">
        <v>2019.7411</v>
      </c>
    </row>
    <row r="282" spans="1:6" x14ac:dyDescent="0.25">
      <c r="A282" s="1">
        <v>46041.972222222219</v>
      </c>
      <c r="B282" s="2">
        <v>0.97222222222222221</v>
      </c>
      <c r="C282">
        <v>2261.873</v>
      </c>
      <c r="D282">
        <v>1969.09</v>
      </c>
      <c r="E282">
        <v>1824.2814606413799</v>
      </c>
      <c r="F282">
        <v>1953.9788000000001</v>
      </c>
    </row>
    <row r="283" spans="1:6" x14ac:dyDescent="0.25">
      <c r="A283" s="1">
        <v>46041.975694444445</v>
      </c>
      <c r="B283" s="2">
        <v>0.97569444444444442</v>
      </c>
      <c r="C283">
        <v>2261.873</v>
      </c>
      <c r="D283">
        <v>1972.934</v>
      </c>
      <c r="E283">
        <v>1812.16384715972</v>
      </c>
      <c r="F283">
        <v>1971.5862</v>
      </c>
    </row>
    <row r="284" spans="1:6" x14ac:dyDescent="0.25">
      <c r="A284" s="1">
        <v>46041.979166666664</v>
      </c>
      <c r="B284" s="2">
        <v>0.97916666666666663</v>
      </c>
      <c r="C284">
        <v>2261.873</v>
      </c>
      <c r="D284">
        <v>2009.203</v>
      </c>
      <c r="E284">
        <v>1819.03799124902</v>
      </c>
      <c r="F284">
        <v>1968.3616999999999</v>
      </c>
    </row>
    <row r="285" spans="1:6" x14ac:dyDescent="0.25">
      <c r="A285" s="1">
        <v>46041.982638888891</v>
      </c>
      <c r="B285" s="2">
        <v>0.98263888888888884</v>
      </c>
      <c r="C285">
        <v>2142.2150000000001</v>
      </c>
      <c r="D285">
        <v>2030.0930000000001</v>
      </c>
      <c r="E285">
        <v>1825.1212775158899</v>
      </c>
      <c r="F285">
        <v>2002.2602999999999</v>
      </c>
    </row>
    <row r="286" spans="1:6" x14ac:dyDescent="0.25">
      <c r="A286" s="1">
        <v>46041.986111111109</v>
      </c>
      <c r="B286" s="2">
        <v>0.98611111111111116</v>
      </c>
      <c r="C286">
        <v>2142.1</v>
      </c>
      <c r="D286">
        <v>1945.837</v>
      </c>
      <c r="E286">
        <v>1844.64700143294</v>
      </c>
      <c r="F286">
        <v>2021.6873000000001</v>
      </c>
    </row>
    <row r="287" spans="1:6" x14ac:dyDescent="0.25">
      <c r="A287" s="1">
        <v>46041.989583333336</v>
      </c>
      <c r="B287" s="2">
        <v>0.98958333333333337</v>
      </c>
      <c r="C287">
        <v>2142.2860000000001</v>
      </c>
      <c r="D287">
        <v>1959.903</v>
      </c>
      <c r="E287">
        <v>1878.4962658828199</v>
      </c>
      <c r="F287">
        <v>1954.3409999999999</v>
      </c>
    </row>
    <row r="288" spans="1:6" x14ac:dyDescent="0.25">
      <c r="A288" s="1">
        <v>46041.993055555555</v>
      </c>
      <c r="B288" s="2">
        <v>0.99305555555555558</v>
      </c>
      <c r="C288">
        <v>2093.127</v>
      </c>
      <c r="D288">
        <v>1965.058</v>
      </c>
      <c r="E288">
        <v>1924.07192328665</v>
      </c>
      <c r="F288">
        <v>1964.1083000000001</v>
      </c>
    </row>
    <row r="289" spans="1:6" x14ac:dyDescent="0.25">
      <c r="A289" s="1">
        <v>46041.996527777781</v>
      </c>
      <c r="B289" s="2">
        <v>0.99652777777777779</v>
      </c>
      <c r="C289">
        <v>2093.114</v>
      </c>
      <c r="D289">
        <v>2123.8850000000002</v>
      </c>
      <c r="E289">
        <v>1954.75871680763</v>
      </c>
      <c r="F289">
        <v>1961.1451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18.01</vt:lpstr>
      <vt:lpstr>19.01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Matis Gourdes</dc:creator>
  <cp:lastModifiedBy>Matis Paul Hans Gourdès</cp:lastModifiedBy>
  <dcterms:created xsi:type="dcterms:W3CDTF">2015-06-05T18:19:34Z</dcterms:created>
  <dcterms:modified xsi:type="dcterms:W3CDTF">2026-01-28T08:40:13Z</dcterms:modified>
</cp:coreProperties>
</file>