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E1" t="inlineStr">
        <is>
          <t>128GB</t>
        </is>
      </c>
      <c r="F1" t="n">
        <v>1</v>
      </c>
      <c r="G1" t="n">
        <v>359890930782405</v>
      </c>
      <c r="I1" t="inlineStr">
        <is>
          <t>GREEN</t>
        </is>
      </c>
      <c r="K1" t="n">
        <v>815</v>
      </c>
      <c r="L1" t="inlineStr">
        <is>
          <t>BATERIA</t>
        </is>
      </c>
      <c r="M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E2" t="inlineStr">
        <is>
          <t>128GB</t>
        </is>
      </c>
      <c r="F2" t="n">
        <v>0.85</v>
      </c>
      <c r="G2" t="n">
        <v>353939090376536</v>
      </c>
      <c r="I2" t="inlineStr">
        <is>
          <t>PURPLE</t>
        </is>
      </c>
      <c r="K2" t="n">
        <v>505</v>
      </c>
      <c r="L2" t="inlineStr">
        <is>
          <t>BATERIA</t>
        </is>
      </c>
      <c r="M2" t="inlineStr">
        <is>
          <t>DISPONIBLE</t>
        </is>
      </c>
      <c r="N2" s="1" t="n">
        <v>46219</v>
      </c>
      <c r="O2" t="inlineStr">
        <is>
          <t>Cargador + Funda</t>
        </is>
      </c>
      <c r="P2" t="inlineStr">
        <is>
          <t>Lucía Paz</t>
        </is>
      </c>
      <c r="Q2" t="inlineStr">
        <is>
          <t>22,724,958</t>
        </is>
      </c>
      <c r="R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E3" t="inlineStr">
        <is>
          <t>128GB</t>
        </is>
      </c>
      <c r="F3" t="n">
        <v>0.74</v>
      </c>
      <c r="G3" t="n">
        <v>351370852226234</v>
      </c>
      <c r="H3" t="inlineStr">
        <is>
          <t>A/A-</t>
        </is>
      </c>
      <c r="I3" t="inlineStr">
        <is>
          <t>STARLIGHT</t>
        </is>
      </c>
      <c r="K3" t="n">
        <v>865</v>
      </c>
      <c r="L3" t="inlineStr">
        <is>
          <t>BATERIA</t>
        </is>
      </c>
      <c r="M3" t="inlineStr">
        <is>
          <t>VENDIDO</t>
        </is>
      </c>
      <c r="N3" s="1" t="n">
        <v>46210</v>
      </c>
      <c r="O3" t="inlineStr">
        <is>
          <t>Cargador + Funda</t>
        </is>
      </c>
      <c r="P3" t="inlineStr">
        <is>
          <t>Franco Herrera</t>
        </is>
      </c>
      <c r="Q3" t="inlineStr">
        <is>
          <t>27,398,494</t>
        </is>
      </c>
      <c r="R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E4" t="inlineStr">
        <is>
          <t>128GB</t>
        </is>
      </c>
      <c r="F4" t="n">
        <v>0.76</v>
      </c>
      <c r="G4" t="n">
        <v>354523515761172</v>
      </c>
      <c r="H4" t="inlineStr">
        <is>
          <t>A/A-</t>
        </is>
      </c>
      <c r="I4" t="inlineStr">
        <is>
          <t>PURPLE</t>
        </is>
      </c>
      <c r="K4" t="n">
        <v>875</v>
      </c>
      <c r="L4" t="inlineStr">
        <is>
          <t>BATERIA</t>
        </is>
      </c>
      <c r="M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E5" t="inlineStr">
        <is>
          <t>128GB</t>
        </is>
      </c>
      <c r="F5" t="n">
        <v>0.76</v>
      </c>
      <c r="G5" t="n">
        <v>352004285240145</v>
      </c>
      <c r="H5" t="inlineStr">
        <is>
          <t>AB+</t>
        </is>
      </c>
      <c r="I5" t="inlineStr">
        <is>
          <t>BLUE</t>
        </is>
      </c>
      <c r="K5" t="n">
        <v>745</v>
      </c>
      <c r="L5" t="inlineStr">
        <is>
          <t>BATERIA</t>
        </is>
      </c>
      <c r="M5" t="inlineStr">
        <is>
          <t>VENDIDO</t>
        </is>
      </c>
      <c r="N5" s="1" t="n">
        <v>46208</v>
      </c>
      <c r="O5" t="inlineStr">
        <is>
          <t>Cargador</t>
        </is>
      </c>
      <c r="P5" t="inlineStr">
        <is>
          <t>Hernán Castro</t>
        </is>
      </c>
      <c r="R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E6" t="inlineStr">
        <is>
          <t>128GB</t>
        </is>
      </c>
      <c r="F6" t="n">
        <v>0.8</v>
      </c>
      <c r="G6" t="n">
        <v>358493592052679</v>
      </c>
      <c r="H6" t="inlineStr">
        <is>
          <t>AB</t>
        </is>
      </c>
      <c r="I6" t="inlineStr">
        <is>
          <t>MIDNIGHT</t>
        </is>
      </c>
      <c r="K6" t="n">
        <v>385</v>
      </c>
      <c r="M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E7" t="inlineStr">
        <is>
          <t>128GB</t>
        </is>
      </c>
      <c r="F7" t="n">
        <v>0.89</v>
      </c>
      <c r="G7" t="n">
        <v>359001813963548</v>
      </c>
      <c r="H7" t="inlineStr">
        <is>
          <t>AB+</t>
        </is>
      </c>
      <c r="I7" t="inlineStr">
        <is>
          <t>BLACK</t>
        </is>
      </c>
      <c r="K7" t="n">
        <v>745</v>
      </c>
      <c r="L7" t="inlineStr">
        <is>
          <t>BATERIA / TRUEDEPTH CAMERA/ LOGIC BOARD ASSEMBLY (GENUINA)</t>
        </is>
      </c>
      <c r="M7" t="inlineStr">
        <is>
          <t>VENDIDO</t>
        </is>
      </c>
      <c r="N7" s="1" t="n">
        <v>46208</v>
      </c>
      <c r="O7" t="inlineStr">
        <is>
          <t>Cargador+ Funda</t>
        </is>
      </c>
      <c r="P7" t="inlineStr">
        <is>
          <t>Ezequiel Cabrera</t>
        </is>
      </c>
      <c r="Q7" t="inlineStr">
        <is>
          <t>34,697,367</t>
        </is>
      </c>
      <c r="R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E8" t="inlineStr">
        <is>
          <t>128GB</t>
        </is>
      </c>
      <c r="F8" t="n">
        <v>0.87</v>
      </c>
      <c r="G8" t="n">
        <v>353313518806146</v>
      </c>
      <c r="H8" t="inlineStr">
        <is>
          <t>A/A-</t>
        </is>
      </c>
      <c r="I8" t="inlineStr">
        <is>
          <t>BLUE TITANIUM</t>
        </is>
      </c>
      <c r="K8" t="n">
        <v>425</v>
      </c>
      <c r="M8" t="inlineStr">
        <is>
          <t>VENDIDO</t>
        </is>
      </c>
      <c r="N8" s="1" t="n">
        <v>46206</v>
      </c>
      <c r="O8" t="inlineStr">
        <is>
          <t>Cargador</t>
        </is>
      </c>
      <c r="P8" t="inlineStr">
        <is>
          <t>Julieta Peralta</t>
        </is>
      </c>
      <c r="Q8" t="inlineStr">
        <is>
          <t>22,375,562</t>
        </is>
      </c>
      <c r="R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E9" t="inlineStr">
        <is>
          <t>128GB</t>
        </is>
      </c>
      <c r="F9" t="n">
        <v>0.8100000000000001</v>
      </c>
      <c r="G9" t="n">
        <v>358801142977940</v>
      </c>
      <c r="I9" t="inlineStr">
        <is>
          <t>PURPLE</t>
        </is>
      </c>
      <c r="K9" t="n">
        <v>475</v>
      </c>
      <c r="L9" t="inlineStr">
        <is>
          <t>BATERIA</t>
        </is>
      </c>
      <c r="M9" t="inlineStr">
        <is>
          <t>VENDIDO</t>
        </is>
      </c>
      <c r="N9" s="1" t="n">
        <v>46205</v>
      </c>
      <c r="O9" t="inlineStr">
        <is>
          <t>Cargador</t>
        </is>
      </c>
      <c r="P9" t="inlineStr">
        <is>
          <t>Matías Quiroga</t>
        </is>
      </c>
      <c r="R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E10" t="inlineStr">
        <is>
          <t>128GB</t>
        </is>
      </c>
      <c r="F10" t="n">
        <v>0.75</v>
      </c>
      <c r="G10" t="n">
        <v>358598773020574</v>
      </c>
      <c r="H10" t="inlineStr">
        <is>
          <t>A/A-</t>
        </is>
      </c>
      <c r="I10" t="inlineStr">
        <is>
          <t>MIDNIGHT</t>
        </is>
      </c>
      <c r="K10" t="n">
        <v>805</v>
      </c>
      <c r="L10" t="inlineStr">
        <is>
          <t>BATERIA</t>
        </is>
      </c>
      <c r="M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E11" t="inlineStr">
        <is>
          <t>128GB</t>
        </is>
      </c>
      <c r="F11" t="n">
        <v>0.85</v>
      </c>
      <c r="G11" t="n">
        <v>357275078028054</v>
      </c>
      <c r="H11" t="inlineStr">
        <is>
          <t>AA</t>
        </is>
      </c>
      <c r="I11" t="inlineStr">
        <is>
          <t>BLUE</t>
        </is>
      </c>
      <c r="K11" t="n">
        <v>735</v>
      </c>
      <c r="L11" t="inlineStr">
        <is>
          <t>BATERIA</t>
        </is>
      </c>
      <c r="M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E12" t="inlineStr">
        <is>
          <t>128GB</t>
        </is>
      </c>
      <c r="F12" t="n">
        <v>0.83</v>
      </c>
      <c r="G12" t="n">
        <v>357067854717145</v>
      </c>
      <c r="H12" t="inlineStr">
        <is>
          <t>AA</t>
        </is>
      </c>
      <c r="I12" t="inlineStr">
        <is>
          <t>BLUE</t>
        </is>
      </c>
      <c r="K12" t="n">
        <v>335</v>
      </c>
      <c r="L12" t="inlineStr">
        <is>
          <t>BATERIA</t>
        </is>
      </c>
      <c r="M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E13" t="inlineStr">
        <is>
          <t>128GB</t>
        </is>
      </c>
      <c r="F13" t="n">
        <v>0.8100000000000001</v>
      </c>
      <c r="G13" t="n">
        <v>351216664691109</v>
      </c>
      <c r="H13" t="inlineStr">
        <is>
          <t>AA</t>
        </is>
      </c>
      <c r="I13" t="inlineStr">
        <is>
          <t>BLACK</t>
        </is>
      </c>
      <c r="K13" t="n">
        <v>695</v>
      </c>
      <c r="L13" t="inlineStr">
        <is>
          <t>BATERIA</t>
        </is>
      </c>
      <c r="M13" t="inlineStr">
        <is>
          <t>VENDIDO</t>
        </is>
      </c>
      <c r="N13" s="1" t="n">
        <v>46205</v>
      </c>
      <c r="P13" t="inlineStr">
        <is>
          <t>Lucas Acosta</t>
        </is>
      </c>
      <c r="Q13" t="inlineStr">
        <is>
          <t>26,765,396</t>
        </is>
      </c>
      <c r="R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E14" t="inlineStr">
        <is>
          <t>128GB</t>
        </is>
      </c>
      <c r="F14" t="n">
        <v>0.9</v>
      </c>
      <c r="G14" t="n">
        <v>357915768489880</v>
      </c>
      <c r="H14" t="inlineStr">
        <is>
          <t>AA</t>
        </is>
      </c>
      <c r="I14" t="inlineStr">
        <is>
          <t>BLACK</t>
        </is>
      </c>
      <c r="K14" t="n">
        <v>305</v>
      </c>
      <c r="M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E15" t="inlineStr">
        <is>
          <t>128GB</t>
        </is>
      </c>
      <c r="F15" t="n">
        <v>0.91</v>
      </c>
      <c r="G15" t="n">
        <v>355579553642822</v>
      </c>
      <c r="H15" t="inlineStr">
        <is>
          <t>AA</t>
        </is>
      </c>
      <c r="I15" t="inlineStr">
        <is>
          <t>ULTRAMARINE</t>
        </is>
      </c>
      <c r="K15" t="n">
        <v>885</v>
      </c>
      <c r="M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E16" t="inlineStr">
        <is>
          <t>128GB</t>
        </is>
      </c>
      <c r="F16" t="n">
        <v>0.75</v>
      </c>
      <c r="G16" t="n">
        <v>350644493278056</v>
      </c>
      <c r="H16" t="inlineStr">
        <is>
          <t>canje</t>
        </is>
      </c>
      <c r="I16" t="inlineStr">
        <is>
          <t>SIERRA BLUE</t>
        </is>
      </c>
      <c r="K16" t="n">
        <v>425</v>
      </c>
      <c r="L16" t="inlineStr">
        <is>
          <t>BATERIA/LENTE</t>
        </is>
      </c>
      <c r="M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E17" t="inlineStr">
        <is>
          <t>256GB</t>
        </is>
      </c>
      <c r="F17" t="n">
        <v>0.85</v>
      </c>
      <c r="G17" t="n">
        <v>359646049530519</v>
      </c>
      <c r="H17" t="inlineStr">
        <is>
          <t>canje</t>
        </is>
      </c>
      <c r="I17" t="inlineStr">
        <is>
          <t>WHITE</t>
        </is>
      </c>
      <c r="K17" t="n">
        <v>755</v>
      </c>
      <c r="L17" t="inlineStr">
        <is>
          <t>REPRO/TAG-ON</t>
        </is>
      </c>
      <c r="M17" t="inlineStr">
        <is>
          <t>VENDIDO</t>
        </is>
      </c>
      <c r="N17" s="1" t="n">
        <v>46210</v>
      </c>
      <c r="O17" t="inlineStr">
        <is>
          <t>x2 Funda + Cargador + Protector de camara</t>
        </is>
      </c>
      <c r="P17" t="inlineStr">
        <is>
          <t>Bruno Rojas</t>
        </is>
      </c>
      <c r="Q17" t="inlineStr">
        <is>
          <t>35,351,389</t>
        </is>
      </c>
      <c r="R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E18" t="inlineStr">
        <is>
          <t>128GB</t>
        </is>
      </c>
      <c r="F18" t="n">
        <v>0.8100000000000001</v>
      </c>
      <c r="G18" t="n">
        <v>354971783504412</v>
      </c>
      <c r="H18" t="inlineStr">
        <is>
          <t>canje</t>
        </is>
      </c>
      <c r="I18" t="inlineStr">
        <is>
          <t>STARLIGHT</t>
        </is>
      </c>
      <c r="K18" t="n">
        <v>725</v>
      </c>
      <c r="M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E19" t="inlineStr">
        <is>
          <t>128GB</t>
        </is>
      </c>
      <c r="F19" t="n">
        <v>0.79</v>
      </c>
      <c r="G19" t="n">
        <v>350499346153273</v>
      </c>
      <c r="H19" t="inlineStr">
        <is>
          <t>canje</t>
        </is>
      </c>
      <c r="I19" t="inlineStr">
        <is>
          <t>MIDNIGHT</t>
        </is>
      </c>
      <c r="K19" t="n">
        <v>385</v>
      </c>
      <c r="M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E20" t="inlineStr">
        <is>
          <t>256GB</t>
        </is>
      </c>
      <c r="F20" t="n">
        <v>1</v>
      </c>
      <c r="G20" t="n">
        <v>359721066427822</v>
      </c>
      <c r="H20" t="inlineStr">
        <is>
          <t>canje</t>
        </is>
      </c>
      <c r="I20" t="inlineStr">
        <is>
          <t>GRAPHITE</t>
        </is>
      </c>
      <c r="K20" t="n">
        <v>395</v>
      </c>
      <c r="L20" t="inlineStr">
        <is>
          <t>CAMBIO DE TAPA/BATERIA</t>
        </is>
      </c>
      <c r="M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E21" t="inlineStr">
        <is>
          <t>128GB</t>
        </is>
      </c>
      <c r="F21" t="n">
        <v>1</v>
      </c>
      <c r="G21" t="n">
        <v>353454372265092</v>
      </c>
      <c r="H21" t="inlineStr">
        <is>
          <t>A/A-</t>
        </is>
      </c>
      <c r="I21" t="inlineStr">
        <is>
          <t>STARLIGHT</t>
        </is>
      </c>
      <c r="K21" t="n">
        <v>425</v>
      </c>
      <c r="L21" t="inlineStr">
        <is>
          <t xml:space="preserve">BATERIA GENUINA </t>
        </is>
      </c>
      <c r="M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E22" t="inlineStr">
        <is>
          <t>128GB</t>
        </is>
      </c>
      <c r="F22" t="n">
        <v>1</v>
      </c>
      <c r="G22" t="n">
        <v>351427755656923</v>
      </c>
      <c r="H22" t="inlineStr">
        <is>
          <t>A/A-</t>
        </is>
      </c>
      <c r="I22" t="inlineStr">
        <is>
          <t>PINK</t>
        </is>
      </c>
      <c r="K22" t="n">
        <v>375</v>
      </c>
      <c r="L22" t="inlineStr">
        <is>
          <t xml:space="preserve">BATERIA GENUINA </t>
        </is>
      </c>
      <c r="M22" t="inlineStr">
        <is>
          <t>VENDIDO</t>
        </is>
      </c>
      <c r="N22" s="1" t="n">
        <v>46208</v>
      </c>
      <c r="O22" t="inlineStr">
        <is>
          <t>Cargador</t>
        </is>
      </c>
      <c r="P22" t="inlineStr">
        <is>
          <t>Valeria Navarro</t>
        </is>
      </c>
      <c r="Q22" t="inlineStr">
        <is>
          <t>20,162,729</t>
        </is>
      </c>
      <c r="R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E23" t="inlineStr">
        <is>
          <t>128GB</t>
        </is>
      </c>
      <c r="F23" t="n">
        <v>0.79</v>
      </c>
      <c r="G23" t="n">
        <v>352375002392736</v>
      </c>
      <c r="H23" t="inlineStr">
        <is>
          <t>A/A-</t>
        </is>
      </c>
      <c r="I23" t="inlineStr">
        <is>
          <t>PINK</t>
        </is>
      </c>
      <c r="K23" t="n">
        <v>495</v>
      </c>
      <c r="L23" t="inlineStr">
        <is>
          <t>CAMBIO DE BATE</t>
        </is>
      </c>
      <c r="M23" t="inlineStr">
        <is>
          <t>VENDIDO</t>
        </is>
      </c>
      <c r="N23" s="1" t="n">
        <v>46210</v>
      </c>
      <c r="O23" t="inlineStr">
        <is>
          <t>Funda</t>
        </is>
      </c>
      <c r="P23" t="inlineStr">
        <is>
          <t>Diego Gómez</t>
        </is>
      </c>
      <c r="Q23" t="inlineStr">
        <is>
          <t>31,646,203</t>
        </is>
      </c>
      <c r="R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E24" t="inlineStr">
        <is>
          <t>128GB</t>
        </is>
      </c>
      <c r="F24" t="n">
        <v>0.8100000000000001</v>
      </c>
      <c r="G24" t="n">
        <v>355786626461979</v>
      </c>
      <c r="H24" t="inlineStr">
        <is>
          <t>A/A-</t>
        </is>
      </c>
      <c r="I24" t="inlineStr">
        <is>
          <t>RED</t>
        </is>
      </c>
      <c r="K24" t="n">
        <v>575</v>
      </c>
      <c r="M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E25" t="inlineStr">
        <is>
          <t>128GB</t>
        </is>
      </c>
      <c r="F25" t="n">
        <v>0.75</v>
      </c>
      <c r="G25" t="n">
        <v>358602863724861</v>
      </c>
      <c r="H25" t="inlineStr">
        <is>
          <t>A/A-</t>
        </is>
      </c>
      <c r="I25" t="inlineStr">
        <is>
          <t>BLUE</t>
        </is>
      </c>
      <c r="K25" t="n">
        <v>545</v>
      </c>
      <c r="M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E26" t="inlineStr">
        <is>
          <t>128GB</t>
        </is>
      </c>
      <c r="F26" t="n">
        <v>0.79</v>
      </c>
      <c r="G26" t="n">
        <v>358552386590069</v>
      </c>
      <c r="H26" t="inlineStr">
        <is>
          <t>AB+</t>
        </is>
      </c>
      <c r="I26" t="inlineStr">
        <is>
          <t>GREEN</t>
        </is>
      </c>
      <c r="K26" t="n">
        <v>625</v>
      </c>
      <c r="L26" t="inlineStr">
        <is>
          <t>CAMBIO DE BATE</t>
        </is>
      </c>
      <c r="M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E27" t="inlineStr">
        <is>
          <t>256GB</t>
        </is>
      </c>
      <c r="F27" t="n">
        <v>0.84</v>
      </c>
      <c r="G27" t="n">
        <v>354770599107026</v>
      </c>
      <c r="H27" t="inlineStr">
        <is>
          <t>A/A-</t>
        </is>
      </c>
      <c r="I27" t="inlineStr">
        <is>
          <t>SIERRA BLUE</t>
        </is>
      </c>
      <c r="K27" t="n">
        <v>775</v>
      </c>
      <c r="L27" t="inlineStr">
        <is>
          <t>CAMBIO DE BATE</t>
        </is>
      </c>
      <c r="M27" t="inlineStr">
        <is>
          <t>VENDIDO</t>
        </is>
      </c>
      <c r="N27" s="1" t="n">
        <v>46208</v>
      </c>
      <c r="O27" t="inlineStr">
        <is>
          <t>funda</t>
        </is>
      </c>
      <c r="P27" t="inlineStr">
        <is>
          <t>Franco Herrera</t>
        </is>
      </c>
      <c r="Q27" t="inlineStr">
        <is>
          <t>37,590,414</t>
        </is>
      </c>
      <c r="R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E28" t="inlineStr">
        <is>
          <t>128GB</t>
        </is>
      </c>
      <c r="F28" t="n">
        <v>0.89</v>
      </c>
      <c r="G28" t="n">
        <v>358980515921758</v>
      </c>
      <c r="H28" t="inlineStr">
        <is>
          <t>AA</t>
        </is>
      </c>
      <c r="I28" t="inlineStr">
        <is>
          <t>GRAPHITE</t>
        </is>
      </c>
      <c r="K28" t="n">
        <v>535</v>
      </c>
      <c r="L28" t="inlineStr">
        <is>
          <t>DISPLEY GENUINO</t>
        </is>
      </c>
      <c r="M28" t="inlineStr">
        <is>
          <t>VENDIDO</t>
        </is>
      </c>
      <c r="N28" s="1" t="n">
        <v>46214</v>
      </c>
      <c r="O28" t="inlineStr">
        <is>
          <t>FUNDA</t>
        </is>
      </c>
      <c r="P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E29" t="inlineStr">
        <is>
          <t>128GB</t>
        </is>
      </c>
      <c r="F29" t="n">
        <v>0.89</v>
      </c>
      <c r="G29" t="n">
        <v>359319529453533</v>
      </c>
      <c r="H29" t="inlineStr">
        <is>
          <t>A/A-</t>
        </is>
      </c>
      <c r="I29" t="inlineStr">
        <is>
          <t>GREEN</t>
        </is>
      </c>
      <c r="K29" t="n">
        <v>775</v>
      </c>
      <c r="L29" t="inlineStr">
        <is>
          <t>BATERIA / TRUEDEPTH CAMERA/ LOGIC BOARD ASSEMBLY (GENUINA)</t>
        </is>
      </c>
      <c r="M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E30" t="inlineStr">
        <is>
          <t>128GB</t>
        </is>
      </c>
      <c r="F30" t="n">
        <v>0.85</v>
      </c>
      <c r="G30" t="n">
        <v>352811875320495</v>
      </c>
      <c r="H30" t="inlineStr">
        <is>
          <t>AA</t>
        </is>
      </c>
      <c r="I30" t="inlineStr">
        <is>
          <t>GREEN</t>
        </is>
      </c>
      <c r="K30" t="n">
        <v>815</v>
      </c>
      <c r="L30" t="inlineStr">
        <is>
          <t>CAMERA GENUINA/REPRO</t>
        </is>
      </c>
      <c r="M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E31" t="inlineStr">
        <is>
          <t>128GB</t>
        </is>
      </c>
      <c r="F31" t="n">
        <v>0.8</v>
      </c>
      <c r="G31" t="n">
        <v>355890370988854</v>
      </c>
      <c r="H31" t="inlineStr">
        <is>
          <t>A/A-</t>
        </is>
      </c>
      <c r="I31" t="inlineStr">
        <is>
          <t>MIDNIGHT</t>
        </is>
      </c>
      <c r="K31" t="n">
        <v>245</v>
      </c>
      <c r="L31" t="inlineStr">
        <is>
          <t>CAMERA GENUINA/CAMBIO DE BATE</t>
        </is>
      </c>
      <c r="M31" t="inlineStr">
        <is>
          <t>VENDIDO</t>
        </is>
      </c>
      <c r="N31" s="1" t="n">
        <v>46208</v>
      </c>
      <c r="P31" t="inlineStr">
        <is>
          <t>Ezequiel Cabrera</t>
        </is>
      </c>
      <c r="Q31" t="inlineStr">
        <is>
          <t>28,248,567</t>
        </is>
      </c>
      <c r="R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E32" t="inlineStr">
        <is>
          <t>128GB</t>
        </is>
      </c>
      <c r="F32" t="n">
        <v>0.8</v>
      </c>
      <c r="G32" t="n">
        <v>352031070052013</v>
      </c>
      <c r="H32" t="inlineStr">
        <is>
          <t>A/A-</t>
        </is>
      </c>
      <c r="I32" t="inlineStr">
        <is>
          <t>MIDNIGHT</t>
        </is>
      </c>
      <c r="K32" t="n">
        <v>605</v>
      </c>
      <c r="L32" t="inlineStr">
        <is>
          <t>CAMBIO DE BATE</t>
        </is>
      </c>
      <c r="M32" t="inlineStr">
        <is>
          <t>VENDIDO</t>
        </is>
      </c>
      <c r="N32" s="1" t="n">
        <v>46208</v>
      </c>
      <c r="O32" t="inlineStr">
        <is>
          <t>Cargador</t>
        </is>
      </c>
      <c r="P32" t="inlineStr">
        <is>
          <t>Julieta Peralta</t>
        </is>
      </c>
      <c r="Q32" t="inlineStr">
        <is>
          <t>25,754,884</t>
        </is>
      </c>
      <c r="R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E33" t="inlineStr">
        <is>
          <t>128GB</t>
        </is>
      </c>
      <c r="F33" t="n">
        <v>0.78</v>
      </c>
      <c r="G33" t="n">
        <v>352080568287128</v>
      </c>
      <c r="H33" t="inlineStr">
        <is>
          <t>A/A-</t>
        </is>
      </c>
      <c r="I33" t="inlineStr">
        <is>
          <t>BLUE</t>
        </is>
      </c>
      <c r="K33" t="n">
        <v>345</v>
      </c>
      <c r="L33" t="inlineStr">
        <is>
          <t>CAMBIO DE BATE</t>
        </is>
      </c>
      <c r="M33" t="inlineStr">
        <is>
          <t>VENDIDO</t>
        </is>
      </c>
      <c r="N33" s="1" t="n">
        <v>46209</v>
      </c>
      <c r="P33" t="inlineStr">
        <is>
          <t>Matías Quiroga</t>
        </is>
      </c>
      <c r="Q33" t="inlineStr">
        <is>
          <t>38,709,853</t>
        </is>
      </c>
      <c r="R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E34" t="inlineStr">
        <is>
          <t>256GB</t>
        </is>
      </c>
      <c r="F34" t="n">
        <v>1</v>
      </c>
      <c r="G34" t="n">
        <v>357950715998394</v>
      </c>
      <c r="H34" t="inlineStr">
        <is>
          <t>AB+</t>
        </is>
      </c>
      <c r="I34" t="inlineStr">
        <is>
          <t>PURPLE</t>
        </is>
      </c>
      <c r="K34" t="n">
        <v>595</v>
      </c>
      <c r="L34" t="inlineStr">
        <is>
          <t>BATERIA GENUINA</t>
        </is>
      </c>
      <c r="M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E35" t="inlineStr">
        <is>
          <t>256GB</t>
        </is>
      </c>
      <c r="F35" t="n">
        <v>0.85</v>
      </c>
      <c r="G35" t="n">
        <v>350289176996804</v>
      </c>
      <c r="H35" t="inlineStr">
        <is>
          <t>AB</t>
        </is>
      </c>
      <c r="I35" t="inlineStr">
        <is>
          <t>BLACK</t>
        </is>
      </c>
      <c r="K35" t="n">
        <v>455</v>
      </c>
      <c r="L35" t="inlineStr">
        <is>
          <t>CAMBIO DE BATE</t>
        </is>
      </c>
      <c r="M35" t="inlineStr">
        <is>
          <t>VENDIDO</t>
        </is>
      </c>
      <c r="N35" s="1" t="n">
        <v>46211</v>
      </c>
      <c r="O35" t="inlineStr">
        <is>
          <t>Funda</t>
        </is>
      </c>
      <c r="P35" t="inlineStr">
        <is>
          <t>Gonzalo Aguirre</t>
        </is>
      </c>
      <c r="Q35" t="inlineStr">
        <is>
          <t>25,558,440</t>
        </is>
      </c>
      <c r="R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E36" t="inlineStr">
        <is>
          <t>128GB</t>
        </is>
      </c>
      <c r="F36" t="n">
        <v>0.79</v>
      </c>
      <c r="G36" t="n">
        <v>356675898028138</v>
      </c>
      <c r="H36" t="inlineStr">
        <is>
          <t>A/A-</t>
        </is>
      </c>
      <c r="I36" t="inlineStr">
        <is>
          <t>GOLD</t>
        </is>
      </c>
      <c r="K36" t="n">
        <v>345</v>
      </c>
      <c r="L36" t="inlineStr">
        <is>
          <t>CAMBIO DE BATE</t>
        </is>
      </c>
      <c r="M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E37" t="inlineStr">
        <is>
          <t>128GB</t>
        </is>
      </c>
      <c r="F37" t="n">
        <v>0.83</v>
      </c>
      <c r="G37" t="n">
        <v>356423935321665</v>
      </c>
      <c r="H37" t="inlineStr">
        <is>
          <t>A/A-</t>
        </is>
      </c>
      <c r="I37" t="inlineStr">
        <is>
          <t>GOLD</t>
        </is>
      </c>
      <c r="K37" t="n">
        <v>775</v>
      </c>
      <c r="L37" t="inlineStr">
        <is>
          <t>CAMBIO DE BATE</t>
        </is>
      </c>
      <c r="M37" t="inlineStr">
        <is>
          <t>VENDIDO</t>
        </is>
      </c>
      <c r="N37" s="1" t="n">
        <v>46208</v>
      </c>
      <c r="P37" t="inlineStr">
        <is>
          <t>Lucas Acosta</t>
        </is>
      </c>
      <c r="Q37" t="inlineStr">
        <is>
          <t>24,699,394</t>
        </is>
      </c>
      <c r="R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E38" t="inlineStr">
        <is>
          <t>128GB</t>
        </is>
      </c>
      <c r="F38" t="n">
        <v>0.83</v>
      </c>
      <c r="G38" t="n">
        <v>355896126007022</v>
      </c>
      <c r="H38" t="inlineStr">
        <is>
          <t>A/A- /CAMBIO</t>
        </is>
      </c>
      <c r="I38" t="inlineStr">
        <is>
          <t>PURPLE</t>
        </is>
      </c>
      <c r="K38" t="n">
        <v>765</v>
      </c>
      <c r="L38" t="inlineStr">
        <is>
          <t>CAMBIO DE BATERIA</t>
        </is>
      </c>
      <c r="M38" t="inlineStr">
        <is>
          <t>VENDIDO</t>
        </is>
      </c>
      <c r="N38" s="1" t="n">
        <v>46215</v>
      </c>
      <c r="O38" t="inlineStr">
        <is>
          <t>FUNDA + VIDRIO TEMPLADO</t>
        </is>
      </c>
      <c r="P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E39" t="inlineStr">
        <is>
          <t>256GB</t>
        </is>
      </c>
      <c r="F39" t="n">
        <v>1</v>
      </c>
      <c r="G39" t="n">
        <v>351782656219472</v>
      </c>
      <c r="H39" t="inlineStr">
        <is>
          <t>A/A-</t>
        </is>
      </c>
      <c r="I39" t="inlineStr">
        <is>
          <t>BLACK</t>
        </is>
      </c>
      <c r="K39" t="n">
        <v>315</v>
      </c>
      <c r="L39" t="inlineStr">
        <is>
          <t>BATERIA GENUINA</t>
        </is>
      </c>
      <c r="M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E40" t="inlineStr">
        <is>
          <t>256GB</t>
        </is>
      </c>
      <c r="F40" t="n">
        <v>1</v>
      </c>
      <c r="G40" t="n">
        <v>356421919959369</v>
      </c>
      <c r="H40" t="inlineStr">
        <is>
          <t>A/A-</t>
        </is>
      </c>
      <c r="I40" t="inlineStr">
        <is>
          <t>PURPLE</t>
        </is>
      </c>
      <c r="K40" t="n">
        <v>795</v>
      </c>
      <c r="L40" t="inlineStr">
        <is>
          <t>BATERIA/CAMERA/DISPLEY GENUINA</t>
        </is>
      </c>
      <c r="M40" t="inlineStr">
        <is>
          <t>VENDIDO</t>
        </is>
      </c>
      <c r="N40" s="1" t="n">
        <v>46210</v>
      </c>
      <c r="O40" t="inlineStr">
        <is>
          <t>Cargador + Funda</t>
        </is>
      </c>
      <c r="P40" t="inlineStr">
        <is>
          <t>Sofía Pereyra</t>
        </is>
      </c>
      <c r="Q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E41" t="inlineStr">
        <is>
          <t>256GB</t>
        </is>
      </c>
      <c r="F41" t="n">
        <v>0.85</v>
      </c>
      <c r="G41" t="n">
        <v>356736711451210</v>
      </c>
      <c r="H41" t="inlineStr">
        <is>
          <t>A/A-</t>
        </is>
      </c>
      <c r="I41" t="inlineStr">
        <is>
          <t>BLUE TITANIUM</t>
        </is>
      </c>
      <c r="K41" t="n">
        <v>755</v>
      </c>
      <c r="L41" t="inlineStr">
        <is>
          <t>CAMBIO DE BATERIA</t>
        </is>
      </c>
      <c r="M41" t="inlineStr">
        <is>
          <t>VENDIDO</t>
        </is>
      </c>
      <c r="N41" s="1" t="n">
        <v>46206</v>
      </c>
      <c r="O41" t="inlineStr">
        <is>
          <t xml:space="preserve">  </t>
        </is>
      </c>
      <c r="P41" t="inlineStr">
        <is>
          <t>Bruno Rojas</t>
        </is>
      </c>
      <c r="Q41" t="inlineStr">
        <is>
          <t>23,553,976</t>
        </is>
      </c>
      <c r="R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E42" t="inlineStr">
        <is>
          <t>128GB</t>
        </is>
      </c>
      <c r="F42" t="n">
        <v>0.87</v>
      </c>
      <c r="G42" t="n">
        <v>358860208189444</v>
      </c>
      <c r="H42" t="inlineStr">
        <is>
          <t>A/A-</t>
        </is>
      </c>
      <c r="I42" t="inlineStr">
        <is>
          <t>Natural</t>
        </is>
      </c>
      <c r="K42" t="n">
        <v>235</v>
      </c>
      <c r="L42" t="inlineStr">
        <is>
          <t>repro y tag/on bat 100%</t>
        </is>
      </c>
      <c r="M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E43" t="inlineStr">
        <is>
          <t>128GB</t>
        </is>
      </c>
      <c r="F43" t="n">
        <v>0.86</v>
      </c>
      <c r="G43" t="n">
        <v>352546967714318</v>
      </c>
      <c r="H43" t="inlineStr">
        <is>
          <t>A/A-</t>
        </is>
      </c>
      <c r="I43" t="inlineStr">
        <is>
          <t>BLACK</t>
        </is>
      </c>
      <c r="K43" t="n">
        <v>525</v>
      </c>
      <c r="L43" t="inlineStr">
        <is>
          <t>PANTALLA ORIGINAL</t>
        </is>
      </c>
      <c r="M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E44" t="inlineStr">
        <is>
          <t>128GB</t>
        </is>
      </c>
      <c r="F44" t="n">
        <v>0.87</v>
      </c>
      <c r="G44" t="n">
        <v>357362052028647</v>
      </c>
      <c r="H44" t="inlineStr">
        <is>
          <t>A/A-</t>
        </is>
      </c>
      <c r="I44" t="inlineStr">
        <is>
          <t>WHITE</t>
        </is>
      </c>
      <c r="K44" t="n">
        <v>245</v>
      </c>
      <c r="M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E45" t="inlineStr">
        <is>
          <t>256GB</t>
        </is>
      </c>
      <c r="F45" t="n">
        <v>0.8</v>
      </c>
      <c r="G45" t="n">
        <v>354668253937540</v>
      </c>
      <c r="H45" t="inlineStr">
        <is>
          <t>AA</t>
        </is>
      </c>
      <c r="I45" t="inlineStr">
        <is>
          <t>BLACK</t>
        </is>
      </c>
      <c r="K45" t="n">
        <v>895</v>
      </c>
      <c r="L45" t="inlineStr">
        <is>
          <t>CAMBIO DE BATE</t>
        </is>
      </c>
      <c r="M45" t="inlineStr">
        <is>
          <t>VENDIDO</t>
        </is>
      </c>
      <c r="N45" s="1" t="n">
        <v>46222</v>
      </c>
      <c r="O45" t="inlineStr">
        <is>
          <t xml:space="preserve">Funda </t>
        </is>
      </c>
      <c r="P45" t="inlineStr">
        <is>
          <t>Nicolás Benítez</t>
        </is>
      </c>
      <c r="Q45" t="inlineStr">
        <is>
          <t>43,346,143</t>
        </is>
      </c>
      <c r="R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E46" t="inlineStr">
        <is>
          <t>256GB</t>
        </is>
      </c>
      <c r="F46" t="n">
        <v>0.82</v>
      </c>
      <c r="G46" t="n">
        <v>359829125863554</v>
      </c>
      <c r="H46" t="inlineStr">
        <is>
          <t>AA</t>
        </is>
      </c>
      <c r="I46" t="inlineStr">
        <is>
          <t>WHITE</t>
        </is>
      </c>
      <c r="K46" t="n">
        <v>775</v>
      </c>
      <c r="L46" t="inlineStr">
        <is>
          <t>CAMBIO DE BATE</t>
        </is>
      </c>
      <c r="M46" t="inlineStr">
        <is>
          <t>VENDIDO</t>
        </is>
      </c>
      <c r="N46" s="1" t="n">
        <v>46210</v>
      </c>
      <c r="O46" t="inlineStr">
        <is>
          <t>Funda + Protector de camara</t>
        </is>
      </c>
      <c r="P46" t="inlineStr">
        <is>
          <t>Valeria Navarro</t>
        </is>
      </c>
      <c r="Q46" t="inlineStr">
        <is>
          <t>24,926,100</t>
        </is>
      </c>
      <c r="R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E47" t="inlineStr">
        <is>
          <t>256GB</t>
        </is>
      </c>
      <c r="F47" t="n">
        <v>0.88</v>
      </c>
      <c r="G47" t="n">
        <v>352410795265235</v>
      </c>
      <c r="H47" t="inlineStr">
        <is>
          <t>A/A-</t>
        </is>
      </c>
      <c r="I47" t="inlineStr">
        <is>
          <t>BLUE TITANIUM</t>
        </is>
      </c>
      <c r="K47" t="n">
        <v>885</v>
      </c>
      <c r="M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E48" t="inlineStr">
        <is>
          <t>256GB</t>
        </is>
      </c>
      <c r="F48" t="n">
        <v>0.8100000000000001</v>
      </c>
      <c r="G48" t="n">
        <v>352792474522097</v>
      </c>
      <c r="H48" t="inlineStr">
        <is>
          <t>A/A-</t>
        </is>
      </c>
      <c r="I48" t="inlineStr">
        <is>
          <t>BLACK</t>
        </is>
      </c>
      <c r="K48" t="n">
        <v>665</v>
      </c>
      <c r="L48" t="inlineStr">
        <is>
          <t>ESTABA MAL EL IMEI</t>
        </is>
      </c>
      <c r="M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E49" t="inlineStr">
        <is>
          <t>256GB</t>
        </is>
      </c>
      <c r="F49" t="n">
        <v>0.88</v>
      </c>
      <c r="G49" t="n">
        <v>353573430044189</v>
      </c>
      <c r="H49" t="inlineStr">
        <is>
          <t>A/A-</t>
        </is>
      </c>
      <c r="I49" t="inlineStr">
        <is>
          <t>BLACK</t>
        </is>
      </c>
      <c r="K49" t="n">
        <v>805</v>
      </c>
      <c r="M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E50" t="inlineStr">
        <is>
          <t>256GB</t>
        </is>
      </c>
      <c r="F50" t="n">
        <v>0.9399999999999999</v>
      </c>
      <c r="G50" t="n">
        <v>355467890145552</v>
      </c>
      <c r="H50" t="inlineStr">
        <is>
          <t>A/A-</t>
        </is>
      </c>
      <c r="I50" t="inlineStr">
        <is>
          <t>BLACK</t>
        </is>
      </c>
      <c r="K50" t="n">
        <v>715</v>
      </c>
      <c r="M50" t="inlineStr">
        <is>
          <t>VENDIDO</t>
        </is>
      </c>
      <c r="N50" s="1" t="n">
        <v>46207</v>
      </c>
      <c r="O50" t="inlineStr">
        <is>
          <t>CARGADOR</t>
        </is>
      </c>
      <c r="P50" t="inlineStr">
        <is>
          <t>Lucía Paz</t>
        </is>
      </c>
      <c r="Q50" t="inlineStr">
        <is>
          <t>20,122,200</t>
        </is>
      </c>
      <c r="R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E51" t="inlineStr">
        <is>
          <t>256GB</t>
        </is>
      </c>
      <c r="F51" t="n">
        <v>0.92</v>
      </c>
      <c r="G51" t="n">
        <v>350262265965238</v>
      </c>
      <c r="H51" t="inlineStr">
        <is>
          <t>AB+</t>
        </is>
      </c>
      <c r="I51" t="inlineStr">
        <is>
          <t>BLACK</t>
        </is>
      </c>
      <c r="K51" t="n">
        <v>875</v>
      </c>
      <c r="M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E52" t="inlineStr">
        <is>
          <t>512GB</t>
        </is>
      </c>
      <c r="F52" t="n">
        <v>0.89</v>
      </c>
      <c r="G52" t="n">
        <v>350257539729394</v>
      </c>
      <c r="H52" t="inlineStr">
        <is>
          <t>A/A-</t>
        </is>
      </c>
      <c r="I52" t="inlineStr">
        <is>
          <t>BLACK</t>
        </is>
      </c>
      <c r="K52" t="n">
        <v>315</v>
      </c>
      <c r="M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E53" t="inlineStr">
        <is>
          <t>256GB</t>
        </is>
      </c>
      <c r="F53" t="n">
        <v>0.88</v>
      </c>
      <c r="G53" t="n">
        <v>352487973186862</v>
      </c>
      <c r="H53" t="inlineStr">
        <is>
          <t>canje</t>
        </is>
      </c>
      <c r="I53" t="inlineStr">
        <is>
          <t>BLACK</t>
        </is>
      </c>
      <c r="K53" t="n">
        <v>505</v>
      </c>
      <c r="M53" t="inlineStr">
        <is>
          <t>SIN SERVICIO</t>
        </is>
      </c>
      <c r="N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E54" t="inlineStr">
        <is>
          <t>128GB</t>
        </is>
      </c>
      <c r="F54" t="n">
        <v>1</v>
      </c>
      <c r="G54" t="n">
        <v>354383665156511</v>
      </c>
      <c r="H54" t="inlineStr">
        <is>
          <t>CAMBIO</t>
        </is>
      </c>
      <c r="I54" t="inlineStr">
        <is>
          <t>MIDNIGHT</t>
        </is>
      </c>
      <c r="K54" t="n">
        <v>475</v>
      </c>
      <c r="L54" t="inlineStr">
        <is>
          <t>CAMBIO DE BATE</t>
        </is>
      </c>
      <c r="M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E55" t="inlineStr">
        <is>
          <t>128GB</t>
        </is>
      </c>
      <c r="F55" t="n">
        <v>0.88</v>
      </c>
      <c r="G55" t="n">
        <v>350406464930564</v>
      </c>
      <c r="H55" t="inlineStr">
        <is>
          <t>AB+</t>
        </is>
      </c>
      <c r="I55" t="inlineStr">
        <is>
          <t>PURPLE</t>
        </is>
      </c>
      <c r="K55" t="n">
        <v>715</v>
      </c>
      <c r="L55" t="inlineStr">
        <is>
          <t>REPRO</t>
        </is>
      </c>
      <c r="M55" t="inlineStr">
        <is>
          <t>VENDIDO</t>
        </is>
      </c>
      <c r="N55" s="1" t="n">
        <v>43302</v>
      </c>
      <c r="O55" t="inlineStr">
        <is>
          <t>Cargador + Funda + Vidrio antiespia</t>
        </is>
      </c>
      <c r="P55" t="inlineStr">
        <is>
          <t>Ezequiel Cabrera</t>
        </is>
      </c>
      <c r="Q55" t="inlineStr">
        <is>
          <t>29,817,226</t>
        </is>
      </c>
      <c r="R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E56" t="inlineStr">
        <is>
          <t>128GB</t>
        </is>
      </c>
      <c r="F56" t="n">
        <v>0.9</v>
      </c>
      <c r="G56" t="n">
        <v>353487617066008</v>
      </c>
      <c r="H56" t="inlineStr">
        <is>
          <t>A/A-</t>
        </is>
      </c>
      <c r="I56" t="inlineStr">
        <is>
          <t>MIDNIGHT</t>
        </is>
      </c>
      <c r="K56" t="n">
        <v>285</v>
      </c>
      <c r="M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E57" t="inlineStr">
        <is>
          <t>128GB</t>
        </is>
      </c>
      <c r="F57" t="n">
        <v>0.8</v>
      </c>
      <c r="G57" t="n">
        <v>350039702498274</v>
      </c>
      <c r="H57" t="inlineStr">
        <is>
          <t>A/A-</t>
        </is>
      </c>
      <c r="I57" t="inlineStr">
        <is>
          <t>LAVANDA</t>
        </is>
      </c>
      <c r="K57" t="n">
        <v>855</v>
      </c>
      <c r="L57" t="inlineStr">
        <is>
          <t>CAMARA GENUINA /</t>
        </is>
      </c>
      <c r="M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E58" t="inlineStr">
        <is>
          <t>128GB</t>
        </is>
      </c>
      <c r="F58" t="n">
        <v>0.9399999999999999</v>
      </c>
      <c r="G58" t="n">
        <v>352253914790661</v>
      </c>
      <c r="H58" t="inlineStr">
        <is>
          <t>CAMBIO</t>
        </is>
      </c>
      <c r="I58" t="inlineStr">
        <is>
          <t>PURPLE</t>
        </is>
      </c>
      <c r="K58" t="n">
        <v>235</v>
      </c>
      <c r="M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E59" t="inlineStr">
        <is>
          <t>128GB</t>
        </is>
      </c>
      <c r="F59" t="inlineStr">
        <is>
          <t>84%</t>
        </is>
      </c>
      <c r="G59" t="n">
        <v>355896126007022</v>
      </c>
      <c r="H59" t="inlineStr">
        <is>
          <t>A/A-/ CAMBIO</t>
        </is>
      </c>
      <c r="I59" t="inlineStr">
        <is>
          <t>MIDNIGHT</t>
        </is>
      </c>
      <c r="K59" t="n">
        <v>535</v>
      </c>
      <c r="L59" t="inlineStr">
        <is>
          <t xml:space="preserve">CAMBIO BATE </t>
        </is>
      </c>
      <c r="M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E60" t="inlineStr">
        <is>
          <t>128GB</t>
        </is>
      </c>
      <c r="F60" t="n">
        <v>0.73</v>
      </c>
      <c r="G60" t="n">
        <v>354480704741723</v>
      </c>
      <c r="H60" t="inlineStr">
        <is>
          <t>CANJE</t>
        </is>
      </c>
      <c r="I60" t="inlineStr">
        <is>
          <t>GRAPHITE</t>
        </is>
      </c>
      <c r="K60" t="n">
        <v>605</v>
      </c>
      <c r="M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