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<sst xmlns="http://schemas.openxmlformats.org/spreadsheetml/2006/main" count="406" uniqueCount="109">
  <si>
    <t xml:space="preserve">Data for transfer to a 3D modeller – all unities in cm</t>
  </si>
  <si>
    <t xml:space="preserve">Summary</t>
  </si>
  <si>
    <t xml:space="preserve">1. Hull sections</t>
  </si>
  <si>
    <t xml:space="preserve">2. Rear transom intersection line with Hull and Deck</t>
  </si>
  <si>
    <t xml:space="preserve">3. Keel line, Hard chine line (if any), Sheer line and Deck center line</t>
  </si>
  <si>
    <t xml:space="preserve">4. Keel</t>
  </si>
  <si>
    <t xml:space="preserve">5. Rudder</t>
  </si>
  <si>
    <t xml:space="preserve">C10 offsets correction as for 03 Jan. 2026</t>
  </si>
  <si>
    <t xml:space="preserve">6. Roof</t>
  </si>
  <si>
    <t xml:space="preserve">1. Hull sections </t>
  </si>
  <si>
    <t xml:space="preserve">Car 2      x &gt;&gt;</t>
  </si>
  <si>
    <t xml:space="preserve">C0    x &gt;&gt;</t>
  </si>
  <si>
    <t xml:space="preserve">C1   x &gt;&gt;</t>
  </si>
  <si>
    <t xml:space="preserve">C2   x &gt;&gt;</t>
  </si>
  <si>
    <t xml:space="preserve">C3   x &gt;&gt;</t>
  </si>
  <si>
    <t xml:space="preserve">C4    x &gt;&gt;</t>
  </si>
  <si>
    <t xml:space="preserve">C5    x &gt;&gt;</t>
  </si>
  <si>
    <t xml:space="preserve">C6    x &gt;&gt;</t>
  </si>
  <si>
    <t xml:space="preserve">C7    x &gt;&gt;</t>
  </si>
  <si>
    <t xml:space="preserve">C8    x &gt;&gt;</t>
  </si>
  <si>
    <t xml:space="preserve">C9    x &gt;&gt;</t>
  </si>
  <si>
    <t xml:space="preserve">C9,5   x &gt;&gt;</t>
  </si>
  <si>
    <t xml:space="preserve">C9,9   x &gt;&gt;</t>
  </si>
  <si>
    <t xml:space="preserve">C10    x &gt;&gt;</t>
  </si>
  <si>
    <t xml:space="preserve">Cav1   x &gt;&gt;</t>
  </si>
  <si>
    <t xml:space="preserve">Cav2    x &gt;&gt;</t>
  </si>
  <si>
    <t xml:space="preserve">y</t>
  </si>
  <si>
    <t xml:space="preserve">z</t>
  </si>
  <si>
    <t xml:space="preserve">Sheer line &gt;&gt;</t>
  </si>
  <si>
    <t xml:space="preserve">  &lt;&lt; Sheer line</t>
  </si>
  <si>
    <t xml:space="preserve">Hard chine, if any &gt;&gt;</t>
  </si>
  <si>
    <t xml:space="preserve">  &lt;&lt; Hard chine, if any</t>
  </si>
  <si>
    <t xml:space="preserve">Keel line &gt;&gt;</t>
  </si>
  <si>
    <t xml:space="preserve">&lt;&lt; Keel line</t>
  </si>
  <si>
    <t xml:space="preserve">2.1 Rear transom / Hull intersection</t>
  </si>
  <si>
    <t xml:space="preserve">2.2 Rear transom / Deck intersection</t>
  </si>
  <si>
    <t xml:space="preserve">x</t>
  </si>
  <si>
    <t xml:space="preserve">3.1 Keel line</t>
  </si>
  <si>
    <t xml:space="preserve">3.2 Hard Chine and Sheer lines</t>
  </si>
  <si>
    <t xml:space="preserve">3.3 Deck / central line</t>
  </si>
  <si>
    <t xml:space="preserve">Station</t>
  </si>
  <si>
    <t xml:space="preserve">z chine</t>
  </si>
  <si>
    <t xml:space="preserve">z sheer</t>
  </si>
  <si>
    <t xml:space="preserve">X tab ar</t>
  </si>
  <si>
    <t xml:space="preserve">(if any)</t>
  </si>
  <si>
    <t xml:space="preserve">X p ar</t>
  </si>
  <si>
    <t xml:space="preserve">Car2</t>
  </si>
  <si>
    <t xml:space="preserve">Car1</t>
  </si>
  <si>
    <t xml:space="preserve">C0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</si>
  <si>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</si>
  <si>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</si>
  <si>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</si>
  <si>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</si>
  <si>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</si>
  <si>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</si>
  <si>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</si>
  <si>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</si>
  <si>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</si>
  <si>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C9,5</t>
  </si>
  <si>
    <t xml:space="preserve">C9,9</t>
  </si>
  <si>
    <t xml:space="preserve">C10</t>
  </si>
  <si>
    <t xml:space="preserve">Cav 1</t>
  </si>
  <si>
    <t xml:space="preserve">Cav 2</t>
  </si>
  <si>
    <t xml:space="preserve">Bow down</t>
  </si>
  <si>
    <t xml:space="preserve">Bow</t>
  </si>
  <si>
    <t xml:space="preserve">Bow up</t>
  </si>
  <si>
    <t xml:space="preserve">(when hard chine)</t>
  </si>
  <si>
    <t xml:space="preserve">Inverted L </t>
  </si>
  <si>
    <t xml:space="preserve">Keel-bulb inverted T</t>
  </si>
  <si>
    <t xml:space="preserve">Fin keel without bulb</t>
  </si>
  <si>
    <t xml:space="preserve">Profile in the vertical plan</t>
  </si>
  <si>
    <t xml:space="preserve">Profiles in the horizontal plan</t>
  </si>
  <si>
    <t xml:space="preserve">Wing profile in the vertical plan</t>
  </si>
  <si>
    <t xml:space="preserve">Bulb profile in the vertical plan</t>
  </si>
  <si>
    <t xml:space="preserve">Naca profiles in the horizontal plan / z levels</t>
  </si>
  <si>
    <t xml:space="preserve">Profile 1 is used : </t>
  </si>
  <si>
    <t xml:space="preserve">zup</t>
  </si>
  <si>
    <t xml:space="preserve">zdown</t>
  </si>
  <si>
    <t xml:space="preserve">Z level </t>
  </si>
  <si>
    <t xml:space="preserve">Xfront</t>
  </si>
  <si>
    <t xml:space="preserve">Xrear</t>
  </si>
  <si>
    <t xml:space="preserve">Chord c </t>
  </si>
  <si>
    <t xml:space="preserve">Thickness</t>
  </si>
  <si>
    <t xml:space="preserve">at %c</t>
  </si>
  <si>
    <t xml:space="preserve">&gt;&gt; t/c (%)</t>
  </si>
  <si>
    <t xml:space="preserve">naca 00xx</t>
  </si>
  <si>
    <t xml:space="preserve">naca 63-0xx</t>
  </si>
  <si>
    <t xml:space="preserve">naca 65-0xx</t>
  </si>
  <si>
    <t xml:space="preserve">at 0% c</t>
  </si>
  <si>
    <t xml:space="preserve">at 97,5% c</t>
  </si>
  <si>
    <t xml:space="preserve">for calcul.</t>
  </si>
  <si>
    <t xml:space="preserve">maxi (cm)</t>
  </si>
  <si>
    <t xml:space="preserve">Low half-profile of the bulb, in the vertical plan :</t>
  </si>
  <si>
    <t xml:space="preserve">&gt;&gt; Horizontal profiles offsets x,y</t>
  </si>
  <si>
    <t xml:space="preserve">at Z &gt;&gt;</t>
  </si>
  <si>
    <t xml:space="preserve">y profile</t>
  </si>
  <si>
    <t xml:space="preserve">y drawing</t>
  </si>
  <si>
    <t xml:space="preserve">Suspended</t>
  </si>
  <si>
    <t xml:space="preserve">Rudder with skeg</t>
  </si>
  <si>
    <t xml:space="preserve">profiles in the horizontal plan / z levels</t>
  </si>
  <si>
    <t xml:space="preserve">t/c (%)</t>
  </si>
  <si>
    <t xml:space="preserve">Profile of the rudder </t>
  </si>
  <si>
    <t xml:space="preserve">For the drawing ...</t>
  </si>
  <si>
    <t xml:space="preserve">6. Roof sections</t>
  </si>
  <si>
    <t xml:space="preserve">C4   x &gt;&gt;</t>
  </si>
  <si>
    <t xml:space="preserve">C5   x &gt;&gt;</t>
  </si>
  <si>
    <t xml:space="preserve">C6   x &gt;&gt;</t>
  </si>
  <si>
    <t xml:space="preserve">C7   x &gt;&gt;</t>
  </si>
  <si>
    <t xml:space="preserve">C8   x &gt;&gt;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</si>
</sst>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dd/mm/yy"/>
    <numFmt numFmtId="167" formatCode="0"/>
    <numFmt numFmtId="168" formatCode="#,##0.00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FF3333"/>
      <name val="Arial"/>
      <family val="2"/>
    </font>
    <font>
      <b val="true"/>
      <sz val="10"/>
      <color rgb="FF0000FF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sz val="10"/>
      <color rgb="FFFF00CC"/>
      <name val="Arial"/>
      <family val="2"/>
    </font>
    <font>
      <b val="true"/>
      <sz val="10"/>
      <color rgb="FFCC0000"/>
      <name val="Arial"/>
      <family val="2"/>
    </font>
    <font>
      <i val="true"/>
      <sz val="10"/>
      <name val="Arial"/>
      <family val="2"/>
    </font>
    <font>
      <i val="true"/>
      <sz val="10"/>
      <color rgb="FF990000"/>
      <name val="Arial"/>
      <family val="2"/>
    </font>
    <font>
      <sz val="13"/>
      <name val="Arial"/>
      <family val="2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CFF00"/>
        <bgColor rgb="FFFFFF00"/>
      </patternFill>
    </fill>
    <fill>
      <patternFill patternType="solid">
        <fgColor rgb="FFFFFFCC"/>
        <bgColor rgb="FFFFFF99"/>
      </patternFill>
    </fill>
    <fill>
      <patternFill patternType="solid">
        <fgColor rgb="FFFFCC00"/>
        <bgColor rgb="FFFFFF00"/>
      </patternFill>
    </fill>
    <fill>
      <patternFill patternType="solid">
        <fgColor rgb="FFFF99FF"/>
        <bgColor rgb="FFCC99FF"/>
      </patternFill>
    </fill>
    <fill>
      <patternFill patternType="solid">
        <fgColor rgb="FF66FFFF"/>
        <bgColor rgb="FF99FFFF"/>
      </patternFill>
    </fill>
    <fill>
      <patternFill patternType="solid">
        <fgColor rgb="FFCCFFFF"/>
        <bgColor rgb="FFCCFFCC"/>
      </patternFill>
    </fill>
    <fill>
      <patternFill patternType="solid">
        <fgColor rgb="FF99FFFF"/>
        <bgColor rgb="FFCCFFFF"/>
      </patternFill>
    </fill>
    <fill>
      <patternFill patternType="solid">
        <fgColor rgb="FFEEEEEE"/>
        <bgColor rgb="FFFFFFCC"/>
      </patternFill>
    </fill>
    <fill>
      <patternFill patternType="solid">
        <fgColor rgb="FFFFFF99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CC0000"/>
      <rgbColor rgb="FF00FF00"/>
      <rgbColor rgb="FF0000FF"/>
      <rgbColor rgb="FFCCFF00"/>
      <rgbColor rgb="FFFF00CC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FF3333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990000"/>
      <rgbColor rgb="FF008080"/>
      <rgbColor rgb="FF0000FF"/>
      <rgbColor rgb="FF00CCFF"/>
      <rgbColor rgb="FF99FFFF"/>
      <rgbColor rgb="FFCCFFCC"/>
      <rgbColor rgb="FFFFFF99"/>
      <rgbColor rgb="FF83CAFF"/>
      <rgbColor rgb="FFFF99FF"/>
      <rgbColor rgb="FFCC99FF"/>
      <rgbColor rgb="FFFFCC99"/>
      <rgbColor rgb="FF3366FF"/>
      <rgbColor rgb="FF66FFFF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C5000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Check of station C4 offsets for the export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987391646966"/>
          <c:y val="0.160648816798134"/>
          <c:w val="0.792356185973207"/>
          <c:h val="0.77235862681924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10800">
              <a:solidFill>
                <a:srgbClr val="004586"/>
              </a:solidFill>
              <a:round/>
            </a:ln>
          </c:spPr>
          <c:marker>
            <c:symbol val="circle"/>
            <c:size val="5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Foglio1!$M$13:$M$35</c:f>
              <c:numCache>
                <c:formatCode>0.00</c:formatCode>
                <c:ptCount val="23"/>
                <c:pt idx="0">
                  <c:v>127.116925368445</c:v>
                </c:pt>
                <c:pt idx="1">
                  <c:v>127.116925368445</c:v>
                </c:pt>
                <c:pt idx="2">
                  <c:v>127.038245836107</c:v>
                </c:pt>
                <c:pt idx="3">
                  <c:v>126.805593274187</c:v>
                </c:pt>
                <c:pt idx="4">
                  <c:v>126.373720907044</c:v>
                </c:pt>
                <c:pt idx="5">
                  <c:v>125.701541247895</c:v>
                </c:pt>
                <c:pt idx="6">
                  <c:v>124.947803141226</c:v>
                </c:pt>
                <c:pt idx="7">
                  <c:v>124.126635157157</c:v>
                </c:pt>
                <c:pt idx="8">
                  <c:v>123.245469341447</c:v>
                </c:pt>
                <c:pt idx="9">
                  <c:v>122.30856837075</c:v>
                </c:pt>
                <c:pt idx="10">
                  <c:v>121.318381079885</c:v>
                </c:pt>
                <c:pt idx="11">
                  <c:v>118.341758625724</c:v>
                </c:pt>
                <c:pt idx="12">
                  <c:v>108.467471698353</c:v>
                </c:pt>
                <c:pt idx="13">
                  <c:v>97.1442727608175</c:v>
                </c:pt>
                <c:pt idx="14">
                  <c:v>84.4076794100985</c:v>
                </c:pt>
                <c:pt idx="15">
                  <c:v>70.0253802038011</c:v>
                </c:pt>
                <c:pt idx="16">
                  <c:v>57.8112092486881</c:v>
                </c:pt>
                <c:pt idx="17">
                  <c:v>48.7036062433521</c:v>
                </c:pt>
                <c:pt idx="18">
                  <c:v>38.4364681220187</c:v>
                </c:pt>
                <c:pt idx="19">
                  <c:v>32.6464252775392</c:v>
                </c:pt>
                <c:pt idx="20">
                  <c:v>26.1546958864166</c:v>
                </c:pt>
                <c:pt idx="21">
                  <c:v>18.4039517944132</c:v>
                </c:pt>
                <c:pt idx="22">
                  <c:v>0</c:v>
                </c:pt>
              </c:numCache>
            </c:numRef>
          </c:xVal>
          <c:yVal>
            <c:numRef>
              <c:f>Foglio1!$N$13:$N$35</c:f>
              <c:numCache>
                <c:formatCode>0.00</c:formatCode>
                <c:ptCount val="23"/>
                <c:pt idx="0">
                  <c:v>105.909007145282</c:v>
                </c:pt>
                <c:pt idx="1">
                  <c:v>10.2375153031875</c:v>
                </c:pt>
                <c:pt idx="2">
                  <c:v>9.92738756672727</c:v>
                </c:pt>
                <c:pt idx="3">
                  <c:v>9.30693209380682</c:v>
                </c:pt>
                <c:pt idx="4">
                  <c:v>8.37624888442613</c:v>
                </c:pt>
                <c:pt idx="5">
                  <c:v>7.13533793858523</c:v>
                </c:pt>
                <c:pt idx="6">
                  <c:v>5.89442699274432</c:v>
                </c:pt>
                <c:pt idx="7">
                  <c:v>4.65351604690341</c:v>
                </c:pt>
                <c:pt idx="8">
                  <c:v>3.4126051010625</c:v>
                </c:pt>
                <c:pt idx="9">
                  <c:v>2.17169415522159</c:v>
                </c:pt>
                <c:pt idx="10">
                  <c:v>0.930783209380681</c:v>
                </c:pt>
                <c:pt idx="11">
                  <c:v>-2.46703681581364</c:v>
                </c:pt>
                <c:pt idx="12">
                  <c:v>-11.4544637877062</c:v>
                </c:pt>
                <c:pt idx="13">
                  <c:v>-19.0320982934195</c:v>
                </c:pt>
                <c:pt idx="14">
                  <c:v>-25.1999403329536</c:v>
                </c:pt>
                <c:pt idx="15">
                  <c:v>-29.9579899063085</c:v>
                </c:pt>
                <c:pt idx="16">
                  <c:v>-32.6013507803945</c:v>
                </c:pt>
                <c:pt idx="17">
                  <c:v>-33.9230312174376</c:v>
                </c:pt>
                <c:pt idx="18">
                  <c:v>-34.8922635379358</c:v>
                </c:pt>
                <c:pt idx="19">
                  <c:v>-35.2447116544806</c:v>
                </c:pt>
                <c:pt idx="20">
                  <c:v>-35.5090477418892</c:v>
                </c:pt>
                <c:pt idx="21">
                  <c:v>-35.6852718001616</c:v>
                </c:pt>
                <c:pt idx="22">
                  <c:v>-35.7734838292978</c:v>
                </c:pt>
              </c:numCache>
            </c:numRef>
          </c:yVal>
          <c:smooth val="0"/>
        </c:ser>
        <c:axId val="76681499"/>
        <c:axId val="30307706"/>
      </c:scatterChart>
      <c:valAx>
        <c:axId val="7668149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Y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18000">
            <a:solidFill>
              <a:srgbClr val="83caff"/>
            </a:solidFill>
            <a:round/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0307706"/>
        <c:crosses val="autoZero"/>
        <c:crossBetween val="midCat"/>
        <c:majorUnit val="20"/>
      </c:valAx>
      <c:valAx>
        <c:axId val="303077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Z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6681499"/>
        <c:crosses val="autoZero"/>
        <c:crossBetween val="midCat"/>
        <c:majorUnit val="20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Check lines in the longitudinal projection xz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262468357241196"/>
          <c:y val="0.189588030334085"/>
          <c:w val="0.947373095883111"/>
          <c:h val="0.753023160483706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10800">
              <a:solidFill>
                <a:srgbClr val="004586"/>
              </a:solidFill>
              <a:round/>
            </a:ln>
          </c:spPr>
          <c:marker>
            <c:symbol val="circle"/>
            <c:size val="5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Foglio1!$B$118:$B$137</c:f>
              <c:numCache>
                <c:formatCode>0.00</c:formatCode>
                <c:ptCount val="20"/>
                <c:pt idx="0">
                  <c:v>-47</c:v>
                </c:pt>
                <c:pt idx="1">
                  <c:v>-45</c:v>
                </c:pt>
                <c:pt idx="2">
                  <c:v>-22.5</c:v>
                </c:pt>
                <c:pt idx="3">
                  <c:v>0</c:v>
                </c:pt>
                <c:pt idx="4">
                  <c:v>72</c:v>
                </c:pt>
                <c:pt idx="5">
                  <c:v>144</c:v>
                </c:pt>
                <c:pt idx="6">
                  <c:v>216</c:v>
                </c:pt>
                <c:pt idx="7">
                  <c:v>288</c:v>
                </c:pt>
                <c:pt idx="8">
                  <c:v>360</c:v>
                </c:pt>
                <c:pt idx="9">
                  <c:v>432</c:v>
                </c:pt>
                <c:pt idx="10">
                  <c:v>504</c:v>
                </c:pt>
                <c:pt idx="11">
                  <c:v>576</c:v>
                </c:pt>
                <c:pt idx="12">
                  <c:v>648</c:v>
                </c:pt>
                <c:pt idx="13">
                  <c:v>684</c:v>
                </c:pt>
                <c:pt idx="14">
                  <c:v>712.8</c:v>
                </c:pt>
                <c:pt idx="15">
                  <c:v>720</c:v>
                </c:pt>
                <c:pt idx="16">
                  <c:v>723.333333333333</c:v>
                </c:pt>
                <c:pt idx="17">
                  <c:v>726.666666666666</c:v>
                </c:pt>
                <c:pt idx="18">
                  <c:v>730</c:v>
                </c:pt>
                <c:pt idx="19">
                  <c:v>730</c:v>
                </c:pt>
              </c:numCache>
            </c:numRef>
          </c:xVal>
          <c:yVal>
            <c:numRef>
              <c:f>Foglio1!$C$118:$C$137</c:f>
              <c:numCache>
                <c:formatCode>0.00</c:formatCode>
                <c:ptCount val="20"/>
                <c:pt idx="0">
                  <c:v>10</c:v>
                </c:pt>
                <c:pt idx="1">
                  <c:v>9.55535065293277</c:v>
                </c:pt>
                <c:pt idx="2">
                  <c:v>4.66796869316665</c:v>
                </c:pt>
                <c:pt idx="3">
                  <c:v>0</c:v>
                </c:pt>
                <c:pt idx="4">
                  <c:v>-13.3262005521781</c:v>
                </c:pt>
                <c:pt idx="5">
                  <c:v>-23.9168195570695</c:v>
                </c:pt>
                <c:pt idx="6">
                  <c:v>-31.4605940324684</c:v>
                </c:pt>
                <c:pt idx="7">
                  <c:v>-35.7734838292978</c:v>
                </c:pt>
                <c:pt idx="8">
                  <c:v>-37</c:v>
                </c:pt>
                <c:pt idx="9">
                  <c:v>-36.1993695414853</c:v>
                </c:pt>
                <c:pt idx="10">
                  <c:v>-32.9130505243217</c:v>
                </c:pt>
                <c:pt idx="11">
                  <c:v>-26.3944423351436</c:v>
                </c:pt>
                <c:pt idx="12">
                  <c:v>-16.1374961409638</c:v>
                </c:pt>
                <c:pt idx="13">
                  <c:v>-9.4784912017335</c:v>
                </c:pt>
                <c:pt idx="14">
                  <c:v>-3.05405390957593</c:v>
                </c:pt>
                <c:pt idx="15">
                  <c:v>0</c:v>
                </c:pt>
                <c:pt idx="16">
                  <c:v>2.85611108208897</c:v>
                </c:pt>
                <c:pt idx="17">
                  <c:v>8.40532435737024</c:v>
                </c:pt>
                <c:pt idx="18">
                  <c:v>21</c:v>
                </c:pt>
                <c:pt idx="19">
                  <c:v>116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004586"/>
            </a:solidFill>
            <a:ln w="10800">
              <a:solidFill>
                <a:srgbClr val="004586"/>
              </a:solidFill>
              <a:round/>
            </a:ln>
          </c:spPr>
          <c:marker>
            <c:symbol val="circle"/>
            <c:size val="5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Foglio1!$L$118:$L$136</c:f>
              <c:numCache>
                <c:formatCode>0.00</c:formatCode>
                <c:ptCount val="19"/>
                <c:pt idx="0">
                  <c:v>-45</c:v>
                </c:pt>
                <c:pt idx="1">
                  <c:v>-45</c:v>
                </c:pt>
                <c:pt idx="2">
                  <c:v>-22.5</c:v>
                </c:pt>
                <c:pt idx="3">
                  <c:v>0</c:v>
                </c:pt>
                <c:pt idx="4">
                  <c:v>72</c:v>
                </c:pt>
                <c:pt idx="5">
                  <c:v>144</c:v>
                </c:pt>
                <c:pt idx="6">
                  <c:v>216</c:v>
                </c:pt>
                <c:pt idx="7">
                  <c:v>288</c:v>
                </c:pt>
                <c:pt idx="8">
                  <c:v>360</c:v>
                </c:pt>
                <c:pt idx="9">
                  <c:v>432</c:v>
                </c:pt>
                <c:pt idx="10">
                  <c:v>504</c:v>
                </c:pt>
                <c:pt idx="11">
                  <c:v>576</c:v>
                </c:pt>
                <c:pt idx="12">
                  <c:v>648</c:v>
                </c:pt>
                <c:pt idx="13">
                  <c:v>684</c:v>
                </c:pt>
                <c:pt idx="14">
                  <c:v>712.8</c:v>
                </c:pt>
                <c:pt idx="15">
                  <c:v>720</c:v>
                </c:pt>
                <c:pt idx="16">
                  <c:v>723.333333333333</c:v>
                </c:pt>
                <c:pt idx="17">
                  <c:v>726.666666666666</c:v>
                </c:pt>
                <c:pt idx="18">
                  <c:v>730</c:v>
                </c:pt>
              </c:numCache>
            </c:numRef>
          </c:xVal>
          <c:yVal>
            <c:numRef>
              <c:f>Foglio1!$M$118:$M$136</c:f>
              <c:numCache>
                <c:formatCode>0.00</c:formatCode>
                <c:ptCount val="19"/>
                <c:pt idx="0">
                  <c:v>100</c:v>
                </c:pt>
                <c:pt idx="1">
                  <c:v>100</c:v>
                </c:pt>
                <c:pt idx="2">
                  <c:v>101.164395882158</c:v>
                </c:pt>
                <c:pt idx="3">
                  <c:v>102.286938490043</c:v>
                </c:pt>
                <c:pt idx="4">
                  <c:v>105.597820832157</c:v>
                </c:pt>
                <c:pt idx="5">
                  <c:v>108.480125645713</c:v>
                </c:pt>
                <c:pt idx="6">
                  <c:v>110.933852930711</c:v>
                </c:pt>
                <c:pt idx="7">
                  <c:v>112.95900268715</c:v>
                </c:pt>
                <c:pt idx="8">
                  <c:v>114.55557491503</c:v>
                </c:pt>
                <c:pt idx="9">
                  <c:v>115.723569614351</c:v>
                </c:pt>
                <c:pt idx="10">
                  <c:v>116.462986785114</c:v>
                </c:pt>
                <c:pt idx="11">
                  <c:v>116.773826427318</c:v>
                </c:pt>
                <c:pt idx="12">
                  <c:v>116.656088540964</c:v>
                </c:pt>
                <c:pt idx="13">
                  <c:v>116.436503024577</c:v>
                </c:pt>
                <c:pt idx="14">
                  <c:v>116.183690656327</c:v>
                </c:pt>
                <c:pt idx="15">
                  <c:v>116.109773126051</c:v>
                </c:pt>
                <c:pt idx="16">
                  <c:v>116.074100674416</c:v>
                </c:pt>
                <c:pt idx="17">
                  <c:v>116.037509632399</c:v>
                </c:pt>
                <c:pt idx="18">
                  <c:v>116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004586"/>
            </a:solidFill>
            <a:ln w="10800">
              <a:solidFill>
                <a:srgbClr val="004586"/>
              </a:solidFill>
              <a:round/>
            </a:ln>
          </c:spPr>
          <c:marker>
            <c:symbol val="circle"/>
            <c:size val="5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Foglio1!$F$119:$F$136</c:f>
              <c:numCache>
                <c:formatCode>0.00</c:formatCode>
                <c:ptCount val="18"/>
                <c:pt idx="0">
                  <c:v>-45</c:v>
                </c:pt>
                <c:pt idx="1">
                  <c:v>-22.5</c:v>
                </c:pt>
                <c:pt idx="2">
                  <c:v>0</c:v>
                </c:pt>
                <c:pt idx="3">
                  <c:v>72</c:v>
                </c:pt>
                <c:pt idx="4">
                  <c:v>144</c:v>
                </c:pt>
                <c:pt idx="5">
                  <c:v>216</c:v>
                </c:pt>
                <c:pt idx="6">
                  <c:v>288</c:v>
                </c:pt>
                <c:pt idx="7">
                  <c:v>360</c:v>
                </c:pt>
                <c:pt idx="8">
                  <c:v>432</c:v>
                </c:pt>
                <c:pt idx="9">
                  <c:v>504</c:v>
                </c:pt>
                <c:pt idx="10">
                  <c:v>576</c:v>
                </c:pt>
                <c:pt idx="11">
                  <c:v>648</c:v>
                </c:pt>
                <c:pt idx="12">
                  <c:v>684</c:v>
                </c:pt>
                <c:pt idx="13">
                  <c:v>712.8</c:v>
                </c:pt>
                <c:pt idx="14">
                  <c:v>720</c:v>
                </c:pt>
                <c:pt idx="15">
                  <c:v>723.333333333333</c:v>
                </c:pt>
                <c:pt idx="16">
                  <c:v>726.666666666666</c:v>
                </c:pt>
                <c:pt idx="17">
                  <c:v>730</c:v>
                </c:pt>
              </c:numCache>
            </c:numRef>
          </c:xVal>
          <c:yVal>
            <c:numRef>
              <c:f>Foglio1!$I$119:$I$136</c:f>
              <c:numCache>
                <c:formatCode>0.00</c:formatCode>
                <c:ptCount val="18"/>
                <c:pt idx="0">
                  <c:v>97</c:v>
                </c:pt>
                <c:pt idx="1">
                  <c:v>97.6373281676258</c:v>
                </c:pt>
                <c:pt idx="2">
                  <c:v>98.2695305054868</c:v>
                </c:pt>
                <c:pt idx="3">
                  <c:v>100.258132410623</c:v>
                </c:pt>
                <c:pt idx="4">
                  <c:v>102.194245818967</c:v>
                </c:pt>
                <c:pt idx="5">
                  <c:v>104.07787073052</c:v>
                </c:pt>
                <c:pt idx="6">
                  <c:v>105.909007145282</c:v>
                </c:pt>
                <c:pt idx="7">
                  <c:v>107.687655063252</c:v>
                </c:pt>
                <c:pt idx="8">
                  <c:v>109.413814484431</c:v>
                </c:pt>
                <c:pt idx="9">
                  <c:v>111.087485408819</c:v>
                </c:pt>
                <c:pt idx="10">
                  <c:v>112.708667836415</c:v>
                </c:pt>
                <c:pt idx="11">
                  <c:v>114.27736176722</c:v>
                </c:pt>
                <c:pt idx="12">
                  <c:v>115.042025546326</c:v>
                </c:pt>
                <c:pt idx="13">
                  <c:v>115.644308640188</c:v>
                </c:pt>
                <c:pt idx="14">
                  <c:v>115.793567201234</c:v>
                </c:pt>
                <c:pt idx="15">
                  <c:v>115.862490635221</c:v>
                </c:pt>
                <c:pt idx="16">
                  <c:v>115.931301568143</c:v>
                </c:pt>
                <c:pt idx="17">
                  <c:v>116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004586"/>
            </a:solidFill>
            <a:ln w="10800">
              <a:solidFill>
                <a:srgbClr val="004586"/>
              </a:solidFill>
              <a:round/>
            </a:ln>
          </c:spPr>
          <c:marker>
            <c:symbol val="circle"/>
            <c:size val="5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Foglio1!$F$119:$F$136</c:f>
              <c:numCache>
                <c:formatCode>0.00</c:formatCode>
                <c:ptCount val="18"/>
                <c:pt idx="0">
                  <c:v>-45</c:v>
                </c:pt>
                <c:pt idx="1">
                  <c:v>-22.5</c:v>
                </c:pt>
                <c:pt idx="2">
                  <c:v>0</c:v>
                </c:pt>
                <c:pt idx="3">
                  <c:v>72</c:v>
                </c:pt>
                <c:pt idx="4">
                  <c:v>144</c:v>
                </c:pt>
                <c:pt idx="5">
                  <c:v>216</c:v>
                </c:pt>
                <c:pt idx="6">
                  <c:v>288</c:v>
                </c:pt>
                <c:pt idx="7">
                  <c:v>360</c:v>
                </c:pt>
                <c:pt idx="8">
                  <c:v>432</c:v>
                </c:pt>
                <c:pt idx="9">
                  <c:v>504</c:v>
                </c:pt>
                <c:pt idx="10">
                  <c:v>576</c:v>
                </c:pt>
                <c:pt idx="11">
                  <c:v>648</c:v>
                </c:pt>
                <c:pt idx="12">
                  <c:v>684</c:v>
                </c:pt>
                <c:pt idx="13">
                  <c:v>712.8</c:v>
                </c:pt>
                <c:pt idx="14">
                  <c:v>720</c:v>
                </c:pt>
                <c:pt idx="15">
                  <c:v>723.333333333333</c:v>
                </c:pt>
                <c:pt idx="16">
                  <c:v>726.666666666666</c:v>
                </c:pt>
                <c:pt idx="17">
                  <c:v>730</c:v>
                </c:pt>
              </c:numCache>
            </c:numRef>
          </c:xVal>
          <c:yVal>
            <c:numRef>
              <c:f>Foglio1!$H$119:$H$136</c:f>
              <c:numCache>
                <c:formatCode>0.00</c:formatCode>
                <c:ptCount val="18"/>
                <c:pt idx="0">
                  <c:v>41.7082335970821</c:v>
                </c:pt>
                <c:pt idx="1">
                  <c:v>38.5104028109076</c:v>
                </c:pt>
                <c:pt idx="2">
                  <c:v>35.4678518655233</c:v>
                </c:pt>
                <c:pt idx="3">
                  <c:v>26.7751693704031</c:v>
                </c:pt>
                <c:pt idx="4">
                  <c:v>19.6725524449738</c:v>
                </c:pt>
                <c:pt idx="5">
                  <c:v>14.1600010892352</c:v>
                </c:pt>
                <c:pt idx="6">
                  <c:v>10.2375153031875</c:v>
                </c:pt>
                <c:pt idx="7">
                  <c:v>7.90509508683058</c:v>
                </c:pt>
                <c:pt idx="8">
                  <c:v>7.16274044016449</c:v>
                </c:pt>
                <c:pt idx="9">
                  <c:v>8.01045136318922</c:v>
                </c:pt>
                <c:pt idx="10">
                  <c:v>10.4482278559048</c:v>
                </c:pt>
                <c:pt idx="11">
                  <c:v>14.4760699183111</c:v>
                </c:pt>
                <c:pt idx="12">
                  <c:v>17.0862655381484</c:v>
                </c:pt>
                <c:pt idx="13">
                  <c:v>19.4606338365625</c:v>
                </c:pt>
                <c:pt idx="14">
                  <c:v>20.0939775504083</c:v>
                </c:pt>
                <c:pt idx="15">
                  <c:v>20.3925769712562</c:v>
                </c:pt>
                <c:pt idx="16">
                  <c:v>20.6945844544534</c:v>
                </c:pt>
                <c:pt idx="17">
                  <c:v>21</c:v>
                </c:pt>
              </c:numCache>
            </c:numRef>
          </c:yVal>
          <c:smooth val="0"/>
        </c:ser>
        <c:axId val="3718157"/>
        <c:axId val="71284112"/>
      </c:scatterChart>
      <c:valAx>
        <c:axId val="371815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1284112"/>
        <c:crosses val="autoZero"/>
        <c:crossBetween val="midCat"/>
        <c:majorUnit val="50"/>
      </c:valAx>
      <c:valAx>
        <c:axId val="712841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718157"/>
        <c:crosses val="autoZero"/>
        <c:crossBetween val="midCat"/>
        <c:majorUnit val="50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Check sheer line in the horizontal projection x,y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275225381414702"/>
          <c:y val="0.217619721155789"/>
          <c:w val="0.946688626907074"/>
          <c:h val="0.62093352192362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10800">
              <a:solidFill>
                <a:srgbClr val="004586"/>
              </a:solidFill>
              <a:round/>
            </a:ln>
          </c:spPr>
          <c:marker>
            <c:symbol val="circle"/>
            <c:size val="5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Foglio1!$F$119:$F$136</c:f>
              <c:numCache>
                <c:formatCode>0.00</c:formatCode>
                <c:ptCount val="18"/>
                <c:pt idx="0">
                  <c:v>-45</c:v>
                </c:pt>
                <c:pt idx="1">
                  <c:v>-22.5</c:v>
                </c:pt>
                <c:pt idx="2">
                  <c:v>0</c:v>
                </c:pt>
                <c:pt idx="3">
                  <c:v>72</c:v>
                </c:pt>
                <c:pt idx="4">
                  <c:v>144</c:v>
                </c:pt>
                <c:pt idx="5">
                  <c:v>216</c:v>
                </c:pt>
                <c:pt idx="6">
                  <c:v>288</c:v>
                </c:pt>
                <c:pt idx="7">
                  <c:v>360</c:v>
                </c:pt>
                <c:pt idx="8">
                  <c:v>432</c:v>
                </c:pt>
                <c:pt idx="9">
                  <c:v>504</c:v>
                </c:pt>
                <c:pt idx="10">
                  <c:v>576</c:v>
                </c:pt>
                <c:pt idx="11">
                  <c:v>648</c:v>
                </c:pt>
                <c:pt idx="12">
                  <c:v>684</c:v>
                </c:pt>
                <c:pt idx="13">
                  <c:v>712.8</c:v>
                </c:pt>
                <c:pt idx="14">
                  <c:v>720</c:v>
                </c:pt>
                <c:pt idx="15">
                  <c:v>723.333333333333</c:v>
                </c:pt>
                <c:pt idx="16">
                  <c:v>726.666666666666</c:v>
                </c:pt>
                <c:pt idx="17">
                  <c:v>730</c:v>
                </c:pt>
              </c:numCache>
            </c:numRef>
          </c:xVal>
          <c:yVal>
            <c:numRef>
              <c:f>Foglio1!$G$119:$G$136</c:f>
              <c:numCache>
                <c:formatCode>0.00</c:formatCode>
                <c:ptCount val="18"/>
                <c:pt idx="0">
                  <c:v>116.800659784351</c:v>
                </c:pt>
                <c:pt idx="1">
                  <c:v>119.761821076514</c:v>
                </c:pt>
                <c:pt idx="2">
                  <c:v>122.394437319834</c:v>
                </c:pt>
                <c:pt idx="3">
                  <c:v>128.639163346038</c:v>
                </c:pt>
                <c:pt idx="4">
                  <c:v>131.573222592573</c:v>
                </c:pt>
                <c:pt idx="5">
                  <c:v>131.12410952997</c:v>
                </c:pt>
                <c:pt idx="6">
                  <c:v>127.116925368445</c:v>
                </c:pt>
                <c:pt idx="7">
                  <c:v>119.327166377539</c:v>
                </c:pt>
                <c:pt idx="8">
                  <c:v>107.582872922394</c:v>
                </c:pt>
                <c:pt idx="9">
                  <c:v>91.640808376509</c:v>
                </c:pt>
                <c:pt idx="10">
                  <c:v>71.0619213039423</c:v>
                </c:pt>
                <c:pt idx="11">
                  <c:v>44.9332675079854</c:v>
                </c:pt>
                <c:pt idx="12">
                  <c:v>29.0503795158299</c:v>
                </c:pt>
                <c:pt idx="13">
                  <c:v>13.9358445844255</c:v>
                </c:pt>
                <c:pt idx="14">
                  <c:v>9.43284815840403</c:v>
                </c:pt>
                <c:pt idx="15">
                  <c:v>7.10920791431175</c:v>
                </c:pt>
                <c:pt idx="16">
                  <c:v>4.46710364002385</c:v>
                </c:pt>
                <c:pt idx="17">
                  <c:v>0</c:v>
                </c:pt>
              </c:numCache>
            </c:numRef>
          </c:yVal>
          <c:smooth val="0"/>
        </c:ser>
        <c:axId val="90247613"/>
        <c:axId val="24016195"/>
      </c:scatterChart>
      <c:valAx>
        <c:axId val="9024761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4016195"/>
        <c:crosses val="autoZero"/>
        <c:crossBetween val="midCat"/>
        <c:majorUnit val="50"/>
      </c:valAx>
      <c:valAx>
        <c:axId val="240161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0247613"/>
        <c:crosses val="autoZero"/>
        <c:crossBetween val="midCat"/>
        <c:majorUnit val="50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2110947471772"/>
          <c:y val="0.0636447948063993"/>
          <c:w val="0.857470135820651"/>
          <c:h val="0.892070484581498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180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Foglio1!$A$159:$A$197</c:f>
              <c:numCache>
                <c:formatCode>0.00</c:formatCode>
                <c:ptCount val="39"/>
              </c:numCache>
            </c:numRef>
          </c:xVal>
          <c:yVal>
            <c:numRef>
              <c:f>Foglio1!$B$159:$B$197</c:f>
              <c:numCache>
                <c:formatCode>0.00</c:formatCode>
                <c:ptCount val="39"/>
                <c:pt idx="1">
                  <c:v>-37.74</c:v>
                </c:pt>
                <c:pt idx="37">
                  <c:v>-37.74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c5000b"/>
            </a:solidFill>
            <a:ln w="10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Foglio1!$K$175:$K$200</c:f>
              <c:numCache>
                <c:formatCode>0.00</c:formatCode>
                <c:ptCount val="26"/>
              </c:numCache>
            </c:numRef>
          </c:xVal>
          <c:yVal>
            <c:numRef>
              <c:f>Foglio1!$M$175:$M$200</c:f>
              <c:numCache>
                <c:formatCode>0.00</c:formatCode>
                <c:ptCount val="26"/>
              </c:numCache>
            </c:numRef>
          </c:yVal>
          <c:smooth val="0"/>
        </c:ser>
        <c:ser>
          <c:idx val="2"/>
          <c:order val="2"/>
          <c:spPr>
            <a:solidFill>
              <a:srgbClr val="c5000b"/>
            </a:solidFill>
            <a:ln w="10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Foglio1!$Q$175:$Q$200</c:f>
              <c:numCache>
                <c:formatCode>0.00</c:formatCode>
                <c:ptCount val="26"/>
              </c:numCache>
            </c:numRef>
          </c:xVal>
          <c:yVal>
            <c:numRef>
              <c:f>Foglio1!$S$175:$S$200</c:f>
              <c:numCache>
                <c:formatCode>0.00</c:formatCode>
                <c:ptCount val="26"/>
              </c:numCache>
            </c:numRef>
          </c:yVal>
          <c:smooth val="0"/>
        </c:ser>
        <c:ser>
          <c:idx val="3"/>
          <c:order val="3"/>
          <c:spPr>
            <a:solidFill>
              <a:srgbClr val="c5000b"/>
            </a:solidFill>
            <a:ln w="10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Foglio1!$T$175:$T$200</c:f>
              <c:numCache>
                <c:formatCode>0.00</c:formatCode>
                <c:ptCount val="26"/>
              </c:numCache>
            </c:numRef>
          </c:xVal>
          <c:yVal>
            <c:numRef>
              <c:f>Foglio1!$V$175:$V$200</c:f>
              <c:numCache>
                <c:formatCode>0.00</c:formatCode>
                <c:ptCount val="26"/>
              </c:numCache>
            </c:numRef>
          </c:yVal>
          <c:smooth val="0"/>
        </c:ser>
        <c:ser>
          <c:idx val="4"/>
          <c:order val="4"/>
          <c:spPr>
            <a:solidFill>
              <a:srgbClr val="c5000b"/>
            </a:solidFill>
            <a:ln w="10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Foglio1!$W$175:$W$200</c:f>
              <c:numCache>
                <c:formatCode>0.00</c:formatCode>
                <c:ptCount val="26"/>
              </c:numCache>
            </c:numRef>
          </c:xVal>
          <c:yVal>
            <c:numRef>
              <c:f>Foglio1!$Y$175:$Y$200</c:f>
              <c:numCache>
                <c:formatCode>0.00</c:formatCode>
                <c:ptCount val="26"/>
              </c:numCache>
            </c:numRef>
          </c:yVal>
          <c:smooth val="0"/>
        </c:ser>
        <c:ser>
          <c:idx val="5"/>
          <c:order val="5"/>
          <c:spPr>
            <a:solidFill>
              <a:srgbClr val="c5000b"/>
            </a:solidFill>
            <a:ln w="10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Foglio1!$Z$175:$Z$200</c:f>
              <c:numCache>
                <c:formatCode>0.00</c:formatCode>
                <c:ptCount val="26"/>
              </c:numCache>
            </c:numRef>
          </c:xVal>
          <c:yVal>
            <c:numRef>
              <c:f>Foglio1!$AB$175:$AB$200</c:f>
              <c:numCache>
                <c:formatCode>0.00</c:formatCode>
                <c:ptCount val="26"/>
              </c:numCache>
            </c:numRef>
          </c:yVal>
          <c:smooth val="0"/>
        </c:ser>
        <c:ser>
          <c:idx val="6"/>
          <c:order val="6"/>
          <c:spPr>
            <a:solidFill>
              <a:srgbClr val="c5000b"/>
            </a:solidFill>
            <a:ln w="10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Foglio1!$AC$175:$AC$200</c:f>
              <c:numCache>
                <c:formatCode>0.00</c:formatCode>
                <c:ptCount val="26"/>
              </c:numCache>
            </c:numRef>
          </c:xVal>
          <c:yVal>
            <c:numRef>
              <c:f>Foglio1!$AE$175:$AE$200</c:f>
              <c:numCache>
                <c:formatCode>0.00</c:formatCode>
                <c:ptCount val="26"/>
              </c:numCache>
            </c:numRef>
          </c:yVal>
          <c:smooth val="0"/>
        </c:ser>
        <c:ser>
          <c:idx val="7"/>
          <c:order val="7"/>
          <c:spPr>
            <a:solidFill>
              <a:srgbClr val="c5000b"/>
            </a:solidFill>
            <a:ln w="10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Foglio1!$N$175:$N$200</c:f>
              <c:numCache>
                <c:formatCode>0.00</c:formatCode>
                <c:ptCount val="26"/>
              </c:numCache>
            </c:numRef>
          </c:xVal>
          <c:yVal>
            <c:numRef>
              <c:f>Foglio1!$P$175:$P$200</c:f>
              <c:numCache>
                <c:formatCode>0.00</c:formatCode>
                <c:ptCount val="26"/>
              </c:numCache>
            </c:numRef>
          </c:yVal>
          <c:smooth val="0"/>
        </c:ser>
        <c:axId val="781453"/>
        <c:axId val="75009299"/>
      </c:scatterChart>
      <c:valAx>
        <c:axId val="78145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5009299"/>
        <c:crosses val="autoZero"/>
        <c:crossBetween val="midCat"/>
        <c:majorUnit val="50"/>
      </c:valAx>
      <c:valAx>
        <c:axId val="750092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81453"/>
        <c:crosses val="autoZero"/>
        <c:crossBetween val="midCat"/>
        <c:majorUnit val="50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52234206471495"/>
          <c:y val="0.0542588042588043"/>
          <c:w val="0.863636363636364"/>
          <c:h val="0.908476658476659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180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Foglio1!$A$206:$A$228</c:f>
              <c:numCache>
                <c:formatCode>0.00</c:formatCode>
                <c:ptCount val="23"/>
                <c:pt idx="0">
                  <c:v>0</c:v>
                </c:pt>
                <c:pt idx="1">
                  <c:v>-2.01174622526876</c:v>
                </c:pt>
                <c:pt idx="2">
                  <c:v>-4.02349245053752</c:v>
                </c:pt>
                <c:pt idx="3">
                  <c:v>-6.03523867580627</c:v>
                </c:pt>
                <c:pt idx="4">
                  <c:v>-8.04698490107503</c:v>
                </c:pt>
                <c:pt idx="5">
                  <c:v>-10.0587311263438</c:v>
                </c:pt>
                <c:pt idx="6">
                  <c:v>-12.0704773516125</c:v>
                </c:pt>
                <c:pt idx="7">
                  <c:v>-14.0822235768813</c:v>
                </c:pt>
                <c:pt idx="8">
                  <c:v>-16.0939698021501</c:v>
                </c:pt>
                <c:pt idx="9">
                  <c:v>-18.1057160274188</c:v>
                </c:pt>
                <c:pt idx="10">
                  <c:v>-20.1174622526876</c:v>
                </c:pt>
                <c:pt idx="11">
                  <c:v>-22.1292084779563</c:v>
                </c:pt>
                <c:pt idx="12">
                  <c:v>-24.1409547032251</c:v>
                </c:pt>
                <c:pt idx="13">
                  <c:v>-26.1527009284939</c:v>
                </c:pt>
                <c:pt idx="14">
                  <c:v>-28.1644471537626</c:v>
                </c:pt>
                <c:pt idx="15">
                  <c:v>-30.1761933790314</c:v>
                </c:pt>
                <c:pt idx="16">
                  <c:v>-32.1879396043001</c:v>
                </c:pt>
                <c:pt idx="17">
                  <c:v>-34.1996858295689</c:v>
                </c:pt>
                <c:pt idx="18">
                  <c:v>-36.2114320548376</c:v>
                </c:pt>
                <c:pt idx="19">
                  <c:v>-38.2231782801064</c:v>
                </c:pt>
                <c:pt idx="20">
                  <c:v>-40.2349245053752</c:v>
                </c:pt>
                <c:pt idx="21">
                  <c:v>-35</c:v>
                </c:pt>
                <c:pt idx="22">
                  <c:v>0</c:v>
                </c:pt>
              </c:numCache>
            </c:numRef>
          </c:xVal>
          <c:yVal>
            <c:numRef>
              <c:f>Foglio1!$B$206:$B$228</c:f>
              <c:numCache>
                <c:formatCode>0.00</c:formatCode>
                <c:ptCount val="23"/>
                <c:pt idx="0">
                  <c:v>7.66090406903391</c:v>
                </c:pt>
                <c:pt idx="1">
                  <c:v>-15.9295634439578</c:v>
                </c:pt>
                <c:pt idx="2">
                  <c:v>-36.6118783131045</c:v>
                </c:pt>
                <c:pt idx="3">
                  <c:v>-54.6125305489777</c:v>
                </c:pt>
                <c:pt idx="4">
                  <c:v>-70.1518014077698</c:v>
                </c:pt>
                <c:pt idx="5">
                  <c:v>-83.4435830904447</c:v>
                </c:pt>
                <c:pt idx="6">
                  <c:v>-94.695181741765</c:v>
                </c:pt>
                <c:pt idx="7">
                  <c:v>-104.107100996994</c:v>
                </c:pt>
                <c:pt idx="8">
                  <c:v>-111.872802642991</c:v>
                </c:pt>
                <c:pt idx="9">
                  <c:v>-118.178440045637</c:v>
                </c:pt>
                <c:pt idx="10">
                  <c:v>-123.202558740684</c:v>
                </c:pt>
                <c:pt idx="11">
                  <c:v>-127.115756821235</c:v>
                </c:pt>
                <c:pt idx="12">
                  <c:v>-130.080295203824</c:v>
                </c:pt>
                <c:pt idx="13">
                  <c:v>-132.24964403725</c:v>
                </c:pt>
                <c:pt idx="14">
                  <c:v>-133.767945565238</c:v>
                </c:pt>
                <c:pt idx="15">
                  <c:v>-134.769363985972</c:v>
                </c:pt>
                <c:pt idx="16">
                  <c:v>-135.37727574751</c:v>
                </c:pt>
                <c:pt idx="17">
                  <c:v>-135.70322106966</c:v>
                </c:pt>
                <c:pt idx="18">
                  <c:v>-135.845467105291</c:v>
                </c:pt>
                <c:pt idx="19">
                  <c:v>-135.886849765789</c:v>
                </c:pt>
                <c:pt idx="20">
                  <c:v>-135.890862159633</c:v>
                </c:pt>
                <c:pt idx="21">
                  <c:v>14.0177618932309</c:v>
                </c:pt>
                <c:pt idx="22">
                  <c:v>7.66090406903391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c5000b"/>
            </a:solidFill>
            <a:ln w="10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Foglio1!$K$218:$K$243</c:f>
              <c:numCache>
                <c:formatCode>0.00</c:formatCode>
                <c:ptCount val="26"/>
                <c:pt idx="0">
                  <c:v>0</c:v>
                </c:pt>
                <c:pt idx="1">
                  <c:v>-0.180625571111644</c:v>
                </c:pt>
                <c:pt idx="2">
                  <c:v>-0.270938356667466</c:v>
                </c:pt>
                <c:pt idx="3">
                  <c:v>-0.45156392777911</c:v>
                </c:pt>
                <c:pt idx="4">
                  <c:v>-0.903127855558221</c:v>
                </c:pt>
                <c:pt idx="5">
                  <c:v>-1.80625571111644</c:v>
                </c:pt>
                <c:pt idx="6">
                  <c:v>-2.70938356667466</c:v>
                </c:pt>
                <c:pt idx="7">
                  <c:v>-3.61251142223288</c:v>
                </c:pt>
                <c:pt idx="8">
                  <c:v>-5.41876713334932</c:v>
                </c:pt>
                <c:pt idx="9">
                  <c:v>-7.22502284446576</c:v>
                </c:pt>
                <c:pt idx="10">
                  <c:v>-9.03127855558221</c:v>
                </c:pt>
                <c:pt idx="11">
                  <c:v>-10.8375342666986</c:v>
                </c:pt>
                <c:pt idx="12">
                  <c:v>-12.6437899778151</c:v>
                </c:pt>
                <c:pt idx="13">
                  <c:v>-14.4500456889315</c:v>
                </c:pt>
                <c:pt idx="14">
                  <c:v>-16.256301400048</c:v>
                </c:pt>
                <c:pt idx="15">
                  <c:v>-18.0625571111644</c:v>
                </c:pt>
                <c:pt idx="16">
                  <c:v>-19.8688128222809</c:v>
                </c:pt>
                <c:pt idx="17">
                  <c:v>-21.6750685333973</c:v>
                </c:pt>
                <c:pt idx="18">
                  <c:v>-23.4813242445137</c:v>
                </c:pt>
                <c:pt idx="19">
                  <c:v>-25.2875799556302</c:v>
                </c:pt>
                <c:pt idx="20">
                  <c:v>-27.0938356667466</c:v>
                </c:pt>
                <c:pt idx="21">
                  <c:v>-28.9000913778631</c:v>
                </c:pt>
                <c:pt idx="22">
                  <c:v>-30.7063470889795</c:v>
                </c:pt>
                <c:pt idx="23">
                  <c:v>-32.5126028000959</c:v>
                </c:pt>
                <c:pt idx="24">
                  <c:v>-34.3188585112124</c:v>
                </c:pt>
                <c:pt idx="25">
                  <c:v>-35.2219863667706</c:v>
                </c:pt>
              </c:numCache>
            </c:numRef>
          </c:xVal>
          <c:yVal>
            <c:numRef>
              <c:f>Foglio1!$Y$218:$Y$243</c:f>
              <c:numCache>
                <c:formatCode>0.00</c:formatCode>
                <c:ptCount val="26"/>
                <c:pt idx="0">
                  <c:v>7.66090406903391</c:v>
                </c:pt>
                <c:pt idx="1">
                  <c:v>8.02019278946816</c:v>
                </c:pt>
                <c:pt idx="2">
                  <c:v>8.09627378683342</c:v>
                </c:pt>
                <c:pt idx="3">
                  <c:v>8.21370666022159</c:v>
                </c:pt>
                <c:pt idx="4">
                  <c:v>8.42245864384974</c:v>
                </c:pt>
                <c:pt idx="5">
                  <c:v>8.71873242890595</c:v>
                </c:pt>
                <c:pt idx="6">
                  <c:v>8.939703721372</c:v>
                </c:pt>
                <c:pt idx="7">
                  <c:v>9.1184509743726</c:v>
                </c:pt>
                <c:pt idx="8">
                  <c:v>9.39203656478765</c:v>
                </c:pt>
                <c:pt idx="9">
                  <c:v>9.58752988391649</c:v>
                </c:pt>
                <c:pt idx="10">
                  <c:v>9.7209346308801</c:v>
                </c:pt>
                <c:pt idx="11">
                  <c:v>9.8012936974896</c:v>
                </c:pt>
                <c:pt idx="12">
                  <c:v>9.82849043592675</c:v>
                </c:pt>
                <c:pt idx="13">
                  <c:v>9.80102152589101</c:v>
                </c:pt>
                <c:pt idx="14">
                  <c:v>9.7268000856242</c:v>
                </c:pt>
                <c:pt idx="15">
                  <c:v>9.60978825682991</c:v>
                </c:pt>
                <c:pt idx="16">
                  <c:v>9.45560977177918</c:v>
                </c:pt>
                <c:pt idx="17">
                  <c:v>9.27128016627471</c:v>
                </c:pt>
                <c:pt idx="18">
                  <c:v>9.06274442538898</c:v>
                </c:pt>
                <c:pt idx="19">
                  <c:v>8.83665821092603</c:v>
                </c:pt>
                <c:pt idx="20">
                  <c:v>8.599009051659</c:v>
                </c:pt>
                <c:pt idx="21">
                  <c:v>8.36196665029171</c:v>
                </c:pt>
                <c:pt idx="22">
                  <c:v>8.13240715962975</c:v>
                </c:pt>
                <c:pt idx="23">
                  <c:v>7.92261547651783</c:v>
                </c:pt>
                <c:pt idx="24">
                  <c:v>7.7536916692613</c:v>
                </c:pt>
                <c:pt idx="25">
                  <c:v>7.7072978691476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c5000b"/>
            </a:solidFill>
            <a:ln w="10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Foglio1!$M$218:$M$243</c:f>
              <c:numCache>
                <c:formatCode>0.00</c:formatCode>
                <c:ptCount val="26"/>
                <c:pt idx="0">
                  <c:v>-4.02349245053752</c:v>
                </c:pt>
                <c:pt idx="1">
                  <c:v>-4.1914131353814</c:v>
                </c:pt>
                <c:pt idx="2">
                  <c:v>-4.27537347780335</c:v>
                </c:pt>
                <c:pt idx="3">
                  <c:v>-4.44329416264723</c:v>
                </c:pt>
                <c:pt idx="4">
                  <c:v>-4.86309587475695</c:v>
                </c:pt>
                <c:pt idx="5">
                  <c:v>-5.70269929897639</c:v>
                </c:pt>
                <c:pt idx="6">
                  <c:v>-6.54230272319583</c:v>
                </c:pt>
                <c:pt idx="7">
                  <c:v>-7.38190614741526</c:v>
                </c:pt>
                <c:pt idx="8">
                  <c:v>-9.06111299585414</c:v>
                </c:pt>
                <c:pt idx="9">
                  <c:v>-10.740319844293</c:v>
                </c:pt>
                <c:pt idx="10">
                  <c:v>-12.4195266927319</c:v>
                </c:pt>
                <c:pt idx="11">
                  <c:v>-14.0987335411708</c:v>
                </c:pt>
                <c:pt idx="12">
                  <c:v>-15.7779403896096</c:v>
                </c:pt>
                <c:pt idx="13">
                  <c:v>-17.4571472380485</c:v>
                </c:pt>
                <c:pt idx="14">
                  <c:v>-19.1363540864874</c:v>
                </c:pt>
                <c:pt idx="15">
                  <c:v>-20.8155609349263</c:v>
                </c:pt>
                <c:pt idx="16">
                  <c:v>-22.4947677833651</c:v>
                </c:pt>
                <c:pt idx="17">
                  <c:v>-24.173974631804</c:v>
                </c:pt>
                <c:pt idx="18">
                  <c:v>-25.8531814802429</c:v>
                </c:pt>
                <c:pt idx="19">
                  <c:v>-27.5323883286818</c:v>
                </c:pt>
                <c:pt idx="20">
                  <c:v>-29.2115951771206</c:v>
                </c:pt>
                <c:pt idx="21">
                  <c:v>-30.8908020255595</c:v>
                </c:pt>
                <c:pt idx="22">
                  <c:v>-32.5700088739984</c:v>
                </c:pt>
                <c:pt idx="23">
                  <c:v>-34.2492157224373</c:v>
                </c:pt>
                <c:pt idx="24">
                  <c:v>-35.9284225708761</c:v>
                </c:pt>
                <c:pt idx="25">
                  <c:v>-36.7680259950956</c:v>
                </c:pt>
              </c:numCache>
            </c:numRef>
          </c:xVal>
          <c:yVal>
            <c:numRef>
              <c:f>Foglio1!$Z$218:$Z$243</c:f>
              <c:numCache>
                <c:formatCode>0.00</c:formatCode>
                <c:ptCount val="26"/>
                <c:pt idx="0">
                  <c:v>-36.6118783131045</c:v>
                </c:pt>
                <c:pt idx="1">
                  <c:v>-36.2778613318947</c:v>
                </c:pt>
                <c:pt idx="2">
                  <c:v>-36.207131738612</c:v>
                </c:pt>
                <c:pt idx="3">
                  <c:v>-36.0979588878293</c:v>
                </c:pt>
                <c:pt idx="4">
                  <c:v>-35.9038901530559</c:v>
                </c:pt>
                <c:pt idx="5">
                  <c:v>-35.6284557470537</c:v>
                </c:pt>
                <c:pt idx="6">
                  <c:v>-35.4230271882214</c:v>
                </c:pt>
                <c:pt idx="7">
                  <c:v>-35.2568527038829</c:v>
                </c:pt>
                <c:pt idx="8">
                  <c:v>-35.0025106446541</c:v>
                </c:pt>
                <c:pt idx="9">
                  <c:v>-34.8207679831445</c:v>
                </c:pt>
                <c:pt idx="10">
                  <c:v>-34.6967466923954</c:v>
                </c:pt>
                <c:pt idx="11">
                  <c:v>-34.6220399417652</c:v>
                </c:pt>
                <c:pt idx="12">
                  <c:v>-34.5967561742688</c:v>
                </c:pt>
                <c:pt idx="13">
                  <c:v>-34.6222929692903</c:v>
                </c:pt>
                <c:pt idx="14">
                  <c:v>-34.6912938034634</c:v>
                </c:pt>
                <c:pt idx="15">
                  <c:v>-34.8000752251915</c:v>
                </c:pt>
                <c:pt idx="16">
                  <c:v>-34.9434090656803</c:v>
                </c:pt>
                <c:pt idx="17">
                  <c:v>-35.1147732496262</c:v>
                </c:pt>
                <c:pt idx="18">
                  <c:v>-35.3086409517929</c:v>
                </c:pt>
                <c:pt idx="19">
                  <c:v>-35.5188246579688</c:v>
                </c:pt>
                <c:pt idx="20">
                  <c:v>-35.7397579916662</c:v>
                </c:pt>
                <c:pt idx="21">
                  <c:v>-35.9601272457517</c:v>
                </c:pt>
                <c:pt idx="22">
                  <c:v>-36.1735399239629</c:v>
                </c:pt>
                <c:pt idx="23">
                  <c:v>-36.3685752275796</c:v>
                </c:pt>
                <c:pt idx="24">
                  <c:v>-36.5256172301398</c:v>
                </c:pt>
                <c:pt idx="25">
                  <c:v>-36.5687477716222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c5000b"/>
            </a:solidFill>
            <a:ln w="10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Foglio1!$O$218:$O$243</c:f>
              <c:numCache>
                <c:formatCode>0.00</c:formatCode>
                <c:ptCount val="26"/>
                <c:pt idx="0">
                  <c:v>-8.04698490107503</c:v>
                </c:pt>
                <c:pt idx="1">
                  <c:v>-8.20027864988108</c:v>
                </c:pt>
                <c:pt idx="2">
                  <c:v>-8.27692552428411</c:v>
                </c:pt>
                <c:pt idx="3">
                  <c:v>-8.43021927309016</c:v>
                </c:pt>
                <c:pt idx="4">
                  <c:v>-8.81345364510529</c:v>
                </c:pt>
                <c:pt idx="5">
                  <c:v>-9.57992238913556</c:v>
                </c:pt>
                <c:pt idx="6">
                  <c:v>-10.3463911331658</c:v>
                </c:pt>
                <c:pt idx="7">
                  <c:v>-11.1128598771961</c:v>
                </c:pt>
                <c:pt idx="8">
                  <c:v>-12.6457973652566</c:v>
                </c:pt>
                <c:pt idx="9">
                  <c:v>-14.1787348533171</c:v>
                </c:pt>
                <c:pt idx="10">
                  <c:v>-15.7116723413777</c:v>
                </c:pt>
                <c:pt idx="11">
                  <c:v>-17.2446098294382</c:v>
                </c:pt>
                <c:pt idx="12">
                  <c:v>-18.7775473174987</c:v>
                </c:pt>
                <c:pt idx="13">
                  <c:v>-20.3104848055593</c:v>
                </c:pt>
                <c:pt idx="14">
                  <c:v>-21.8434222936198</c:v>
                </c:pt>
                <c:pt idx="15">
                  <c:v>-23.3763597816803</c:v>
                </c:pt>
                <c:pt idx="16">
                  <c:v>-24.9092972697408</c:v>
                </c:pt>
                <c:pt idx="17">
                  <c:v>-26.4422347578014</c:v>
                </c:pt>
                <c:pt idx="18">
                  <c:v>-27.9751722458619</c:v>
                </c:pt>
                <c:pt idx="19">
                  <c:v>-29.5081097339224</c:v>
                </c:pt>
                <c:pt idx="20">
                  <c:v>-31.0410472219829</c:v>
                </c:pt>
                <c:pt idx="21">
                  <c:v>-32.5739847100435</c:v>
                </c:pt>
                <c:pt idx="22">
                  <c:v>-34.106922198104</c:v>
                </c:pt>
                <c:pt idx="23">
                  <c:v>-35.6398596861645</c:v>
                </c:pt>
                <c:pt idx="24">
                  <c:v>-37.1727971742251</c:v>
                </c:pt>
                <c:pt idx="25">
                  <c:v>-37.9392659182553</c:v>
                </c:pt>
              </c:numCache>
            </c:numRef>
          </c:xVal>
          <c:yVal>
            <c:numRef>
              <c:f>Foglio1!$AA$218:$AA$243</c:f>
              <c:numCache>
                <c:formatCode>0.00</c:formatCode>
                <c:ptCount val="26"/>
                <c:pt idx="0">
                  <c:v>-70.1518014077698</c:v>
                </c:pt>
                <c:pt idx="1">
                  <c:v>-69.8468793830524</c:v>
                </c:pt>
                <c:pt idx="2">
                  <c:v>-69.7823107772495</c:v>
                </c:pt>
                <c:pt idx="3">
                  <c:v>-69.6826475607739</c:v>
                </c:pt>
                <c:pt idx="4">
                  <c:v>-69.5054834198158</c:v>
                </c:pt>
                <c:pt idx="5">
                  <c:v>-69.2540410636493</c:v>
                </c:pt>
                <c:pt idx="6">
                  <c:v>-69.0665066099606</c:v>
                </c:pt>
                <c:pt idx="7">
                  <c:v>-68.9148069567353</c:v>
                </c:pt>
                <c:pt idx="8">
                  <c:v>-68.6826196727537</c:v>
                </c:pt>
                <c:pt idx="9">
                  <c:v>-68.5167079274158</c:v>
                </c:pt>
                <c:pt idx="10">
                  <c:v>-68.4034896624452</c:v>
                </c:pt>
                <c:pt idx="11">
                  <c:v>-68.3352903344358</c:v>
                </c:pt>
                <c:pt idx="12">
                  <c:v>-68.3122089403416</c:v>
                </c:pt>
                <c:pt idx="13">
                  <c:v>-68.3355213216898</c:v>
                </c:pt>
                <c:pt idx="14">
                  <c:v>-68.3985117540536</c:v>
                </c:pt>
                <c:pt idx="15">
                  <c:v>-68.4978176373798</c:v>
                </c:pt>
                <c:pt idx="16">
                  <c:v>-68.6286662088927</c:v>
                </c:pt>
                <c:pt idx="17">
                  <c:v>-68.785103506612</c:v>
                </c:pt>
                <c:pt idx="18">
                  <c:v>-68.9620841261538</c:v>
                </c:pt>
                <c:pt idx="19">
                  <c:v>-69.1539595242776</c:v>
                </c:pt>
                <c:pt idx="20">
                  <c:v>-69.3556481905082</c:v>
                </c:pt>
                <c:pt idx="21">
                  <c:v>-69.5568219119694</c:v>
                </c:pt>
                <c:pt idx="22">
                  <c:v>-69.7516450185817</c:v>
                </c:pt>
                <c:pt idx="23">
                  <c:v>-69.9296915342252</c:v>
                </c:pt>
                <c:pt idx="24">
                  <c:v>-70.0730542016348</c:v>
                </c:pt>
                <c:pt idx="25">
                  <c:v>-70.1124278047023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c5000b"/>
            </a:solidFill>
            <a:ln w="10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Foglio1!$Q$218:$Q$243</c:f>
              <c:numCache>
                <c:formatCode>0.00</c:formatCode>
                <c:ptCount val="26"/>
                <c:pt idx="0">
                  <c:v>-12.0704773516125</c:v>
                </c:pt>
                <c:pt idx="1">
                  <c:v>-12.2075330556835</c:v>
                </c:pt>
                <c:pt idx="2">
                  <c:v>-12.276060907719</c:v>
                </c:pt>
                <c:pt idx="3">
                  <c:v>-12.4131166117899</c:v>
                </c:pt>
                <c:pt idx="4">
                  <c:v>-12.7557558719673</c:v>
                </c:pt>
                <c:pt idx="5">
                  <c:v>-13.441034392322</c:v>
                </c:pt>
                <c:pt idx="6">
                  <c:v>-14.1263129126767</c:v>
                </c:pt>
                <c:pt idx="7">
                  <c:v>-14.8115914330315</c:v>
                </c:pt>
                <c:pt idx="8">
                  <c:v>-16.1821484737409</c:v>
                </c:pt>
                <c:pt idx="9">
                  <c:v>-17.5527055144504</c:v>
                </c:pt>
                <c:pt idx="10">
                  <c:v>-18.9232625551599</c:v>
                </c:pt>
                <c:pt idx="11">
                  <c:v>-20.2938195958693</c:v>
                </c:pt>
                <c:pt idx="12">
                  <c:v>-21.6643766365788</c:v>
                </c:pt>
                <c:pt idx="13">
                  <c:v>-23.0349336772882</c:v>
                </c:pt>
                <c:pt idx="14">
                  <c:v>-24.4054907179977</c:v>
                </c:pt>
                <c:pt idx="15">
                  <c:v>-25.7760477587072</c:v>
                </c:pt>
                <c:pt idx="16">
                  <c:v>-27.1466047994166</c:v>
                </c:pt>
                <c:pt idx="17">
                  <c:v>-28.5171618401261</c:v>
                </c:pt>
                <c:pt idx="18">
                  <c:v>-29.8877188808356</c:v>
                </c:pt>
                <c:pt idx="19">
                  <c:v>-31.258275921545</c:v>
                </c:pt>
                <c:pt idx="20">
                  <c:v>-32.6288329622545</c:v>
                </c:pt>
                <c:pt idx="21">
                  <c:v>-33.9993900029639</c:v>
                </c:pt>
                <c:pt idx="22">
                  <c:v>-35.3699470436734</c:v>
                </c:pt>
                <c:pt idx="23">
                  <c:v>-36.7405040843829</c:v>
                </c:pt>
                <c:pt idx="24">
                  <c:v>-38.1110611250923</c:v>
                </c:pt>
                <c:pt idx="25">
                  <c:v>-38.7963396454471</c:v>
                </c:pt>
              </c:numCache>
            </c:numRef>
          </c:xVal>
          <c:yVal>
            <c:numRef>
              <c:f>Foglio1!$AB$218:$AB$243</c:f>
              <c:numCache>
                <c:formatCode>0.00</c:formatCode>
                <c:ptCount val="26"/>
                <c:pt idx="0">
                  <c:v>-94.695181741765</c:v>
                </c:pt>
                <c:pt idx="1">
                  <c:v>-94.4225593869079</c:v>
                </c:pt>
                <c:pt idx="2">
                  <c:v>-94.3648303810084</c:v>
                </c:pt>
                <c:pt idx="3">
                  <c:v>-94.275724253652</c:v>
                </c:pt>
                <c:pt idx="4">
                  <c:v>-94.1173266916885</c:v>
                </c:pt>
                <c:pt idx="5">
                  <c:v>-93.8925190304103</c:v>
                </c:pt>
                <c:pt idx="6">
                  <c:v>-93.7248496584492</c:v>
                </c:pt>
                <c:pt idx="7">
                  <c:v>-93.5892191911794</c:v>
                </c:pt>
                <c:pt idx="8">
                  <c:v>-93.3816269577695</c:v>
                </c:pt>
                <c:pt idx="9">
                  <c:v>-93.2332898517359</c:v>
                </c:pt>
                <c:pt idx="10">
                  <c:v>-93.1320645301551</c:v>
                </c:pt>
                <c:pt idx="11">
                  <c:v>-93.0710893958766</c:v>
                </c:pt>
                <c:pt idx="12">
                  <c:v>-93.0504529593411</c:v>
                </c:pt>
                <c:pt idx="13">
                  <c:v>-93.0712959151964</c:v>
                </c:pt>
                <c:pt idx="14">
                  <c:v>-93.1276139198417</c:v>
                </c:pt>
                <c:pt idx="15">
                  <c:v>-93.216400565505</c:v>
                </c:pt>
                <c:pt idx="16">
                  <c:v>-93.3333886568986</c:v>
                </c:pt>
                <c:pt idx="17">
                  <c:v>-93.4732549211714</c:v>
                </c:pt>
                <c:pt idx="18">
                  <c:v>-93.6314884017088</c:v>
                </c:pt>
                <c:pt idx="19">
                  <c:v>-93.8030388921142</c:v>
                </c:pt>
                <c:pt idx="20">
                  <c:v>-93.9833631543145</c:v>
                </c:pt>
                <c:pt idx="21">
                  <c:v>-94.1632270186285</c:v>
                </c:pt>
                <c:pt idx="22">
                  <c:v>-94.3374129737245</c:v>
                </c:pt>
                <c:pt idx="23">
                  <c:v>-94.4965994425072</c:v>
                </c:pt>
                <c:pt idx="24">
                  <c:v>-94.6247760411771</c:v>
                </c:pt>
                <c:pt idx="25">
                  <c:v>-94.6599788914711</c:v>
                </c:pt>
              </c:numCache>
            </c:numRef>
          </c:yVal>
          <c:smooth val="0"/>
        </c:ser>
        <c:ser>
          <c:idx val="5"/>
          <c:order val="5"/>
          <c:spPr>
            <a:solidFill>
              <a:srgbClr val="c5000b"/>
            </a:solidFill>
            <a:ln w="10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Foglio1!$S$218:$S$243</c:f>
              <c:numCache>
                <c:formatCode>0.00</c:formatCode>
                <c:ptCount val="26"/>
                <c:pt idx="0">
                  <c:v>-18.1057160274188</c:v>
                </c:pt>
                <c:pt idx="1">
                  <c:v>-18.216027191871</c:v>
                </c:pt>
                <c:pt idx="2">
                  <c:v>-18.2711827740971</c:v>
                </c:pt>
                <c:pt idx="3">
                  <c:v>-18.3814939385492</c:v>
                </c:pt>
                <c:pt idx="4">
                  <c:v>-18.6572718496797</c:v>
                </c:pt>
                <c:pt idx="5">
                  <c:v>-19.2088276719405</c:v>
                </c:pt>
                <c:pt idx="6">
                  <c:v>-19.7603834942014</c:v>
                </c:pt>
                <c:pt idx="7">
                  <c:v>-20.3119393164622</c:v>
                </c:pt>
                <c:pt idx="8">
                  <c:v>-21.4150509609839</c:v>
                </c:pt>
                <c:pt idx="9">
                  <c:v>-22.5181626055056</c:v>
                </c:pt>
                <c:pt idx="10">
                  <c:v>-23.6212742500273</c:v>
                </c:pt>
                <c:pt idx="11">
                  <c:v>-24.724385894549</c:v>
                </c:pt>
                <c:pt idx="12">
                  <c:v>-25.8274975390706</c:v>
                </c:pt>
                <c:pt idx="13">
                  <c:v>-26.9306091835923</c:v>
                </c:pt>
                <c:pt idx="14">
                  <c:v>-28.033720828114</c:v>
                </c:pt>
                <c:pt idx="15">
                  <c:v>-29.1368324726357</c:v>
                </c:pt>
                <c:pt idx="16">
                  <c:v>-30.2399441171574</c:v>
                </c:pt>
                <c:pt idx="17">
                  <c:v>-31.3430557616791</c:v>
                </c:pt>
                <c:pt idx="18">
                  <c:v>-32.4461674062008</c:v>
                </c:pt>
                <c:pt idx="19">
                  <c:v>-33.5492790507225</c:v>
                </c:pt>
                <c:pt idx="20">
                  <c:v>-34.6523906952441</c:v>
                </c:pt>
                <c:pt idx="21">
                  <c:v>-35.7555023397658</c:v>
                </c:pt>
                <c:pt idx="22">
                  <c:v>-36.8586139842875</c:v>
                </c:pt>
                <c:pt idx="23">
                  <c:v>-37.9617256288092</c:v>
                </c:pt>
                <c:pt idx="24">
                  <c:v>-39.0648372733309</c:v>
                </c:pt>
                <c:pt idx="25">
                  <c:v>-39.6163930955917</c:v>
                </c:pt>
              </c:numCache>
            </c:numRef>
          </c:xVal>
          <c:yVal>
            <c:numRef>
              <c:f>Foglio1!$AC$218:$AC$243</c:f>
              <c:numCache>
                <c:formatCode>0.00</c:formatCode>
                <c:ptCount val="26"/>
                <c:pt idx="0">
                  <c:v>-118.178440045637</c:v>
                </c:pt>
                <c:pt idx="1">
                  <c:v>-117.959016201706</c:v>
                </c:pt>
                <c:pt idx="2">
                  <c:v>-117.912552219001</c:v>
                </c:pt>
                <c:pt idx="3">
                  <c:v>-117.840833929455</c:v>
                </c:pt>
                <c:pt idx="4">
                  <c:v>-117.713345477771</c:v>
                </c:pt>
                <c:pt idx="5">
                  <c:v>-117.532405946202</c:v>
                </c:pt>
                <c:pt idx="6">
                  <c:v>-117.397454950989</c:v>
                </c:pt>
                <c:pt idx="7">
                  <c:v>-117.288290907937</c:v>
                </c:pt>
                <c:pt idx="8">
                  <c:v>-117.121207449763</c:v>
                </c:pt>
                <c:pt idx="9">
                  <c:v>-117.001816294109</c:v>
                </c:pt>
                <c:pt idx="10">
                  <c:v>-116.92034370476</c:v>
                </c:pt>
                <c:pt idx="11">
                  <c:v>-116.871267031079</c:v>
                </c:pt>
                <c:pt idx="12">
                  <c:v>-116.854657511907</c:v>
                </c:pt>
                <c:pt idx="13">
                  <c:v>-116.871433250988</c:v>
                </c:pt>
                <c:pt idx="14">
                  <c:v>-116.916761569967</c:v>
                </c:pt>
                <c:pt idx="15">
                  <c:v>-116.988222720288</c:v>
                </c:pt>
                <c:pt idx="16">
                  <c:v>-117.082382191257</c:v>
                </c:pt>
                <c:pt idx="17">
                  <c:v>-117.194955473661</c:v>
                </c:pt>
                <c:pt idx="18">
                  <c:v>-117.322311862159</c:v>
                </c:pt>
                <c:pt idx="19">
                  <c:v>-117.460386628818</c:v>
                </c:pt>
                <c:pt idx="20">
                  <c:v>-117.605523086123</c:v>
                </c:pt>
                <c:pt idx="21">
                  <c:v>-117.75028898587</c:v>
                </c:pt>
                <c:pt idx="22">
                  <c:v>-117.890484942457</c:v>
                </c:pt>
                <c:pt idx="23">
                  <c:v>-118.018608356623</c:v>
                </c:pt>
                <c:pt idx="24">
                  <c:v>-118.121773051231</c:v>
                </c:pt>
                <c:pt idx="25">
                  <c:v>-118.150106548434</c:v>
                </c:pt>
              </c:numCache>
            </c:numRef>
          </c:yVal>
          <c:smooth val="0"/>
        </c:ser>
        <c:ser>
          <c:idx val="6"/>
          <c:order val="6"/>
          <c:spPr>
            <a:solidFill>
              <a:srgbClr val="c5000b"/>
            </a:solidFill>
            <a:ln w="10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Foglio1!$U$218:$U$243</c:f>
              <c:numCache>
                <c:formatCode>0.00</c:formatCode>
                <c:ptCount val="26"/>
                <c:pt idx="0">
                  <c:v>-24.1409547032251</c:v>
                </c:pt>
                <c:pt idx="1">
                  <c:v>-24.2224473203167</c:v>
                </c:pt>
                <c:pt idx="2">
                  <c:v>-24.2631936288626</c:v>
                </c:pt>
                <c:pt idx="3">
                  <c:v>-24.3446862459542</c:v>
                </c:pt>
                <c:pt idx="4">
                  <c:v>-24.5484177886833</c:v>
                </c:pt>
                <c:pt idx="5">
                  <c:v>-24.9558808741415</c:v>
                </c:pt>
                <c:pt idx="6">
                  <c:v>-25.3633439595997</c:v>
                </c:pt>
                <c:pt idx="7">
                  <c:v>-25.7708070450579</c:v>
                </c:pt>
                <c:pt idx="8">
                  <c:v>-26.5857332159743</c:v>
                </c:pt>
                <c:pt idx="9">
                  <c:v>-27.4006593868907</c:v>
                </c:pt>
                <c:pt idx="10">
                  <c:v>-28.2155855578071</c:v>
                </c:pt>
                <c:pt idx="11">
                  <c:v>-29.0305117287235</c:v>
                </c:pt>
                <c:pt idx="12">
                  <c:v>-29.8454378996399</c:v>
                </c:pt>
                <c:pt idx="13">
                  <c:v>-30.6603640705563</c:v>
                </c:pt>
                <c:pt idx="14">
                  <c:v>-31.4752902414727</c:v>
                </c:pt>
                <c:pt idx="15">
                  <c:v>-32.2902164123891</c:v>
                </c:pt>
                <c:pt idx="16">
                  <c:v>-33.1051425833055</c:v>
                </c:pt>
                <c:pt idx="17">
                  <c:v>-33.9200687542219</c:v>
                </c:pt>
                <c:pt idx="18">
                  <c:v>-34.7349949251383</c:v>
                </c:pt>
                <c:pt idx="19">
                  <c:v>-35.5499210960547</c:v>
                </c:pt>
                <c:pt idx="20">
                  <c:v>-36.3648472669711</c:v>
                </c:pt>
                <c:pt idx="21">
                  <c:v>-37.1797734378876</c:v>
                </c:pt>
                <c:pt idx="22">
                  <c:v>-37.9946996088039</c:v>
                </c:pt>
                <c:pt idx="23">
                  <c:v>-38.8096257797204</c:v>
                </c:pt>
                <c:pt idx="24">
                  <c:v>-39.6245519506368</c:v>
                </c:pt>
                <c:pt idx="25">
                  <c:v>-40.032015036095</c:v>
                </c:pt>
              </c:numCache>
            </c:numRef>
          </c:xVal>
          <c:yVal>
            <c:numRef>
              <c:f>Foglio1!$AD$218:$AD$243</c:f>
              <c:numCache>
                <c:formatCode>0.00</c:formatCode>
                <c:ptCount val="26"/>
                <c:pt idx="0">
                  <c:v>-130.080295203824</c:v>
                </c:pt>
                <c:pt idx="1">
                  <c:v>-129.918195353069</c:v>
                </c:pt>
                <c:pt idx="2">
                  <c:v>-129.883869982923</c:v>
                </c:pt>
                <c:pt idx="3">
                  <c:v>-129.830887937656</c:v>
                </c:pt>
                <c:pt idx="4">
                  <c:v>-129.736705561572</c:v>
                </c:pt>
                <c:pt idx="5">
                  <c:v>-129.603036081822</c:v>
                </c:pt>
                <c:pt idx="6">
                  <c:v>-129.503340735176</c:v>
                </c:pt>
                <c:pt idx="7">
                  <c:v>-129.42269555656</c:v>
                </c:pt>
                <c:pt idx="8">
                  <c:v>-129.299262281724</c:v>
                </c:pt>
                <c:pt idx="9">
                  <c:v>-129.211061801018</c:v>
                </c:pt>
                <c:pt idx="10">
                  <c:v>-129.150873745165</c:v>
                </c:pt>
                <c:pt idx="11">
                  <c:v>-129.114618243772</c:v>
                </c:pt>
                <c:pt idx="12">
                  <c:v>-129.102347924692</c:v>
                </c:pt>
                <c:pt idx="13">
                  <c:v>-129.114741039098</c:v>
                </c:pt>
                <c:pt idx="14">
                  <c:v>-129.148227435152</c:v>
                </c:pt>
                <c:pt idx="15">
                  <c:v>-129.201019518246</c:v>
                </c:pt>
                <c:pt idx="16">
                  <c:v>-129.270580036</c:v>
                </c:pt>
                <c:pt idx="17">
                  <c:v>-129.353743797739</c:v>
                </c:pt>
                <c:pt idx="18">
                  <c:v>-129.447828611851</c:v>
                </c:pt>
                <c:pt idx="19">
                  <c:v>-129.549831651573</c:v>
                </c:pt>
                <c:pt idx="20">
                  <c:v>-129.657051530902</c:v>
                </c:pt>
                <c:pt idx="21">
                  <c:v>-129.763997660015</c:v>
                </c:pt>
                <c:pt idx="22">
                  <c:v>-129.867567733494</c:v>
                </c:pt>
                <c:pt idx="23">
                  <c:v>-129.962219189518</c:v>
                </c:pt>
                <c:pt idx="24">
                  <c:v>-130.038432336182</c:v>
                </c:pt>
                <c:pt idx="25">
                  <c:v>-130.059363770003</c:v>
                </c:pt>
              </c:numCache>
            </c:numRef>
          </c:yVal>
          <c:smooth val="0"/>
        </c:ser>
        <c:axId val="41932778"/>
        <c:axId val="72515518"/>
      </c:scatterChart>
      <c:valAx>
        <c:axId val="4193277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2515518"/>
        <c:crosses val="autoZero"/>
        <c:crossBetween val="midCat"/>
        <c:majorUnit val="20"/>
      </c:valAx>
      <c:valAx>
        <c:axId val="725155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1932778"/>
        <c:crosses val="autoZero"/>
        <c:crossBetween val="midCat"/>
        <c:majorUnit val="20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Check of transom offsets 
in the vertical projection y,z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0160472972973"/>
          <c:y val="0.183789726164301"/>
          <c:w val="0.8671875"/>
          <c:h val="0.762142714371377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10800">
              <a:solidFill>
                <a:srgbClr val="004586"/>
              </a:solidFill>
              <a:round/>
            </a:ln>
          </c:spPr>
          <c:marker>
            <c:symbol val="circle"/>
            <c:size val="5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Foglio1!$B$64:$B$113</c:f>
              <c:numCache>
                <c:formatCode>0.00</c:formatCode>
                <c:ptCount val="50"/>
                <c:pt idx="0">
                  <c:v>0</c:v>
                </c:pt>
                <c:pt idx="1">
                  <c:v>14.1524924104591</c:v>
                </c:pt>
                <c:pt idx="2">
                  <c:v>21.5876792881182</c:v>
                </c:pt>
                <c:pt idx="3">
                  <c:v>28.1696596279704</c:v>
                </c:pt>
                <c:pt idx="4">
                  <c:v>34.2634626868516</c:v>
                </c:pt>
                <c:pt idx="5">
                  <c:v>40.013643776221</c:v>
                </c:pt>
                <c:pt idx="6">
                  <c:v>45.4971586664027</c:v>
                </c:pt>
                <c:pt idx="7">
                  <c:v>50.7611195281036</c:v>
                </c:pt>
                <c:pt idx="8">
                  <c:v>55.8367366399957</c:v>
                </c:pt>
                <c:pt idx="9">
                  <c:v>60.7456696347705</c:v>
                </c:pt>
                <c:pt idx="10">
                  <c:v>65.5033187257786</c:v>
                </c:pt>
                <c:pt idx="11">
                  <c:v>70.1206769824717</c:v>
                </c:pt>
                <c:pt idx="12">
                  <c:v>74.6054233404522</c:v>
                </c:pt>
                <c:pt idx="13">
                  <c:v>78.9625725437191</c:v>
                </c:pt>
                <c:pt idx="14">
                  <c:v>83.1948370744558</c:v>
                </c:pt>
                <c:pt idx="15">
                  <c:v>87.3027740146962</c:v>
                </c:pt>
                <c:pt idx="16">
                  <c:v>91.2847386044013</c:v>
                </c:pt>
                <c:pt idx="17">
                  <c:v>95.1366217787106</c:v>
                </c:pt>
                <c:pt idx="18">
                  <c:v>98.8512905992957</c:v>
                </c:pt>
                <c:pt idx="19">
                  <c:v>102.417544262308</c:v>
                </c:pt>
                <c:pt idx="20">
                  <c:v>105.818159121928</c:v>
                </c:pt>
                <c:pt idx="21">
                  <c:v>109.025952914841</c:v>
                </c:pt>
                <c:pt idx="22">
                  <c:v>111.994651927125</c:v>
                </c:pt>
                <c:pt idx="23">
                  <c:v>114.631188411191</c:v>
                </c:pt>
                <c:pt idx="24">
                  <c:v>116.605030293623</c:v>
                </c:pt>
                <c:pt idx="25">
                  <c:v>116.654355816037</c:v>
                </c:pt>
                <c:pt idx="26">
                  <c:v>116.654355816037</c:v>
                </c:pt>
                <c:pt idx="49">
                  <c:v>116.800659784351</c:v>
                </c:pt>
              </c:numCache>
            </c:numRef>
          </c:xVal>
          <c:yVal>
            <c:numRef>
              <c:f>Foglio1!$C$64:$C$113</c:f>
              <c:numCache>
                <c:formatCode>0.00</c:formatCode>
                <c:ptCount val="50"/>
                <c:pt idx="0">
                  <c:v>10</c:v>
                </c:pt>
                <c:pt idx="1">
                  <c:v>10.1060975609755</c:v>
                </c:pt>
                <c:pt idx="2">
                  <c:v>10.3182926829269</c:v>
                </c:pt>
                <c:pt idx="3">
                  <c:v>10.636585365854</c:v>
                </c:pt>
                <c:pt idx="4">
                  <c:v>11.0609756097567</c:v>
                </c:pt>
                <c:pt idx="5">
                  <c:v>11.5914634146346</c:v>
                </c:pt>
                <c:pt idx="6">
                  <c:v>12.228048780488</c:v>
                </c:pt>
                <c:pt idx="7">
                  <c:v>12.9707317073172</c:v>
                </c:pt>
                <c:pt idx="8">
                  <c:v>13.8195121951219</c:v>
                </c:pt>
                <c:pt idx="9">
                  <c:v>14.7743902439025</c:v>
                </c:pt>
                <c:pt idx="10">
                  <c:v>15.8353658536589</c:v>
                </c:pt>
                <c:pt idx="11">
                  <c:v>17.0024390243904</c:v>
                </c:pt>
                <c:pt idx="12">
                  <c:v>18.2756097560982</c:v>
                </c:pt>
                <c:pt idx="13">
                  <c:v>19.6548780487808</c:v>
                </c:pt>
                <c:pt idx="14">
                  <c:v>21.1402439024392</c:v>
                </c:pt>
                <c:pt idx="15">
                  <c:v>22.7317073170732</c:v>
                </c:pt>
                <c:pt idx="16">
                  <c:v>24.4292682926829</c:v>
                </c:pt>
                <c:pt idx="17">
                  <c:v>26.2329268292682</c:v>
                </c:pt>
                <c:pt idx="18">
                  <c:v>28.1426829268293</c:v>
                </c:pt>
                <c:pt idx="19">
                  <c:v>30.158536585366</c:v>
                </c:pt>
                <c:pt idx="20">
                  <c:v>32.2804878048784</c:v>
                </c:pt>
                <c:pt idx="21">
                  <c:v>34.5085365853664</c:v>
                </c:pt>
                <c:pt idx="22">
                  <c:v>36.8426829268299</c:v>
                </c:pt>
                <c:pt idx="23">
                  <c:v>39.2829268292685</c:v>
                </c:pt>
                <c:pt idx="24">
                  <c:v>41.8292682926831</c:v>
                </c:pt>
                <c:pt idx="25">
                  <c:v>41.8929003515865</c:v>
                </c:pt>
                <c:pt idx="26">
                  <c:v>41.8929003515865</c:v>
                </c:pt>
                <c:pt idx="27">
                  <c:v>41.8929003515865</c:v>
                </c:pt>
                <c:pt idx="28">
                  <c:v>41.8929003515865</c:v>
                </c:pt>
                <c:pt idx="29">
                  <c:v>41.8929003515865</c:v>
                </c:pt>
                <c:pt idx="30">
                  <c:v>41.8929003515865</c:v>
                </c:pt>
                <c:pt idx="31">
                  <c:v>41.8929003515865</c:v>
                </c:pt>
                <c:pt idx="32">
                  <c:v>41.8929003515865</c:v>
                </c:pt>
                <c:pt idx="33">
                  <c:v>41.8929003515865</c:v>
                </c:pt>
                <c:pt idx="34">
                  <c:v>41.8929003515865</c:v>
                </c:pt>
                <c:pt idx="35">
                  <c:v>41.8929003515865</c:v>
                </c:pt>
                <c:pt idx="36">
                  <c:v>41.8929003515865</c:v>
                </c:pt>
                <c:pt idx="37">
                  <c:v>41.8929003515865</c:v>
                </c:pt>
                <c:pt idx="38">
                  <c:v>41.8929003515865</c:v>
                </c:pt>
                <c:pt idx="39">
                  <c:v>41.8929003515865</c:v>
                </c:pt>
                <c:pt idx="40">
                  <c:v>41.8929003515865</c:v>
                </c:pt>
                <c:pt idx="41">
                  <c:v>41.8929003515865</c:v>
                </c:pt>
                <c:pt idx="42">
                  <c:v>41.8929003515865</c:v>
                </c:pt>
                <c:pt idx="43">
                  <c:v>41.8929003515865</c:v>
                </c:pt>
                <c:pt idx="44">
                  <c:v>41.8929003515865</c:v>
                </c:pt>
                <c:pt idx="45">
                  <c:v>41.8929003515865</c:v>
                </c:pt>
                <c:pt idx="46">
                  <c:v>41.8929003515865</c:v>
                </c:pt>
                <c:pt idx="47">
                  <c:v>41.8929003515865</c:v>
                </c:pt>
                <c:pt idx="48">
                  <c:v>41.8929003515865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10800">
              <a:solidFill>
                <a:srgbClr val="ff420e"/>
              </a:solidFill>
              <a:round/>
            </a:ln>
          </c:spPr>
          <c:marker>
            <c:symbol val="circle"/>
            <c:size val="5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Foglio1!$F$64:$F$80</c:f>
              <c:numCache>
                <c:formatCode>0.00</c:formatCode>
                <c:ptCount val="17"/>
                <c:pt idx="0">
                  <c:v>0</c:v>
                </c:pt>
                <c:pt idx="1">
                  <c:v>0.858828380767283</c:v>
                </c:pt>
                <c:pt idx="2">
                  <c:v>2.57648514230185</c:v>
                </c:pt>
                <c:pt idx="3">
                  <c:v>5.1529702846037</c:v>
                </c:pt>
                <c:pt idx="4">
                  <c:v>8.58828380767283</c:v>
                </c:pt>
                <c:pt idx="5">
                  <c:v>12.8824257115093</c:v>
                </c:pt>
                <c:pt idx="6">
                  <c:v>18.035395996113</c:v>
                </c:pt>
                <c:pt idx="7">
                  <c:v>24.0471946614839</c:v>
                </c:pt>
                <c:pt idx="8">
                  <c:v>30.9178217076222</c:v>
                </c:pt>
                <c:pt idx="9">
                  <c:v>38.6472771345278</c:v>
                </c:pt>
                <c:pt idx="10">
                  <c:v>47.2355609422006</c:v>
                </c:pt>
                <c:pt idx="11">
                  <c:v>56.6826731306407</c:v>
                </c:pt>
                <c:pt idx="12">
                  <c:v>66.9886136998481</c:v>
                </c:pt>
                <c:pt idx="13">
                  <c:v>78.1533826498228</c:v>
                </c:pt>
                <c:pt idx="14">
                  <c:v>90.1769799805648</c:v>
                </c:pt>
                <c:pt idx="15">
                  <c:v>103.059405692074</c:v>
                </c:pt>
                <c:pt idx="16">
                  <c:v>116.800659784351</c:v>
                </c:pt>
              </c:numCache>
            </c:numRef>
          </c:xVal>
          <c:yVal>
            <c:numRef>
              <c:f>Foglio1!$G$64:$G$80</c:f>
              <c:numCache>
                <c:formatCode>0.00</c:formatCode>
                <c:ptCount val="17"/>
              </c:numCache>
            </c:numRef>
          </c:yVal>
          <c:smooth val="0"/>
        </c:ser>
        <c:axId val="35274446"/>
        <c:axId val="26502904"/>
      </c:scatterChart>
      <c:valAx>
        <c:axId val="3527444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6502904"/>
        <c:crosses val="autoZero"/>
        <c:crossBetween val="midCat"/>
        <c:majorUnit val="20"/>
      </c:valAx>
      <c:valAx>
        <c:axId val="265029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5274446"/>
        <c:crosses val="autoZero"/>
        <c:crossBetween val="midCat"/>
        <c:majorUnit val="20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Foglio1!$AG$159:$AG$165</c:f>
              <c:numCache>
                <c:formatCode>0.00</c:formatCode>
                <c:ptCount val="7"/>
                <c:pt idx="0">
                  <c:v>350</c:v>
                </c:pt>
                <c:pt idx="1">
                  <c:v>350</c:v>
                </c:pt>
                <c:pt idx="2">
                  <c:v>351.189471270096</c:v>
                </c:pt>
                <c:pt idx="3">
                  <c:v>352.378942540191</c:v>
                </c:pt>
                <c:pt idx="4">
                  <c:v>353.568413810287</c:v>
                </c:pt>
                <c:pt idx="5">
                  <c:v>354.757885080382</c:v>
                </c:pt>
                <c:pt idx="6">
                  <c:v>355.947356350478</c:v>
                </c:pt>
              </c:numCache>
            </c:numRef>
          </c:xVal>
          <c:yVal>
            <c:numRef>
              <c:f>Foglio1!$AH$159:$AH$165</c:f>
              <c:numCache>
                <c:formatCode>0.00</c:formatCode>
                <c:ptCount val="7"/>
                <c:pt idx="0">
                  <c:v>-36.984779780692</c:v>
                </c:pt>
                <c:pt idx="1">
                  <c:v>-37.74</c:v>
                </c:pt>
                <c:pt idx="2">
                  <c:v>-56.30416</c:v>
                </c:pt>
                <c:pt idx="3">
                  <c:v>-74.86832</c:v>
                </c:pt>
                <c:pt idx="4">
                  <c:v>-93.43248</c:v>
                </c:pt>
                <c:pt idx="5">
                  <c:v>-111.99664</c:v>
                </c:pt>
                <c:pt idx="6">
                  <c:v>-130.5608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7e0021"/>
            </a:solidFill>
            <a:ln w="10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Foglio1!$AU$175:$AU$200</c:f>
              <c:numCache>
                <c:formatCode>0.00</c:formatCode>
                <c:ptCount val="26"/>
                <c:pt idx="0">
                  <c:v>420</c:v>
                </c:pt>
                <c:pt idx="1">
                  <c:v>419.641025641026</c:v>
                </c:pt>
                <c:pt idx="2">
                  <c:v>419.461538461538</c:v>
                </c:pt>
                <c:pt idx="3">
                  <c:v>419.102564102564</c:v>
                </c:pt>
                <c:pt idx="4">
                  <c:v>418.205128205128</c:v>
                </c:pt>
                <c:pt idx="5">
                  <c:v>416.410256410256</c:v>
                </c:pt>
                <c:pt idx="6">
                  <c:v>414.615384615385</c:v>
                </c:pt>
                <c:pt idx="7">
                  <c:v>412.820512820513</c:v>
                </c:pt>
                <c:pt idx="8">
                  <c:v>409.230769230769</c:v>
                </c:pt>
                <c:pt idx="9">
                  <c:v>405.641025641026</c:v>
                </c:pt>
                <c:pt idx="10">
                  <c:v>402.051282051282</c:v>
                </c:pt>
                <c:pt idx="11">
                  <c:v>398.461538461538</c:v>
                </c:pt>
                <c:pt idx="12">
                  <c:v>394.871794871795</c:v>
                </c:pt>
                <c:pt idx="13">
                  <c:v>391.282051282051</c:v>
                </c:pt>
                <c:pt idx="14">
                  <c:v>387.692307692308</c:v>
                </c:pt>
                <c:pt idx="15">
                  <c:v>384.102564102564</c:v>
                </c:pt>
                <c:pt idx="16">
                  <c:v>380.512820512821</c:v>
                </c:pt>
                <c:pt idx="17">
                  <c:v>376.923076923077</c:v>
                </c:pt>
                <c:pt idx="18">
                  <c:v>373.333333333333</c:v>
                </c:pt>
                <c:pt idx="19">
                  <c:v>369.74358974359</c:v>
                </c:pt>
                <c:pt idx="20">
                  <c:v>366.153846153846</c:v>
                </c:pt>
                <c:pt idx="21">
                  <c:v>362.564102564103</c:v>
                </c:pt>
                <c:pt idx="22">
                  <c:v>358.974358974359</c:v>
                </c:pt>
                <c:pt idx="23">
                  <c:v>355.384615384615</c:v>
                </c:pt>
                <c:pt idx="24">
                  <c:v>351.794871794872</c:v>
                </c:pt>
                <c:pt idx="25">
                  <c:v>350</c:v>
                </c:pt>
              </c:numCache>
            </c:numRef>
          </c:xVal>
          <c:yVal>
            <c:numRef>
              <c:f>Foglio1!$AW$175:$AW$200</c:f>
              <c:numCache>
                <c:formatCode>0.00</c:formatCode>
                <c:ptCount val="26"/>
                <c:pt idx="0">
                  <c:v>-37.74</c:v>
                </c:pt>
                <c:pt idx="1">
                  <c:v>-36.9069432875461</c:v>
                </c:pt>
                <c:pt idx="2">
                  <c:v>-36.730539793808</c:v>
                </c:pt>
                <c:pt idx="3">
                  <c:v>-36.4582567025923</c:v>
                </c:pt>
                <c:pt idx="4">
                  <c:v>-35.9742386098748</c:v>
                </c:pt>
                <c:pt idx="5">
                  <c:v>-35.2872900603437</c:v>
                </c:pt>
                <c:pt idx="6">
                  <c:v>-34.7749399419599</c:v>
                </c:pt>
                <c:pt idx="7">
                  <c:v>-34.3604916432077</c:v>
                </c:pt>
                <c:pt idx="8">
                  <c:v>-33.726148566001</c:v>
                </c:pt>
                <c:pt idx="9">
                  <c:v>-33.2728723775826</c:v>
                </c:pt>
                <c:pt idx="10">
                  <c:v>-32.9635564608543</c:v>
                </c:pt>
                <c:pt idx="11">
                  <c:v>-32.7772337180622</c:v>
                </c:pt>
                <c:pt idx="12">
                  <c:v>-32.714174612047</c:v>
                </c:pt>
                <c:pt idx="13">
                  <c:v>-32.7778647826191</c:v>
                </c:pt>
                <c:pt idx="14">
                  <c:v>-32.949956656106</c:v>
                </c:pt>
                <c:pt idx="15">
                  <c:v>-33.221263501742</c:v>
                </c:pt>
                <c:pt idx="16">
                  <c:v>-33.5787459791552</c:v>
                </c:pt>
                <c:pt idx="17">
                  <c:v>-34.0061376740125</c:v>
                </c:pt>
                <c:pt idx="18">
                  <c:v>-34.4896543803578</c:v>
                </c:pt>
                <c:pt idx="19">
                  <c:v>-35.0138640976125</c:v>
                </c:pt>
                <c:pt idx="20">
                  <c:v>-35.5648839768259</c:v>
                </c:pt>
                <c:pt idx="21">
                  <c:v>-36.114497010479</c:v>
                </c:pt>
                <c:pt idx="22">
                  <c:v>-36.6467599614904</c:v>
                </c:pt>
                <c:pt idx="23">
                  <c:v>-37.1331887300366</c:v>
                </c:pt>
                <c:pt idx="24">
                  <c:v>-37.5248601172102</c:v>
                </c:pt>
                <c:pt idx="25">
                  <c:v>-37.6324300586051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7e0021"/>
            </a:solidFill>
            <a:ln w="10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Foglio1!$AX$175:$AX$200</c:f>
              <c:numCache>
                <c:formatCode>0.00</c:formatCode>
                <c:ptCount val="26"/>
                <c:pt idx="0">
                  <c:v>419.189471270096</c:v>
                </c:pt>
                <c:pt idx="1">
                  <c:v>418.840753321378</c:v>
                </c:pt>
                <c:pt idx="2">
                  <c:v>418.666394347019</c:v>
                </c:pt>
                <c:pt idx="3">
                  <c:v>418.317676398301</c:v>
                </c:pt>
                <c:pt idx="4">
                  <c:v>417.445881526506</c:v>
                </c:pt>
                <c:pt idx="5">
                  <c:v>415.702291782916</c:v>
                </c:pt>
                <c:pt idx="6">
                  <c:v>413.958702039326</c:v>
                </c:pt>
                <c:pt idx="7">
                  <c:v>412.215112295737</c:v>
                </c:pt>
                <c:pt idx="8">
                  <c:v>408.727932808557</c:v>
                </c:pt>
                <c:pt idx="9">
                  <c:v>405.240753321378</c:v>
                </c:pt>
                <c:pt idx="10">
                  <c:v>401.753573834198</c:v>
                </c:pt>
                <c:pt idx="11">
                  <c:v>398.266394347019</c:v>
                </c:pt>
                <c:pt idx="12">
                  <c:v>394.779214859839</c:v>
                </c:pt>
                <c:pt idx="13">
                  <c:v>391.29203537266</c:v>
                </c:pt>
                <c:pt idx="14">
                  <c:v>387.80485588548</c:v>
                </c:pt>
                <c:pt idx="15">
                  <c:v>384.317676398301</c:v>
                </c:pt>
                <c:pt idx="16">
                  <c:v>380.830496911121</c:v>
                </c:pt>
                <c:pt idx="17">
                  <c:v>377.343317423942</c:v>
                </c:pt>
                <c:pt idx="18">
                  <c:v>373.856137936762</c:v>
                </c:pt>
                <c:pt idx="19">
                  <c:v>370.368958449583</c:v>
                </c:pt>
                <c:pt idx="20">
                  <c:v>366.881778962403</c:v>
                </c:pt>
                <c:pt idx="21">
                  <c:v>363.394599475224</c:v>
                </c:pt>
                <c:pt idx="22">
                  <c:v>359.907419988044</c:v>
                </c:pt>
                <c:pt idx="23">
                  <c:v>356.420240500865</c:v>
                </c:pt>
                <c:pt idx="24">
                  <c:v>352.933061013685</c:v>
                </c:pt>
                <c:pt idx="25">
                  <c:v>351.189471270096</c:v>
                </c:pt>
              </c:numCache>
            </c:numRef>
          </c:xVal>
          <c:yVal>
            <c:numRef>
              <c:f>Foglio1!$AZ$175:$AZ$200</c:f>
              <c:numCache>
                <c:formatCode>0.00</c:formatCode>
                <c:ptCount val="26"/>
                <c:pt idx="0">
                  <c:v>-56.30416</c:v>
                </c:pt>
                <c:pt idx="1">
                  <c:v>-55.4949049079019</c:v>
                </c:pt>
                <c:pt idx="2">
                  <c:v>-55.3235415139849</c:v>
                </c:pt>
                <c:pt idx="3">
                  <c:v>-55.0590379396611</c:v>
                </c:pt>
                <c:pt idx="4">
                  <c:v>-54.588848935307</c:v>
                </c:pt>
                <c:pt idx="5">
                  <c:v>-53.921527487191</c:v>
                </c:pt>
                <c:pt idx="6">
                  <c:v>-53.4238159436182</c:v>
                </c:pt>
                <c:pt idx="7">
                  <c:v>-53.0212090248303</c:v>
                </c:pt>
                <c:pt idx="8">
                  <c:v>-52.4049900355438</c:v>
                </c:pt>
                <c:pt idx="9">
                  <c:v>-51.9646645953659</c:v>
                </c:pt>
                <c:pt idx="10">
                  <c:v>-51.6641862762585</c:v>
                </c:pt>
                <c:pt idx="11">
                  <c:v>-51.4831870404033</c:v>
                </c:pt>
                <c:pt idx="12">
                  <c:v>-51.4219296231314</c:v>
                </c:pt>
                <c:pt idx="13">
                  <c:v>-51.4838000745443</c:v>
                </c:pt>
                <c:pt idx="14">
                  <c:v>-51.6509750373601</c:v>
                </c:pt>
                <c:pt idx="15">
                  <c:v>-51.9145302588351</c:v>
                </c:pt>
                <c:pt idx="16">
                  <c:v>-52.2617989511794</c:v>
                </c:pt>
                <c:pt idx="17">
                  <c:v>-52.676979454755</c:v>
                </c:pt>
                <c:pt idx="18">
                  <c:v>-53.1466813980618</c:v>
                </c:pt>
                <c:pt idx="19">
                  <c:v>-53.6559136948236</c:v>
                </c:pt>
                <c:pt idx="20">
                  <c:v>-54.1911901489166</c:v>
                </c:pt>
                <c:pt idx="21">
                  <c:v>-54.7250999530368</c:v>
                </c:pt>
                <c:pt idx="22">
                  <c:v>-55.2421553911621</c:v>
                </c:pt>
                <c:pt idx="23">
                  <c:v>-55.7146861948927</c:v>
                </c:pt>
                <c:pt idx="24">
                  <c:v>-56.0951669710042</c:v>
                </c:pt>
                <c:pt idx="25">
                  <c:v>-56.1996634855021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7e0021"/>
            </a:solidFill>
            <a:ln w="10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Foglio1!$BA$175:$BA$200</c:f>
              <c:numCache>
                <c:formatCode>0.00</c:formatCode>
                <c:ptCount val="26"/>
                <c:pt idx="0">
                  <c:v>418.378942540191</c:v>
                </c:pt>
                <c:pt idx="1">
                  <c:v>418.04048100173</c:v>
                </c:pt>
                <c:pt idx="2">
                  <c:v>417.871250232499</c:v>
                </c:pt>
                <c:pt idx="3">
                  <c:v>417.532788694037</c:v>
                </c:pt>
                <c:pt idx="4">
                  <c:v>416.686634847883</c:v>
                </c:pt>
                <c:pt idx="5">
                  <c:v>414.994327155576</c:v>
                </c:pt>
                <c:pt idx="6">
                  <c:v>413.302019463268</c:v>
                </c:pt>
                <c:pt idx="7">
                  <c:v>411.60971177096</c:v>
                </c:pt>
                <c:pt idx="8">
                  <c:v>408.225096386345</c:v>
                </c:pt>
                <c:pt idx="9">
                  <c:v>404.84048100173</c:v>
                </c:pt>
                <c:pt idx="10">
                  <c:v>401.455865617114</c:v>
                </c:pt>
                <c:pt idx="11">
                  <c:v>398.071250232499</c:v>
                </c:pt>
                <c:pt idx="12">
                  <c:v>394.686634847883</c:v>
                </c:pt>
                <c:pt idx="13">
                  <c:v>391.302019463268</c:v>
                </c:pt>
                <c:pt idx="14">
                  <c:v>387.917404078653</c:v>
                </c:pt>
                <c:pt idx="15">
                  <c:v>384.532788694037</c:v>
                </c:pt>
                <c:pt idx="16">
                  <c:v>381.148173309422</c:v>
                </c:pt>
                <c:pt idx="17">
                  <c:v>377.763557924806</c:v>
                </c:pt>
                <c:pt idx="18">
                  <c:v>374.378942540191</c:v>
                </c:pt>
                <c:pt idx="19">
                  <c:v>370.994327155576</c:v>
                </c:pt>
                <c:pt idx="20">
                  <c:v>367.60971177096</c:v>
                </c:pt>
                <c:pt idx="21">
                  <c:v>364.225096386345</c:v>
                </c:pt>
                <c:pt idx="22">
                  <c:v>360.84048100173</c:v>
                </c:pt>
                <c:pt idx="23">
                  <c:v>357.455865617114</c:v>
                </c:pt>
                <c:pt idx="24">
                  <c:v>354.071250232499</c:v>
                </c:pt>
                <c:pt idx="25">
                  <c:v>352.378942540191</c:v>
                </c:pt>
              </c:numCache>
            </c:numRef>
          </c:xVal>
          <c:yVal>
            <c:numRef>
              <c:f>Foglio1!$BC$175:$BC$200</c:f>
              <c:numCache>
                <c:formatCode>0.00</c:formatCode>
                <c:ptCount val="26"/>
                <c:pt idx="0">
                  <c:v>-74.86832</c:v>
                </c:pt>
                <c:pt idx="1">
                  <c:v>-74.0828665282578</c:v>
                </c:pt>
                <c:pt idx="2">
                  <c:v>-73.9165432341618</c:v>
                </c:pt>
                <c:pt idx="3">
                  <c:v>-73.6598191767299</c:v>
                </c:pt>
                <c:pt idx="4">
                  <c:v>-73.2034592607391</c:v>
                </c:pt>
                <c:pt idx="5">
                  <c:v>-72.5557649140384</c:v>
                </c:pt>
                <c:pt idx="6">
                  <c:v>-72.0726919452765</c:v>
                </c:pt>
                <c:pt idx="7">
                  <c:v>-71.681926406453</c:v>
                </c:pt>
                <c:pt idx="8">
                  <c:v>-71.0838315050867</c:v>
                </c:pt>
                <c:pt idx="9">
                  <c:v>-70.6564568131493</c:v>
                </c:pt>
                <c:pt idx="10">
                  <c:v>-70.3648160916627</c:v>
                </c:pt>
                <c:pt idx="11">
                  <c:v>-70.1891403627444</c:v>
                </c:pt>
                <c:pt idx="12">
                  <c:v>-70.1296846342158</c:v>
                </c:pt>
                <c:pt idx="13">
                  <c:v>-70.1897353664694</c:v>
                </c:pt>
                <c:pt idx="14">
                  <c:v>-70.3519934186143</c:v>
                </c:pt>
                <c:pt idx="15">
                  <c:v>-70.6077970159281</c:v>
                </c:pt>
                <c:pt idx="16">
                  <c:v>-70.9448519232035</c:v>
                </c:pt>
                <c:pt idx="17">
                  <c:v>-71.3478212354975</c:v>
                </c:pt>
                <c:pt idx="18">
                  <c:v>-71.8037084157659</c:v>
                </c:pt>
                <c:pt idx="19">
                  <c:v>-72.2979632920347</c:v>
                </c:pt>
                <c:pt idx="20">
                  <c:v>-72.8174963210073</c:v>
                </c:pt>
                <c:pt idx="21">
                  <c:v>-73.3357028955945</c:v>
                </c:pt>
                <c:pt idx="22">
                  <c:v>-73.8375508208338</c:v>
                </c:pt>
                <c:pt idx="23">
                  <c:v>-74.2961836597488</c:v>
                </c:pt>
                <c:pt idx="24">
                  <c:v>-74.6654738247982</c:v>
                </c:pt>
                <c:pt idx="25">
                  <c:v>-74.7668969123991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7e0021"/>
            </a:solidFill>
            <a:ln w="10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Foglio1!$BD$175:$BD$200</c:f>
              <c:numCache>
                <c:formatCode>0.00</c:formatCode>
                <c:ptCount val="26"/>
                <c:pt idx="0">
                  <c:v>417.568413810287</c:v>
                </c:pt>
                <c:pt idx="1">
                  <c:v>417.240208682081</c:v>
                </c:pt>
                <c:pt idx="2">
                  <c:v>417.076106117979</c:v>
                </c:pt>
                <c:pt idx="3">
                  <c:v>416.747900989774</c:v>
                </c:pt>
                <c:pt idx="4">
                  <c:v>415.927388169261</c:v>
                </c:pt>
                <c:pt idx="5">
                  <c:v>414.286362528235</c:v>
                </c:pt>
                <c:pt idx="6">
                  <c:v>412.64533688721</c:v>
                </c:pt>
                <c:pt idx="7">
                  <c:v>411.004311246184</c:v>
                </c:pt>
                <c:pt idx="8">
                  <c:v>407.722259964133</c:v>
                </c:pt>
                <c:pt idx="9">
                  <c:v>404.440208682081</c:v>
                </c:pt>
                <c:pt idx="10">
                  <c:v>401.15815740003</c:v>
                </c:pt>
                <c:pt idx="11">
                  <c:v>397.876106117979</c:v>
                </c:pt>
                <c:pt idx="12">
                  <c:v>394.594054835928</c:v>
                </c:pt>
                <c:pt idx="13">
                  <c:v>391.312003553876</c:v>
                </c:pt>
                <c:pt idx="14">
                  <c:v>388.029952271825</c:v>
                </c:pt>
                <c:pt idx="15">
                  <c:v>384.747900989774</c:v>
                </c:pt>
                <c:pt idx="16">
                  <c:v>381.465849707722</c:v>
                </c:pt>
                <c:pt idx="17">
                  <c:v>378.183798425671</c:v>
                </c:pt>
                <c:pt idx="18">
                  <c:v>374.90174714362</c:v>
                </c:pt>
                <c:pt idx="19">
                  <c:v>371.619695861569</c:v>
                </c:pt>
                <c:pt idx="20">
                  <c:v>368.337644579517</c:v>
                </c:pt>
                <c:pt idx="21">
                  <c:v>365.055593297466</c:v>
                </c:pt>
                <c:pt idx="22">
                  <c:v>361.773542015415</c:v>
                </c:pt>
                <c:pt idx="23">
                  <c:v>358.491490733363</c:v>
                </c:pt>
                <c:pt idx="24">
                  <c:v>355.209439451312</c:v>
                </c:pt>
                <c:pt idx="25">
                  <c:v>353.568413810287</c:v>
                </c:pt>
              </c:numCache>
            </c:numRef>
          </c:xVal>
          <c:yVal>
            <c:numRef>
              <c:f>Foglio1!$BF$175:$BF$200</c:f>
              <c:numCache>
                <c:formatCode>0.00</c:formatCode>
                <c:ptCount val="26"/>
                <c:pt idx="0">
                  <c:v>-93.43248</c:v>
                </c:pt>
                <c:pt idx="1">
                  <c:v>-92.6708281486136</c:v>
                </c:pt>
                <c:pt idx="2">
                  <c:v>-92.5095449543387</c:v>
                </c:pt>
                <c:pt idx="3">
                  <c:v>-92.2606004137987</c:v>
                </c:pt>
                <c:pt idx="4">
                  <c:v>-91.8180695861713</c:v>
                </c:pt>
                <c:pt idx="5">
                  <c:v>-91.1900023408857</c:v>
                </c:pt>
                <c:pt idx="6">
                  <c:v>-90.7215679469348</c:v>
                </c:pt>
                <c:pt idx="7">
                  <c:v>-90.3426437880756</c:v>
                </c:pt>
                <c:pt idx="8">
                  <c:v>-89.7626729746295</c:v>
                </c:pt>
                <c:pt idx="9">
                  <c:v>-89.3482490309326</c:v>
                </c:pt>
                <c:pt idx="10">
                  <c:v>-89.0654459070668</c:v>
                </c:pt>
                <c:pt idx="11">
                  <c:v>-88.8950936850855</c:v>
                </c:pt>
                <c:pt idx="12">
                  <c:v>-88.8374396453001</c:v>
                </c:pt>
                <c:pt idx="13">
                  <c:v>-88.8956706583946</c:v>
                </c:pt>
                <c:pt idx="14">
                  <c:v>-89.0530117998684</c:v>
                </c:pt>
                <c:pt idx="15">
                  <c:v>-89.3010637730212</c:v>
                </c:pt>
                <c:pt idx="16">
                  <c:v>-89.6279048952276</c:v>
                </c:pt>
                <c:pt idx="17">
                  <c:v>-90.01866301624</c:v>
                </c:pt>
                <c:pt idx="18">
                  <c:v>-90.46073543347</c:v>
                </c:pt>
                <c:pt idx="19">
                  <c:v>-90.9400128892457</c:v>
                </c:pt>
                <c:pt idx="20">
                  <c:v>-91.443802493098</c:v>
                </c:pt>
                <c:pt idx="21">
                  <c:v>-91.9463058381522</c:v>
                </c:pt>
                <c:pt idx="22">
                  <c:v>-92.4329462505055</c:v>
                </c:pt>
                <c:pt idx="23">
                  <c:v>-92.8776811246049</c:v>
                </c:pt>
                <c:pt idx="24">
                  <c:v>-93.2357806785922</c:v>
                </c:pt>
                <c:pt idx="25">
                  <c:v>-93.3341303392961</c:v>
                </c:pt>
              </c:numCache>
            </c:numRef>
          </c:yVal>
          <c:smooth val="0"/>
        </c:ser>
        <c:ser>
          <c:idx val="5"/>
          <c:order val="5"/>
          <c:spPr>
            <a:solidFill>
              <a:srgbClr val="7e0021"/>
            </a:solidFill>
            <a:ln w="10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Foglio1!$BG$175:$BG$200</c:f>
              <c:numCache>
                <c:formatCode>0.00</c:formatCode>
                <c:ptCount val="26"/>
                <c:pt idx="0">
                  <c:v>416.757885080382</c:v>
                </c:pt>
                <c:pt idx="1">
                  <c:v>416.439936362433</c:v>
                </c:pt>
                <c:pt idx="2">
                  <c:v>416.280962003459</c:v>
                </c:pt>
                <c:pt idx="3">
                  <c:v>415.96301328551</c:v>
                </c:pt>
                <c:pt idx="4">
                  <c:v>415.168141490639</c:v>
                </c:pt>
                <c:pt idx="5">
                  <c:v>413.578397900895</c:v>
                </c:pt>
                <c:pt idx="6">
                  <c:v>411.988654311151</c:v>
                </c:pt>
                <c:pt idx="7">
                  <c:v>410.398910721408</c:v>
                </c:pt>
                <c:pt idx="8">
                  <c:v>407.219423541921</c:v>
                </c:pt>
                <c:pt idx="9">
                  <c:v>404.039936362433</c:v>
                </c:pt>
                <c:pt idx="10">
                  <c:v>400.860449182946</c:v>
                </c:pt>
                <c:pt idx="11">
                  <c:v>397.680962003459</c:v>
                </c:pt>
                <c:pt idx="12">
                  <c:v>394.501474823972</c:v>
                </c:pt>
                <c:pt idx="13">
                  <c:v>391.321987644485</c:v>
                </c:pt>
                <c:pt idx="14">
                  <c:v>388.142500464997</c:v>
                </c:pt>
                <c:pt idx="15">
                  <c:v>384.96301328551</c:v>
                </c:pt>
                <c:pt idx="16">
                  <c:v>381.783526106023</c:v>
                </c:pt>
                <c:pt idx="17">
                  <c:v>378.604038926536</c:v>
                </c:pt>
                <c:pt idx="18">
                  <c:v>375.424551747049</c:v>
                </c:pt>
                <c:pt idx="19">
                  <c:v>372.245064567562</c:v>
                </c:pt>
                <c:pt idx="20">
                  <c:v>369.065577388074</c:v>
                </c:pt>
                <c:pt idx="21">
                  <c:v>365.886090208587</c:v>
                </c:pt>
                <c:pt idx="22">
                  <c:v>362.7066030291</c:v>
                </c:pt>
                <c:pt idx="23">
                  <c:v>359.527115849613</c:v>
                </c:pt>
                <c:pt idx="24">
                  <c:v>356.347628670126</c:v>
                </c:pt>
                <c:pt idx="25">
                  <c:v>354.757885080382</c:v>
                </c:pt>
              </c:numCache>
            </c:numRef>
          </c:xVal>
          <c:yVal>
            <c:numRef>
              <c:f>Foglio1!$BI$175:$BI$200</c:f>
              <c:numCache>
                <c:formatCode>0.00</c:formatCode>
                <c:ptCount val="26"/>
                <c:pt idx="0">
                  <c:v>-111.99664</c:v>
                </c:pt>
                <c:pt idx="1">
                  <c:v>-111.258789768969</c:v>
                </c:pt>
                <c:pt idx="2">
                  <c:v>-111.102546674516</c:v>
                </c:pt>
                <c:pt idx="3">
                  <c:v>-110.861381650867</c:v>
                </c:pt>
                <c:pt idx="4">
                  <c:v>-110.432679911603</c:v>
                </c:pt>
                <c:pt idx="5">
                  <c:v>-109.824239767733</c:v>
                </c:pt>
                <c:pt idx="6">
                  <c:v>-109.370443948593</c:v>
                </c:pt>
                <c:pt idx="7">
                  <c:v>-109.003361169698</c:v>
                </c:pt>
                <c:pt idx="8">
                  <c:v>-108.441514444172</c:v>
                </c:pt>
                <c:pt idx="9">
                  <c:v>-108.040041248716</c:v>
                </c:pt>
                <c:pt idx="10">
                  <c:v>-107.766075722471</c:v>
                </c:pt>
                <c:pt idx="11">
                  <c:v>-107.601047007427</c:v>
                </c:pt>
                <c:pt idx="12">
                  <c:v>-107.545194656385</c:v>
                </c:pt>
                <c:pt idx="13">
                  <c:v>-107.60160595032</c:v>
                </c:pt>
                <c:pt idx="14">
                  <c:v>-107.754030181122</c:v>
                </c:pt>
                <c:pt idx="15">
                  <c:v>-107.994330530114</c:v>
                </c:pt>
                <c:pt idx="16">
                  <c:v>-108.310957867252</c:v>
                </c:pt>
                <c:pt idx="17">
                  <c:v>-108.689504796982</c:v>
                </c:pt>
                <c:pt idx="18">
                  <c:v>-109.117762451174</c:v>
                </c:pt>
                <c:pt idx="19">
                  <c:v>-109.582062486457</c:v>
                </c:pt>
                <c:pt idx="20">
                  <c:v>-110.070108665189</c:v>
                </c:pt>
                <c:pt idx="21">
                  <c:v>-110.55690878071</c:v>
                </c:pt>
                <c:pt idx="22">
                  <c:v>-111.028341680177</c:v>
                </c:pt>
                <c:pt idx="23">
                  <c:v>-111.459178589461</c:v>
                </c:pt>
                <c:pt idx="24">
                  <c:v>-111.806087532386</c:v>
                </c:pt>
                <c:pt idx="25">
                  <c:v>-111.901363766193</c:v>
                </c:pt>
              </c:numCache>
            </c:numRef>
          </c:yVal>
          <c:smooth val="0"/>
        </c:ser>
        <c:ser>
          <c:idx val="6"/>
          <c:order val="6"/>
          <c:spPr>
            <a:solidFill>
              <a:srgbClr val="7e0021"/>
            </a:solidFill>
            <a:ln w="10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Foglio1!$BJ$175:$BJ$200</c:f>
              <c:numCache>
                <c:formatCode>0.00</c:formatCode>
                <c:ptCount val="26"/>
                <c:pt idx="0">
                  <c:v>415.947356350478</c:v>
                </c:pt>
                <c:pt idx="1">
                  <c:v>415.639664042785</c:v>
                </c:pt>
                <c:pt idx="2">
                  <c:v>415.485817888939</c:v>
                </c:pt>
                <c:pt idx="3">
                  <c:v>415.178125581247</c:v>
                </c:pt>
                <c:pt idx="4">
                  <c:v>414.408894812016</c:v>
                </c:pt>
                <c:pt idx="5">
                  <c:v>412.870433273555</c:v>
                </c:pt>
                <c:pt idx="6">
                  <c:v>411.331971735093</c:v>
                </c:pt>
                <c:pt idx="7">
                  <c:v>409.793510196632</c:v>
                </c:pt>
                <c:pt idx="8">
                  <c:v>406.716587119708</c:v>
                </c:pt>
                <c:pt idx="9">
                  <c:v>403.639664042785</c:v>
                </c:pt>
                <c:pt idx="10">
                  <c:v>400.562740965862</c:v>
                </c:pt>
                <c:pt idx="11">
                  <c:v>397.485817888939</c:v>
                </c:pt>
                <c:pt idx="12">
                  <c:v>394.408894812016</c:v>
                </c:pt>
                <c:pt idx="13">
                  <c:v>391.331971735093</c:v>
                </c:pt>
                <c:pt idx="14">
                  <c:v>388.25504865817</c:v>
                </c:pt>
                <c:pt idx="15">
                  <c:v>385.178125581247</c:v>
                </c:pt>
                <c:pt idx="16">
                  <c:v>382.101202504324</c:v>
                </c:pt>
                <c:pt idx="17">
                  <c:v>379.024279427401</c:v>
                </c:pt>
                <c:pt idx="18">
                  <c:v>375.947356350478</c:v>
                </c:pt>
                <c:pt idx="19">
                  <c:v>372.870433273555</c:v>
                </c:pt>
                <c:pt idx="20">
                  <c:v>369.793510196632</c:v>
                </c:pt>
                <c:pt idx="21">
                  <c:v>366.716587119708</c:v>
                </c:pt>
                <c:pt idx="22">
                  <c:v>363.639664042785</c:v>
                </c:pt>
                <c:pt idx="23">
                  <c:v>360.562740965862</c:v>
                </c:pt>
                <c:pt idx="24">
                  <c:v>357.485817888939</c:v>
                </c:pt>
                <c:pt idx="25">
                  <c:v>355.947356350478</c:v>
                </c:pt>
              </c:numCache>
            </c:numRef>
          </c:xVal>
          <c:yVal>
            <c:numRef>
              <c:f>Foglio1!$BL$175:$BL$200</c:f>
              <c:numCache>
                <c:formatCode>0.00</c:formatCode>
                <c:ptCount val="26"/>
                <c:pt idx="0">
                  <c:v>-130.5608</c:v>
                </c:pt>
                <c:pt idx="1">
                  <c:v>-129.846751389325</c:v>
                </c:pt>
                <c:pt idx="2">
                  <c:v>-129.695548394693</c:v>
                </c:pt>
                <c:pt idx="3">
                  <c:v>-129.462162887936</c:v>
                </c:pt>
                <c:pt idx="4">
                  <c:v>-129.047290237036</c:v>
                </c:pt>
                <c:pt idx="5">
                  <c:v>-128.45847719458</c:v>
                </c:pt>
                <c:pt idx="6">
                  <c:v>-128.019319950251</c:v>
                </c:pt>
                <c:pt idx="7">
                  <c:v>-127.664078551321</c:v>
                </c:pt>
                <c:pt idx="8">
                  <c:v>-127.120355913715</c:v>
                </c:pt>
                <c:pt idx="9">
                  <c:v>-126.731833466499</c:v>
                </c:pt>
                <c:pt idx="10">
                  <c:v>-126.466705537875</c:v>
                </c:pt>
                <c:pt idx="11">
                  <c:v>-126.307000329768</c:v>
                </c:pt>
                <c:pt idx="12">
                  <c:v>-126.252949667469</c:v>
                </c:pt>
                <c:pt idx="13">
                  <c:v>-126.307541242245</c:v>
                </c:pt>
                <c:pt idx="14">
                  <c:v>-126.455048562377</c:v>
                </c:pt>
                <c:pt idx="15">
                  <c:v>-126.687597287207</c:v>
                </c:pt>
                <c:pt idx="16">
                  <c:v>-126.994010839276</c:v>
                </c:pt>
                <c:pt idx="17">
                  <c:v>-127.360346577725</c:v>
                </c:pt>
                <c:pt idx="18">
                  <c:v>-127.774789468878</c:v>
                </c:pt>
                <c:pt idx="19">
                  <c:v>-128.224112083668</c:v>
                </c:pt>
                <c:pt idx="20">
                  <c:v>-128.696414837279</c:v>
                </c:pt>
                <c:pt idx="21">
                  <c:v>-129.167511723268</c:v>
                </c:pt>
                <c:pt idx="22">
                  <c:v>-129.623737109849</c:v>
                </c:pt>
                <c:pt idx="23">
                  <c:v>-130.040676054317</c:v>
                </c:pt>
                <c:pt idx="24">
                  <c:v>-130.37639438618</c:v>
                </c:pt>
                <c:pt idx="25">
                  <c:v>-130.46859719309</c:v>
                </c:pt>
              </c:numCache>
            </c:numRef>
          </c:yVal>
          <c:smooth val="0"/>
        </c:ser>
        <c:ser>
          <c:idx val="7"/>
          <c:order val="7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Foglio1!$AJ$159:$AJ$184</c:f>
              <c:numCache>
                <c:formatCode>0.00</c:formatCode>
                <c:ptCount val="26"/>
                <c:pt idx="0">
                  <c:v>470.947356350478</c:v>
                </c:pt>
                <c:pt idx="1">
                  <c:v>470.024279427401</c:v>
                </c:pt>
                <c:pt idx="2">
                  <c:v>469.562740965862</c:v>
                </c:pt>
                <c:pt idx="3">
                  <c:v>468.639664042785</c:v>
                </c:pt>
                <c:pt idx="4">
                  <c:v>466.331971735093</c:v>
                </c:pt>
                <c:pt idx="5">
                  <c:v>461.716587119708</c:v>
                </c:pt>
                <c:pt idx="6">
                  <c:v>457.101202504324</c:v>
                </c:pt>
                <c:pt idx="7">
                  <c:v>452.485817888939</c:v>
                </c:pt>
                <c:pt idx="8">
                  <c:v>443.25504865817</c:v>
                </c:pt>
                <c:pt idx="9">
                  <c:v>434.024279427401</c:v>
                </c:pt>
                <c:pt idx="10">
                  <c:v>424.793510196632</c:v>
                </c:pt>
                <c:pt idx="11">
                  <c:v>415.562740965862</c:v>
                </c:pt>
                <c:pt idx="12">
                  <c:v>406.331971735093</c:v>
                </c:pt>
                <c:pt idx="13">
                  <c:v>397.101202504324</c:v>
                </c:pt>
                <c:pt idx="14">
                  <c:v>387.870433273555</c:v>
                </c:pt>
                <c:pt idx="15">
                  <c:v>378.639664042785</c:v>
                </c:pt>
                <c:pt idx="16">
                  <c:v>369.408894812016</c:v>
                </c:pt>
                <c:pt idx="17">
                  <c:v>360.178125581247</c:v>
                </c:pt>
                <c:pt idx="18">
                  <c:v>350.947356350478</c:v>
                </c:pt>
                <c:pt idx="19">
                  <c:v>341.716587119708</c:v>
                </c:pt>
                <c:pt idx="20">
                  <c:v>332.485817888939</c:v>
                </c:pt>
                <c:pt idx="21">
                  <c:v>323.25504865817</c:v>
                </c:pt>
                <c:pt idx="22">
                  <c:v>314.024279427401</c:v>
                </c:pt>
                <c:pt idx="23">
                  <c:v>304.793510196632</c:v>
                </c:pt>
                <c:pt idx="24">
                  <c:v>295.562740965862</c:v>
                </c:pt>
                <c:pt idx="25">
                  <c:v>290.947356350478</c:v>
                </c:pt>
              </c:numCache>
            </c:numRef>
          </c:xVal>
          <c:yVal>
            <c:numRef>
              <c:f>Foglio1!$AK$159:$AK$184</c:f>
              <c:numCache>
                <c:formatCode>0.00</c:formatCode>
                <c:ptCount val="26"/>
                <c:pt idx="0">
                  <c:v>-144.98</c:v>
                </c:pt>
                <c:pt idx="1">
                  <c:v>-144.125230668226</c:v>
                </c:pt>
                <c:pt idx="2">
                  <c:v>-143.829572840032</c:v>
                </c:pt>
                <c:pt idx="3">
                  <c:v>-143.310032824816</c:v>
                </c:pt>
                <c:pt idx="4">
                  <c:v>-142.22309867153</c:v>
                </c:pt>
                <c:pt idx="5">
                  <c:v>-140.469015858511</c:v>
                </c:pt>
                <c:pt idx="6">
                  <c:v>-139.007979394874</c:v>
                </c:pt>
                <c:pt idx="7">
                  <c:v>-137.733997335103</c:v>
                </c:pt>
                <c:pt idx="8">
                  <c:v>-135.591434946975</c:v>
                </c:pt>
                <c:pt idx="9">
                  <c:v>-133.877589162445</c:v>
                </c:pt>
                <c:pt idx="10">
                  <c:v>-132.530521493051</c:v>
                </c:pt>
                <c:pt idx="11">
                  <c:v>-131.51974133246</c:v>
                </c:pt>
                <c:pt idx="12">
                  <c:v>-130.826399145683</c:v>
                </c:pt>
                <c:pt idx="13">
                  <c:v>-130.435740254115</c:v>
                </c:pt>
                <c:pt idx="14">
                  <c:v>-130.333885369175</c:v>
                </c:pt>
                <c:pt idx="15">
                  <c:v>-130.506530664697</c:v>
                </c:pt>
                <c:pt idx="16">
                  <c:v>-130.938658189161</c:v>
                </c:pt>
                <c:pt idx="17">
                  <c:v>-131.614858453921</c:v>
                </c:pt>
                <c:pt idx="18">
                  <c:v>-132.520070755325</c:v>
                </c:pt>
                <c:pt idx="19">
                  <c:v>-133.64063785499</c:v>
                </c:pt>
                <c:pt idx="20">
                  <c:v>-134.965616126309</c:v>
                </c:pt>
                <c:pt idx="21">
                  <c:v>-136.488305610879</c:v>
                </c:pt>
                <c:pt idx="22">
                  <c:v>-138.207977413963</c:v>
                </c:pt>
                <c:pt idx="23">
                  <c:v>-140.131783464161</c:v>
                </c:pt>
                <c:pt idx="24">
                  <c:v>-142.276838301455</c:v>
                </c:pt>
                <c:pt idx="25">
                  <c:v>-143.440956007231</c:v>
                </c:pt>
              </c:numCache>
            </c:numRef>
          </c:yVal>
          <c:smooth val="0"/>
        </c:ser>
        <c:ser>
          <c:idx val="8"/>
          <c:order val="8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Foglio1!$AJ$159:$AJ$184</c:f>
              <c:numCache>
                <c:formatCode>0.00</c:formatCode>
                <c:ptCount val="26"/>
                <c:pt idx="0">
                  <c:v>470.947356350478</c:v>
                </c:pt>
                <c:pt idx="1">
                  <c:v>470.024279427401</c:v>
                </c:pt>
                <c:pt idx="2">
                  <c:v>469.562740965862</c:v>
                </c:pt>
                <c:pt idx="3">
                  <c:v>468.639664042785</c:v>
                </c:pt>
                <c:pt idx="4">
                  <c:v>466.331971735093</c:v>
                </c:pt>
                <c:pt idx="5">
                  <c:v>461.716587119708</c:v>
                </c:pt>
                <c:pt idx="6">
                  <c:v>457.101202504324</c:v>
                </c:pt>
                <c:pt idx="7">
                  <c:v>452.485817888939</c:v>
                </c:pt>
                <c:pt idx="8">
                  <c:v>443.25504865817</c:v>
                </c:pt>
                <c:pt idx="9">
                  <c:v>434.024279427401</c:v>
                </c:pt>
                <c:pt idx="10">
                  <c:v>424.793510196632</c:v>
                </c:pt>
                <c:pt idx="11">
                  <c:v>415.562740965862</c:v>
                </c:pt>
                <c:pt idx="12">
                  <c:v>406.331971735093</c:v>
                </c:pt>
                <c:pt idx="13">
                  <c:v>397.101202504324</c:v>
                </c:pt>
                <c:pt idx="14">
                  <c:v>387.870433273555</c:v>
                </c:pt>
                <c:pt idx="15">
                  <c:v>378.639664042785</c:v>
                </c:pt>
                <c:pt idx="16">
                  <c:v>369.408894812016</c:v>
                </c:pt>
                <c:pt idx="17">
                  <c:v>360.178125581247</c:v>
                </c:pt>
                <c:pt idx="18">
                  <c:v>350.947356350478</c:v>
                </c:pt>
                <c:pt idx="19">
                  <c:v>341.716587119708</c:v>
                </c:pt>
                <c:pt idx="20">
                  <c:v>332.485817888939</c:v>
                </c:pt>
                <c:pt idx="21">
                  <c:v>323.25504865817</c:v>
                </c:pt>
                <c:pt idx="22">
                  <c:v>314.024279427401</c:v>
                </c:pt>
                <c:pt idx="23">
                  <c:v>304.793510196632</c:v>
                </c:pt>
                <c:pt idx="24">
                  <c:v>295.562740965862</c:v>
                </c:pt>
                <c:pt idx="25">
                  <c:v>290.947356350478</c:v>
                </c:pt>
              </c:numCache>
            </c:numRef>
          </c:xVal>
          <c:yVal>
            <c:numRef>
              <c:f>Foglio1!$AL$159:$AL$184</c:f>
              <c:numCache>
                <c:formatCode>0.00</c:formatCode>
                <c:ptCount val="26"/>
                <c:pt idx="0">
                  <c:v>-144.98</c:v>
                </c:pt>
                <c:pt idx="1">
                  <c:v>-145.834769331774</c:v>
                </c:pt>
                <c:pt idx="2">
                  <c:v>-146.130427159968</c:v>
                </c:pt>
                <c:pt idx="3">
                  <c:v>-146.649967175184</c:v>
                </c:pt>
                <c:pt idx="4">
                  <c:v>-147.73690132847</c:v>
                </c:pt>
                <c:pt idx="5">
                  <c:v>-149.490984141489</c:v>
                </c:pt>
                <c:pt idx="6">
                  <c:v>-150.952020605126</c:v>
                </c:pt>
                <c:pt idx="7">
                  <c:v>-152.226002664897</c:v>
                </c:pt>
                <c:pt idx="8">
                  <c:v>-154.368565053025</c:v>
                </c:pt>
                <c:pt idx="9">
                  <c:v>-156.082410837555</c:v>
                </c:pt>
                <c:pt idx="10">
                  <c:v>-157.429478506949</c:v>
                </c:pt>
                <c:pt idx="11">
                  <c:v>-158.44025866754</c:v>
                </c:pt>
                <c:pt idx="12">
                  <c:v>-159.133600854317</c:v>
                </c:pt>
                <c:pt idx="13">
                  <c:v>-159.524259745885</c:v>
                </c:pt>
                <c:pt idx="14">
                  <c:v>-159.626114630825</c:v>
                </c:pt>
                <c:pt idx="15">
                  <c:v>-159.453469335303</c:v>
                </c:pt>
                <c:pt idx="16">
                  <c:v>-159.021341810839</c:v>
                </c:pt>
                <c:pt idx="17">
                  <c:v>-158.345141546079</c:v>
                </c:pt>
                <c:pt idx="18">
                  <c:v>-157.439929244675</c:v>
                </c:pt>
                <c:pt idx="19">
                  <c:v>-156.31936214501</c:v>
                </c:pt>
                <c:pt idx="20">
                  <c:v>-154.994383873691</c:v>
                </c:pt>
                <c:pt idx="21">
                  <c:v>-153.471694389121</c:v>
                </c:pt>
                <c:pt idx="22">
                  <c:v>-151.752022586037</c:v>
                </c:pt>
                <c:pt idx="23">
                  <c:v>-149.828216535839</c:v>
                </c:pt>
                <c:pt idx="24">
                  <c:v>-147.683161698545</c:v>
                </c:pt>
                <c:pt idx="25">
                  <c:v>-146.519043992769</c:v>
                </c:pt>
              </c:numCache>
            </c:numRef>
          </c:yVal>
          <c:smooth val="0"/>
        </c:ser>
        <c:ser>
          <c:idx val="9"/>
          <c:order val="9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Foglio1!$AG$166:$AG$173</c:f>
              <c:numCache>
                <c:formatCode>0.00</c:formatCode>
                <c:ptCount val="8"/>
                <c:pt idx="0">
                  <c:v>415.947356350478</c:v>
                </c:pt>
                <c:pt idx="1">
                  <c:v>416.16566106502</c:v>
                </c:pt>
                <c:pt idx="2">
                  <c:v>416.757885080382</c:v>
                </c:pt>
                <c:pt idx="3">
                  <c:v>417.568413810287</c:v>
                </c:pt>
                <c:pt idx="4">
                  <c:v>418.378942540191</c:v>
                </c:pt>
                <c:pt idx="5">
                  <c:v>419.189471270096</c:v>
                </c:pt>
                <c:pt idx="6">
                  <c:v>420</c:v>
                </c:pt>
                <c:pt idx="7">
                  <c:v>420</c:v>
                </c:pt>
              </c:numCache>
            </c:numRef>
          </c:xVal>
          <c:yVal>
            <c:numRef>
              <c:f>Foglio1!$AH$166:$AH$173</c:f>
              <c:numCache>
                <c:formatCode>0.00</c:formatCode>
                <c:ptCount val="8"/>
                <c:pt idx="0">
                  <c:v>-130.5608</c:v>
                </c:pt>
                <c:pt idx="1">
                  <c:v>-125.5608</c:v>
                </c:pt>
                <c:pt idx="2">
                  <c:v>-111.99664</c:v>
                </c:pt>
                <c:pt idx="3">
                  <c:v>-93.43248</c:v>
                </c:pt>
                <c:pt idx="4">
                  <c:v>-74.86832</c:v>
                </c:pt>
                <c:pt idx="5">
                  <c:v>-56.30416</c:v>
                </c:pt>
                <c:pt idx="6">
                  <c:v>-37.74</c:v>
                </c:pt>
                <c:pt idx="7">
                  <c:v>-36.4785503425211</c:v>
                </c:pt>
              </c:numCache>
            </c:numRef>
          </c:yVal>
          <c:smooth val="0"/>
        </c:ser>
        <c:axId val="63049730"/>
        <c:axId val="88663134"/>
      </c:scatterChart>
      <c:valAx>
        <c:axId val="6304973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8663134"/>
        <c:crosses val="autoZero"/>
        <c:crossBetween val="midCat"/>
        <c:majorUnit val="50"/>
      </c:valAx>
      <c:valAx>
        <c:axId val="886631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3049730"/>
        <c:crosses val="autoZero"/>
        <c:crossBetween val="midCat"/>
        <c:majorUnit val="50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Foglio1!$BN$159:$BN$176</c:f>
              <c:numCache>
                <c:formatCode>0.00</c:formatCode>
                <c:ptCount val="18"/>
              </c:numCache>
            </c:numRef>
          </c:xVal>
          <c:yVal>
            <c:numRef>
              <c:f>Foglio1!$BO$159:$BO$176</c:f>
              <c:numCache>
                <c:formatCode>0.00</c:formatCode>
                <c:ptCount val="18"/>
              </c:numCache>
            </c:numRef>
          </c:yVal>
          <c:smooth val="0"/>
        </c:ser>
        <c:ser>
          <c:idx val="1"/>
          <c:order val="1"/>
          <c:spPr>
            <a:solidFill>
              <a:srgbClr val="7e0021"/>
            </a:solidFill>
            <a:ln w="10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Foglio1!$BZ$175:$BZ$200</c:f>
              <c:numCache>
                <c:formatCode>0.00</c:formatCode>
                <c:ptCount val="26"/>
              </c:numCache>
            </c:numRef>
          </c:xVal>
          <c:yVal>
            <c:numRef>
              <c:f>Foglio1!$CB$175:$CB$200</c:f>
              <c:numCache>
                <c:formatCode>0.00</c:formatCode>
                <c:ptCount val="26"/>
              </c:numCache>
            </c:numRef>
          </c:yVal>
          <c:smooth val="0"/>
        </c:ser>
        <c:ser>
          <c:idx val="2"/>
          <c:order val="2"/>
          <c:spPr>
            <a:solidFill>
              <a:srgbClr val="7e0021"/>
            </a:solidFill>
            <a:ln w="10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Foglio1!$CC$175:$CC$200</c:f>
              <c:numCache>
                <c:formatCode>0.00</c:formatCode>
                <c:ptCount val="26"/>
              </c:numCache>
            </c:numRef>
          </c:xVal>
          <c:yVal>
            <c:numRef>
              <c:f>Foglio1!$CE$175:$CE$200</c:f>
              <c:numCache>
                <c:formatCode>0.00</c:formatCode>
                <c:ptCount val="26"/>
              </c:numCache>
            </c:numRef>
          </c:yVal>
          <c:smooth val="0"/>
        </c:ser>
        <c:ser>
          <c:idx val="3"/>
          <c:order val="3"/>
          <c:spPr>
            <a:solidFill>
              <a:srgbClr val="7e0021"/>
            </a:solidFill>
            <a:ln w="10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Foglio1!$CF$175:$CF$200</c:f>
              <c:numCache>
                <c:formatCode>0.00</c:formatCode>
                <c:ptCount val="26"/>
              </c:numCache>
            </c:numRef>
          </c:xVal>
          <c:yVal>
            <c:numRef>
              <c:f>Foglio1!$CH$175:$CH$200</c:f>
              <c:numCache>
                <c:formatCode>0.00</c:formatCode>
                <c:ptCount val="26"/>
              </c:numCache>
            </c:numRef>
          </c:yVal>
          <c:smooth val="0"/>
        </c:ser>
        <c:ser>
          <c:idx val="4"/>
          <c:order val="4"/>
          <c:spPr>
            <a:solidFill>
              <a:srgbClr val="7e0021"/>
            </a:solidFill>
            <a:ln w="10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Foglio1!$CI$175:$CI$200</c:f>
              <c:numCache>
                <c:formatCode>0.00</c:formatCode>
                <c:ptCount val="26"/>
              </c:numCache>
            </c:numRef>
          </c:xVal>
          <c:yVal>
            <c:numRef>
              <c:f>Foglio1!$CK$175:$CK$200</c:f>
              <c:numCache>
                <c:formatCode>0.00</c:formatCode>
                <c:ptCount val="26"/>
              </c:numCache>
            </c:numRef>
          </c:yVal>
          <c:smooth val="0"/>
        </c:ser>
        <c:ser>
          <c:idx val="5"/>
          <c:order val="5"/>
          <c:spPr>
            <a:solidFill>
              <a:srgbClr val="7e0021"/>
            </a:solidFill>
            <a:ln w="10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Foglio1!$CL$175:$CL$200</c:f>
              <c:numCache>
                <c:formatCode>0.00</c:formatCode>
                <c:ptCount val="26"/>
              </c:numCache>
            </c:numRef>
          </c:xVal>
          <c:yVal>
            <c:numRef>
              <c:f>Foglio1!$CN$175:$CN$200</c:f>
              <c:numCache>
                <c:formatCode>0.00</c:formatCode>
                <c:ptCount val="26"/>
              </c:numCache>
            </c:numRef>
          </c:yVal>
          <c:smooth val="0"/>
        </c:ser>
        <c:ser>
          <c:idx val="6"/>
          <c:order val="6"/>
          <c:spPr>
            <a:solidFill>
              <a:srgbClr val="7e0021"/>
            </a:solidFill>
            <a:ln w="10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Foglio1!$CO$175:$CO$200</c:f>
              <c:numCache>
                <c:formatCode>0.00</c:formatCode>
                <c:ptCount val="26"/>
              </c:numCache>
            </c:numRef>
          </c:xVal>
          <c:yVal>
            <c:numRef>
              <c:f>Foglio1!$CQ$175:$CQ$200</c:f>
              <c:numCache>
                <c:formatCode>0.00</c:formatCode>
                <c:ptCount val="26"/>
              </c:numCache>
            </c:numRef>
          </c:yVal>
          <c:smooth val="0"/>
        </c:ser>
        <c:axId val="48595740"/>
        <c:axId val="40080565"/>
      </c:scatterChart>
      <c:valAx>
        <c:axId val="4859574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0080565"/>
        <c:crosses val="autoZero"/>
        <c:crossBetween val="midCat"/>
        <c:majorUnit val="50"/>
      </c:valAx>
      <c:valAx>
        <c:axId val="400805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8595740"/>
        <c:crosses val="autoZero"/>
        <c:crossBetween val="midCat"/>
        <c:majorUnit val="50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Foglio1!$AG$206:$AG$210</c:f>
              <c:numCache>
                <c:formatCode>0.00</c:formatCode>
                <c:ptCount val="5"/>
              </c:numCache>
            </c:numRef>
          </c:xVal>
          <c:yVal>
            <c:numRef>
              <c:f>Foglio1!$AH$206:$AH$210</c:f>
              <c:numCache>
                <c:formatCode>0.00</c:formatCode>
                <c:ptCount val="5"/>
              </c:numCache>
            </c:numRef>
          </c:yVal>
          <c:smooth val="0"/>
        </c:ser>
        <c:ser>
          <c:idx val="1"/>
          <c:order val="1"/>
          <c:spPr>
            <a:solidFill>
              <a:srgbClr val="7e0021"/>
            </a:solidFill>
            <a:ln w="10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Foglio1!$AP$218:$AP$243</c:f>
              <c:numCache>
                <c:formatCode>0.00</c:formatCode>
                <c:ptCount val="26"/>
              </c:numCache>
            </c:numRef>
          </c:xVal>
          <c:yVal>
            <c:numRef>
              <c:f>Foglio1!$BD$218:$BD$243</c:f>
              <c:numCache>
                <c:formatCode>0.00</c:formatCode>
                <c:ptCount val="26"/>
              </c:numCache>
            </c:numRef>
          </c:yVal>
          <c:smooth val="0"/>
        </c:ser>
        <c:ser>
          <c:idx val="2"/>
          <c:order val="2"/>
          <c:spPr>
            <a:solidFill>
              <a:srgbClr val="7e0021"/>
            </a:solidFill>
            <a:ln w="10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Foglio1!$AR$218:$AR$243</c:f>
              <c:numCache>
                <c:formatCode>0.00</c:formatCode>
                <c:ptCount val="26"/>
              </c:numCache>
            </c:numRef>
          </c:xVal>
          <c:yVal>
            <c:numRef>
              <c:f>Foglio1!$BE$218:$BE$243</c:f>
              <c:numCache>
                <c:formatCode>0.00</c:formatCode>
                <c:ptCount val="26"/>
              </c:numCache>
            </c:numRef>
          </c:yVal>
          <c:smooth val="0"/>
        </c:ser>
        <c:ser>
          <c:idx val="3"/>
          <c:order val="3"/>
          <c:spPr>
            <a:solidFill>
              <a:srgbClr val="7e0021"/>
            </a:solidFill>
            <a:ln w="10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Foglio1!$AT$218:$AT$243</c:f>
              <c:numCache>
                <c:formatCode>0.00</c:formatCode>
                <c:ptCount val="26"/>
              </c:numCache>
            </c:numRef>
          </c:xVal>
          <c:yVal>
            <c:numRef>
              <c:f>Foglio1!$BF$218:$BF$243</c:f>
              <c:numCache>
                <c:formatCode>0.00</c:formatCode>
                <c:ptCount val="26"/>
              </c:numCache>
            </c:numRef>
          </c:yVal>
          <c:smooth val="0"/>
        </c:ser>
        <c:ser>
          <c:idx val="4"/>
          <c:order val="4"/>
          <c:spPr>
            <a:solidFill>
              <a:srgbClr val="7e0021"/>
            </a:solidFill>
            <a:ln w="10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Foglio1!$AV$218:$AV$243</c:f>
              <c:numCache>
                <c:formatCode>0.00</c:formatCode>
                <c:ptCount val="26"/>
              </c:numCache>
            </c:numRef>
          </c:xVal>
          <c:yVal>
            <c:numRef>
              <c:f>Foglio1!$BG$218:$BG$243</c:f>
              <c:numCache>
                <c:formatCode>0.00</c:formatCode>
                <c:ptCount val="26"/>
              </c:numCache>
            </c:numRef>
          </c:yVal>
          <c:smooth val="0"/>
        </c:ser>
        <c:ser>
          <c:idx val="5"/>
          <c:order val="5"/>
          <c:spPr>
            <a:solidFill>
              <a:srgbClr val="7e0021"/>
            </a:solidFill>
            <a:ln w="10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Foglio1!$AX$218:$AX$243</c:f>
              <c:numCache>
                <c:formatCode>0.00</c:formatCode>
                <c:ptCount val="26"/>
              </c:numCache>
            </c:numRef>
          </c:xVal>
          <c:yVal>
            <c:numRef>
              <c:f>Foglio1!$BH$218:$BH$243</c:f>
              <c:numCache>
                <c:formatCode>0.00</c:formatCode>
                <c:ptCount val="26"/>
              </c:numCache>
            </c:numRef>
          </c:yVal>
          <c:smooth val="0"/>
        </c:ser>
        <c:ser>
          <c:idx val="6"/>
          <c:order val="6"/>
          <c:spPr>
            <a:solidFill>
              <a:srgbClr val="7e0021"/>
            </a:solidFill>
            <a:ln w="10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Foglio1!$AZ$218:$AZ$243</c:f>
              <c:numCache>
                <c:formatCode>0.00</c:formatCode>
                <c:ptCount val="26"/>
              </c:numCache>
            </c:numRef>
          </c:xVal>
          <c:yVal>
            <c:numRef>
              <c:f>Foglio1!$BI$218:$BI$243</c:f>
              <c:numCache>
                <c:formatCode>0.00</c:formatCode>
                <c:ptCount val="26"/>
              </c:numCache>
            </c:numRef>
          </c:yVal>
          <c:smooth val="0"/>
        </c:ser>
        <c:ser>
          <c:idx val="7"/>
          <c:order val="7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Foglio1!$AG$215:$AG$217</c:f>
              <c:numCache>
                <c:formatCode>0.00</c:formatCode>
                <c:ptCount val="3"/>
              </c:numCache>
            </c:numRef>
          </c:xVal>
          <c:yVal>
            <c:numRef>
              <c:f>Foglio1!$AH$215:$AH$217</c:f>
              <c:numCache>
                <c:formatCode>0.00</c:formatCode>
                <c:ptCount val="3"/>
              </c:numCache>
            </c:numRef>
          </c:yVal>
          <c:smooth val="0"/>
        </c:ser>
        <c:axId val="51725551"/>
        <c:axId val="22997261"/>
      </c:scatterChart>
      <c:valAx>
        <c:axId val="5172555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2997261"/>
        <c:crosses val="autoZero"/>
        <c:crossBetween val="midCat"/>
        <c:majorUnit val="50"/>
      </c:valAx>
      <c:valAx>
        <c:axId val="229972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1725551"/>
        <c:crosses val="autoZero"/>
        <c:crossBetween val="midCat"/>
        <c:majorUnit val="50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Check of C10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8154180238871"/>
          <c:y val="0.184333333333333"/>
          <c:w val="0.734527687296417"/>
          <c:h val="0.675888888888889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10800">
              <a:solidFill>
                <a:srgbClr val="004586"/>
              </a:solidFill>
              <a:round/>
            </a:ln>
          </c:spPr>
          <c:marker>
            <c:symbol val="circle"/>
            <c:size val="5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0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Foglio1!$AC$13:$AC$35</c:f>
              <c:numCache>
                <c:formatCode>0.00</c:formatCode>
                <c:ptCount val="23"/>
                <c:pt idx="0">
                  <c:v>9.43284815840403</c:v>
                </c:pt>
                <c:pt idx="1">
                  <c:v>9.43284815840403</c:v>
                </c:pt>
                <c:pt idx="2">
                  <c:v>9.29842655745716</c:v>
                </c:pt>
                <c:pt idx="3">
                  <c:v>9.11594693354745</c:v>
                </c:pt>
                <c:pt idx="4">
                  <c:v>8.91083532331001</c:v>
                </c:pt>
                <c:pt idx="5">
                  <c:v>8.45754638820392</c:v>
                </c:pt>
                <c:pt idx="6">
                  <c:v>7.96496029619132</c:v>
                </c:pt>
                <c:pt idx="7">
                  <c:v>7.44435369943025</c:v>
                </c:pt>
                <c:pt idx="8">
                  <c:v>6.90215516402463</c:v>
                </c:pt>
                <c:pt idx="9">
                  <c:v>6.34254999796121</c:v>
                </c:pt>
                <c:pt idx="10">
                  <c:v>5.76848250763293</c:v>
                </c:pt>
                <c:pt idx="11">
                  <c:v>5.18212580275684</c:v>
                </c:pt>
                <c:pt idx="12">
                  <c:v>4.58512656081987</c:v>
                </c:pt>
                <c:pt idx="13">
                  <c:v>3.97873520296274</c:v>
                </c:pt>
                <c:pt idx="14">
                  <c:v>3.36386214767092</c:v>
                </c:pt>
                <c:pt idx="15">
                  <c:v>2.74106166288866</c:v>
                </c:pt>
                <c:pt idx="16">
                  <c:v>2.1103879833801</c:v>
                </c:pt>
                <c:pt idx="17">
                  <c:v>1.79186875225763</c:v>
                </c:pt>
                <c:pt idx="18">
                  <c:v>1.47085937676451</c:v>
                </c:pt>
                <c:pt idx="19">
                  <c:v>1.1466916079786</c:v>
                </c:pt>
                <c:pt idx="20">
                  <c:v>0.817738625907574</c:v>
                </c:pt>
                <c:pt idx="21">
                  <c:v>0.478365693343334</c:v>
                </c:pt>
                <c:pt idx="22">
                  <c:v>0</c:v>
                </c:pt>
              </c:numCache>
            </c:numRef>
          </c:xVal>
          <c:yVal>
            <c:numRef>
              <c:f>Foglio1!$AD$13:$AD$35</c:f>
              <c:numCache>
                <c:formatCode>0.00</c:formatCode>
                <c:ptCount val="23"/>
                <c:pt idx="0">
                  <c:v>115.793567201234</c:v>
                </c:pt>
                <c:pt idx="1">
                  <c:v>20.0939775504083</c:v>
                </c:pt>
                <c:pt idx="2">
                  <c:v>18.9119788709725</c:v>
                </c:pt>
                <c:pt idx="3">
                  <c:v>17.7657983333378</c:v>
                </c:pt>
                <c:pt idx="4">
                  <c:v>16.6554359375042</c:v>
                </c:pt>
                <c:pt idx="5">
                  <c:v>14.5421655712403</c:v>
                </c:pt>
                <c:pt idx="6">
                  <c:v>12.5721677721806</c:v>
                </c:pt>
                <c:pt idx="7">
                  <c:v>10.7454425403253</c:v>
                </c:pt>
                <c:pt idx="8">
                  <c:v>9.06198987567435</c:v>
                </c:pt>
                <c:pt idx="9">
                  <c:v>7.52180977822772</c:v>
                </c:pt>
                <c:pt idx="10">
                  <c:v>6.12490224798543</c:v>
                </c:pt>
                <c:pt idx="11">
                  <c:v>4.87126728494748</c:v>
                </c:pt>
                <c:pt idx="12">
                  <c:v>3.76090488911386</c:v>
                </c:pt>
                <c:pt idx="13">
                  <c:v>2.79381506048458</c:v>
                </c:pt>
                <c:pt idx="14">
                  <c:v>1.96999779905964</c:v>
                </c:pt>
                <c:pt idx="15">
                  <c:v>1.28945310483904</c:v>
                </c:pt>
                <c:pt idx="16">
                  <c:v>0.752180977822774</c:v>
                </c:pt>
                <c:pt idx="17">
                  <c:v>0.537272127016268</c:v>
                </c:pt>
                <c:pt idx="18">
                  <c:v>0.358181418010846</c:v>
                </c:pt>
                <c:pt idx="19">
                  <c:v>0.214908850806509</c:v>
                </c:pt>
                <c:pt idx="20">
                  <c:v>0.107454425403256</c:v>
                </c:pt>
                <c:pt idx="21">
                  <c:v>0.0358181418010868</c:v>
                </c:pt>
                <c:pt idx="22">
                  <c:v>0</c:v>
                </c:pt>
              </c:numCache>
            </c:numRef>
          </c:yVal>
          <c:smooth val="0"/>
        </c:ser>
        <c:axId val="93845467"/>
        <c:axId val="47777248"/>
      </c:scatterChart>
      <c:valAx>
        <c:axId val="9384546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7777248"/>
        <c:crosses val="autoZero"/>
        <c:crossBetween val="midCat"/>
        <c:majorUnit val="20"/>
      </c:valAx>
      <c:valAx>
        <c:axId val="477772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3845467"/>
        <c:crosses val="autoZero"/>
        <c:crossBetween val="midCat"/>
        <c:majorUnit val="20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718560</xdr:colOff>
      <xdr:row>36</xdr:row>
      <xdr:rowOff>134640</xdr:rowOff>
    </xdr:from>
    <xdr:to>
      <xdr:col>6</xdr:col>
      <xdr:colOff>308520</xdr:colOff>
      <xdr:row>57</xdr:row>
      <xdr:rowOff>119880</xdr:rowOff>
    </xdr:to>
    <xdr:graphicFrame>
      <xdr:nvGraphicFramePr>
        <xdr:cNvPr id="0" name=""/>
        <xdr:cNvGraphicFramePr/>
      </xdr:nvGraphicFramePr>
      <xdr:xfrm>
        <a:off x="1534680" y="5986800"/>
        <a:ext cx="3669840" cy="339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360</xdr:colOff>
      <xdr:row>139</xdr:row>
      <xdr:rowOff>148320</xdr:rowOff>
    </xdr:from>
    <xdr:to>
      <xdr:col>9</xdr:col>
      <xdr:colOff>789840</xdr:colOff>
      <xdr:row>151</xdr:row>
      <xdr:rowOff>44280</xdr:rowOff>
    </xdr:to>
    <xdr:graphicFrame>
      <xdr:nvGraphicFramePr>
        <xdr:cNvPr id="1" name=""/>
        <xdr:cNvGraphicFramePr/>
      </xdr:nvGraphicFramePr>
      <xdr:xfrm>
        <a:off x="360" y="22744080"/>
        <a:ext cx="8133120" cy="1846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447840</xdr:colOff>
      <xdr:row>140</xdr:row>
      <xdr:rowOff>62640</xdr:rowOff>
    </xdr:from>
    <xdr:to>
      <xdr:col>20</xdr:col>
      <xdr:colOff>624240</xdr:colOff>
      <xdr:row>151</xdr:row>
      <xdr:rowOff>138960</xdr:rowOff>
    </xdr:to>
    <xdr:graphicFrame>
      <xdr:nvGraphicFramePr>
        <xdr:cNvPr id="2" name=""/>
        <xdr:cNvGraphicFramePr/>
      </xdr:nvGraphicFramePr>
      <xdr:xfrm>
        <a:off x="8607600" y="22821120"/>
        <a:ext cx="8336160" cy="1864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12600</xdr:colOff>
      <xdr:row>159</xdr:row>
      <xdr:rowOff>19080</xdr:rowOff>
    </xdr:from>
    <xdr:to>
      <xdr:col>8</xdr:col>
      <xdr:colOff>347400</xdr:colOff>
      <xdr:row>179</xdr:row>
      <xdr:rowOff>24120</xdr:rowOff>
    </xdr:to>
    <xdr:graphicFrame>
      <xdr:nvGraphicFramePr>
        <xdr:cNvPr id="3" name=""/>
        <xdr:cNvGraphicFramePr/>
      </xdr:nvGraphicFramePr>
      <xdr:xfrm>
        <a:off x="2460600" y="25866000"/>
        <a:ext cx="4414680" cy="325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599760</xdr:colOff>
      <xdr:row>205</xdr:row>
      <xdr:rowOff>147240</xdr:rowOff>
    </xdr:from>
    <xdr:to>
      <xdr:col>7</xdr:col>
      <xdr:colOff>497160</xdr:colOff>
      <xdr:row>227</xdr:row>
      <xdr:rowOff>100440</xdr:rowOff>
    </xdr:to>
    <xdr:graphicFrame>
      <xdr:nvGraphicFramePr>
        <xdr:cNvPr id="4" name=""/>
        <xdr:cNvGraphicFramePr/>
      </xdr:nvGraphicFramePr>
      <xdr:xfrm>
        <a:off x="3863520" y="33472080"/>
        <a:ext cx="2345400" cy="3529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347400</xdr:colOff>
      <xdr:row>82</xdr:row>
      <xdr:rowOff>131400</xdr:rowOff>
    </xdr:from>
    <xdr:to>
      <xdr:col>8</xdr:col>
      <xdr:colOff>505080</xdr:colOff>
      <xdr:row>106</xdr:row>
      <xdr:rowOff>13320</xdr:rowOff>
    </xdr:to>
    <xdr:graphicFrame>
      <xdr:nvGraphicFramePr>
        <xdr:cNvPr id="5" name=""/>
        <xdr:cNvGraphicFramePr/>
      </xdr:nvGraphicFramePr>
      <xdr:xfrm>
        <a:off x="3611160" y="13461480"/>
        <a:ext cx="3421800" cy="378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39</xdr:col>
      <xdr:colOff>7920</xdr:colOff>
      <xdr:row>158</xdr:row>
      <xdr:rowOff>13680</xdr:rowOff>
    </xdr:from>
    <xdr:to>
      <xdr:col>44</xdr:col>
      <xdr:colOff>126720</xdr:colOff>
      <xdr:row>183</xdr:row>
      <xdr:rowOff>138960</xdr:rowOff>
    </xdr:to>
    <xdr:graphicFrame>
      <xdr:nvGraphicFramePr>
        <xdr:cNvPr id="6" name=""/>
        <xdr:cNvGraphicFramePr/>
      </xdr:nvGraphicFramePr>
      <xdr:xfrm>
        <a:off x="31830840" y="25698240"/>
        <a:ext cx="4198680" cy="418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68</xdr:col>
      <xdr:colOff>324000</xdr:colOff>
      <xdr:row>158</xdr:row>
      <xdr:rowOff>11880</xdr:rowOff>
    </xdr:from>
    <xdr:to>
      <xdr:col>74</xdr:col>
      <xdr:colOff>426240</xdr:colOff>
      <xdr:row>177</xdr:row>
      <xdr:rowOff>39960</xdr:rowOff>
    </xdr:to>
    <xdr:graphicFrame>
      <xdr:nvGraphicFramePr>
        <xdr:cNvPr id="7" name=""/>
        <xdr:cNvGraphicFramePr/>
      </xdr:nvGraphicFramePr>
      <xdr:xfrm>
        <a:off x="55810440" y="25696440"/>
        <a:ext cx="4997880" cy="311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35</xdr:col>
      <xdr:colOff>684000</xdr:colOff>
      <xdr:row>203</xdr:row>
      <xdr:rowOff>160920</xdr:rowOff>
    </xdr:from>
    <xdr:to>
      <xdr:col>39</xdr:col>
      <xdr:colOff>47520</xdr:colOff>
      <xdr:row>223</xdr:row>
      <xdr:rowOff>139680</xdr:rowOff>
    </xdr:to>
    <xdr:graphicFrame>
      <xdr:nvGraphicFramePr>
        <xdr:cNvPr id="8" name=""/>
        <xdr:cNvGraphicFramePr/>
      </xdr:nvGraphicFramePr>
      <xdr:xfrm>
        <a:off x="29243160" y="33160680"/>
        <a:ext cx="2627280" cy="322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28</xdr:col>
      <xdr:colOff>71640</xdr:colOff>
      <xdr:row>36</xdr:row>
      <xdr:rowOff>82800</xdr:rowOff>
    </xdr:from>
    <xdr:to>
      <xdr:col>29</xdr:col>
      <xdr:colOff>584640</xdr:colOff>
      <xdr:row>57</xdr:row>
      <xdr:rowOff>67680</xdr:rowOff>
    </xdr:to>
    <xdr:graphicFrame>
      <xdr:nvGraphicFramePr>
        <xdr:cNvPr id="9" name=""/>
        <xdr:cNvGraphicFramePr/>
      </xdr:nvGraphicFramePr>
      <xdr:xfrm>
        <a:off x="22919040" y="5934960"/>
        <a:ext cx="1328760" cy="3398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260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K43" activeCellId="0" sqref="K4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customFormat="false" ht="12.8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customFormat="false" ht="12.8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customFormat="false" ht="12.8" hidden="false" customHeight="false" outlineLevel="0" collapsed="false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customFormat="false" ht="12.8" hidden="false" customHeight="false" outlineLevel="0" collapsed="false">
      <c r="A5" s="3" t="s">
        <v>4</v>
      </c>
      <c r="B5" s="3"/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customFormat="false" ht="12.8" hidden="false" customHeight="false" outlineLevel="0" collapsed="false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customFormat="false" ht="12.8" hidden="false" customHeight="false" outlineLevel="0" collapsed="false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4" t="s">
        <v>7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customFormat="false" ht="12.8" hidden="false" customHeight="false" outlineLevel="0" collapsed="false">
      <c r="A8" s="2" t="s">
        <v>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customFormat="false" ht="12.8" hidden="false" customHeight="false" outlineLevel="0" collapsed="false">
      <c r="A9" s="5" t="s">
        <v>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</row>
    <row r="10" customFormat="false" ht="12.8" hidden="false" customHeight="false" outlineLevel="0" collapsed="false">
      <c r="A10" s="7"/>
      <c r="B10" s="7"/>
      <c r="C10" s="7" t="s">
        <v>10</v>
      </c>
      <c r="D10" s="7" t="n">
        <v>-45</v>
      </c>
      <c r="E10" s="7" t="s">
        <v>11</v>
      </c>
      <c r="F10" s="7" t="n">
        <v>0</v>
      </c>
      <c r="G10" s="7" t="s">
        <v>12</v>
      </c>
      <c r="H10" s="7" t="n">
        <v>72</v>
      </c>
      <c r="I10" s="7" t="s">
        <v>13</v>
      </c>
      <c r="J10" s="7" t="n">
        <v>144</v>
      </c>
      <c r="K10" s="7" t="s">
        <v>14</v>
      </c>
      <c r="L10" s="7" t="n">
        <v>216</v>
      </c>
      <c r="M10" s="7" t="s">
        <v>15</v>
      </c>
      <c r="N10" s="7" t="n">
        <v>288</v>
      </c>
      <c r="O10" s="7" t="s">
        <v>16</v>
      </c>
      <c r="P10" s="7" t="n">
        <v>360</v>
      </c>
      <c r="Q10" s="7" t="s">
        <v>17</v>
      </c>
      <c r="R10" s="7" t="n">
        <v>432</v>
      </c>
      <c r="S10" s="7" t="s">
        <v>18</v>
      </c>
      <c r="T10" s="7" t="n">
        <v>504</v>
      </c>
      <c r="U10" s="7" t="s">
        <v>19</v>
      </c>
      <c r="V10" s="7" t="n">
        <v>576</v>
      </c>
      <c r="W10" s="7" t="s">
        <v>20</v>
      </c>
      <c r="X10" s="7" t="n">
        <v>648</v>
      </c>
      <c r="Y10" s="7" t="s">
        <v>21</v>
      </c>
      <c r="Z10" s="7" t="n">
        <v>684</v>
      </c>
      <c r="AA10" s="7" t="s">
        <v>22</v>
      </c>
      <c r="AB10" s="7" t="n">
        <v>712.8</v>
      </c>
      <c r="AC10" s="7" t="s">
        <v>23</v>
      </c>
      <c r="AD10" s="7" t="n">
        <v>720</v>
      </c>
      <c r="AE10" s="7" t="s">
        <v>24</v>
      </c>
      <c r="AF10" s="7" t="n">
        <v>723.333333333333</v>
      </c>
      <c r="AG10" s="7" t="s">
        <v>25</v>
      </c>
      <c r="AH10" s="7" t="n">
        <v>726.666666666666</v>
      </c>
      <c r="AI10" s="7"/>
      <c r="AJ10" s="7"/>
      <c r="AK10" s="7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  <c r="QV10" s="8"/>
      <c r="QW10" s="8"/>
      <c r="QX10" s="8"/>
      <c r="QY10" s="8"/>
      <c r="QZ10" s="8"/>
      <c r="RA10" s="8"/>
      <c r="RB10" s="8"/>
      <c r="RC10" s="8"/>
      <c r="RD10" s="8"/>
      <c r="RE10" s="8"/>
      <c r="RF10" s="8"/>
      <c r="RG10" s="8"/>
      <c r="RH10" s="8"/>
      <c r="RI10" s="8"/>
      <c r="RJ10" s="8"/>
      <c r="RK10" s="8"/>
      <c r="RL10" s="8"/>
      <c r="RM10" s="8"/>
      <c r="RN10" s="8"/>
      <c r="RO10" s="8"/>
      <c r="RP10" s="8"/>
      <c r="RQ10" s="8"/>
      <c r="RR10" s="8"/>
      <c r="RS10" s="8"/>
      <c r="RT10" s="8"/>
      <c r="RU10" s="8"/>
      <c r="RV10" s="8"/>
      <c r="RW10" s="8"/>
      <c r="RX10" s="8"/>
      <c r="RY10" s="8"/>
      <c r="RZ10" s="8"/>
      <c r="SA10" s="8"/>
      <c r="SB10" s="8"/>
      <c r="SC10" s="8"/>
      <c r="SD10" s="8"/>
      <c r="SE10" s="8"/>
      <c r="SF10" s="8"/>
      <c r="SG10" s="8"/>
      <c r="SH10" s="8"/>
      <c r="SI10" s="8"/>
      <c r="SJ10" s="8"/>
      <c r="SK10" s="8"/>
      <c r="SL10" s="8"/>
      <c r="SM10" s="8"/>
      <c r="SN10" s="8"/>
      <c r="SO10" s="8"/>
      <c r="SP10" s="8"/>
      <c r="SQ10" s="8"/>
      <c r="SR10" s="8"/>
      <c r="SS10" s="8"/>
      <c r="ST10" s="8"/>
      <c r="SU10" s="8"/>
      <c r="SV10" s="8"/>
      <c r="SW10" s="8"/>
      <c r="SX10" s="8"/>
      <c r="SY10" s="8"/>
      <c r="SZ10" s="8"/>
      <c r="TA10" s="8"/>
      <c r="TB10" s="8"/>
      <c r="TC10" s="8"/>
      <c r="TD10" s="8"/>
      <c r="TE10" s="8"/>
      <c r="TF10" s="8"/>
      <c r="TG10" s="8"/>
      <c r="TH10" s="8"/>
      <c r="TI10" s="8"/>
      <c r="TJ10" s="8"/>
      <c r="TK10" s="8"/>
      <c r="TL10" s="8"/>
      <c r="TM10" s="8"/>
      <c r="TN10" s="8"/>
      <c r="TO10" s="8"/>
      <c r="TP10" s="8"/>
      <c r="TQ10" s="8"/>
      <c r="TR10" s="8"/>
      <c r="TS10" s="8"/>
      <c r="TT10" s="8"/>
      <c r="TU10" s="8"/>
      <c r="TV10" s="8"/>
      <c r="TW10" s="8"/>
      <c r="TX10" s="8"/>
      <c r="TY10" s="8"/>
      <c r="TZ10" s="8"/>
      <c r="UA10" s="8"/>
      <c r="UB10" s="8"/>
      <c r="UC10" s="8"/>
      <c r="UD10" s="8"/>
      <c r="UE10" s="8"/>
      <c r="UF10" s="8"/>
      <c r="UG10" s="8"/>
      <c r="UH10" s="8"/>
      <c r="UI10" s="8"/>
      <c r="UJ10" s="8"/>
      <c r="UK10" s="8"/>
      <c r="UL10" s="8"/>
      <c r="UM10" s="8"/>
      <c r="UN10" s="8"/>
      <c r="UO10" s="8"/>
      <c r="UP10" s="8"/>
      <c r="UQ10" s="8"/>
      <c r="UR10" s="8"/>
      <c r="US10" s="8"/>
      <c r="UT10" s="8"/>
      <c r="UU10" s="8"/>
      <c r="UV10" s="8"/>
      <c r="UW10" s="8"/>
      <c r="UX10" s="8"/>
      <c r="UY10" s="8"/>
      <c r="UZ10" s="8"/>
      <c r="VA10" s="8"/>
      <c r="VB10" s="8"/>
      <c r="VC10" s="8"/>
      <c r="VD10" s="8"/>
      <c r="VE10" s="8"/>
      <c r="VF10" s="8"/>
      <c r="VG10" s="8"/>
      <c r="VH10" s="8"/>
      <c r="VI10" s="8"/>
      <c r="VJ10" s="8"/>
      <c r="VK10" s="8"/>
      <c r="VL10" s="8"/>
      <c r="VM10" s="8"/>
      <c r="VN10" s="8"/>
      <c r="VO10" s="8"/>
      <c r="VP10" s="8"/>
      <c r="VQ10" s="8"/>
      <c r="VR10" s="8"/>
      <c r="VS10" s="8"/>
      <c r="VT10" s="8"/>
      <c r="VU10" s="8"/>
      <c r="VV10" s="8"/>
      <c r="VW10" s="8"/>
      <c r="VX10" s="8"/>
      <c r="VY10" s="8"/>
      <c r="VZ10" s="8"/>
      <c r="WA10" s="8"/>
      <c r="WB10" s="8"/>
      <c r="WC10" s="8"/>
      <c r="WD10" s="8"/>
      <c r="WE10" s="8"/>
      <c r="WF10" s="8"/>
      <c r="WG10" s="8"/>
      <c r="WH10" s="8"/>
      <c r="WI10" s="8"/>
      <c r="WJ10" s="8"/>
      <c r="WK10" s="8"/>
      <c r="WL10" s="8"/>
      <c r="WM10" s="8"/>
      <c r="WN10" s="8"/>
      <c r="WO10" s="8"/>
      <c r="WP10" s="8"/>
      <c r="WQ10" s="8"/>
      <c r="WR10" s="8"/>
      <c r="WS10" s="8"/>
      <c r="WT10" s="8"/>
      <c r="WU10" s="8"/>
      <c r="WV10" s="8"/>
      <c r="WW10" s="8"/>
      <c r="WX10" s="8"/>
      <c r="WY10" s="8"/>
      <c r="WZ10" s="8"/>
      <c r="XA10" s="8"/>
      <c r="XB10" s="8"/>
      <c r="XC10" s="8"/>
      <c r="XD10" s="8"/>
      <c r="XE10" s="8"/>
      <c r="XF10" s="8"/>
      <c r="XG10" s="8"/>
      <c r="XH10" s="8"/>
      <c r="XI10" s="8"/>
      <c r="XJ10" s="8"/>
      <c r="XK10" s="8"/>
      <c r="XL10" s="8"/>
      <c r="XM10" s="8"/>
      <c r="XN10" s="8"/>
      <c r="XO10" s="8"/>
      <c r="XP10" s="8"/>
      <c r="XQ10" s="8"/>
      <c r="XR10" s="8"/>
      <c r="XS10" s="8"/>
      <c r="XT10" s="8"/>
      <c r="XU10" s="8"/>
      <c r="XV10" s="8"/>
      <c r="XW10" s="8"/>
      <c r="XX10" s="8"/>
      <c r="XY10" s="8"/>
      <c r="XZ10" s="8"/>
      <c r="YA10" s="8"/>
      <c r="YB10" s="8"/>
      <c r="YC10" s="8"/>
      <c r="YD10" s="8"/>
      <c r="YE10" s="8"/>
      <c r="YF10" s="8"/>
      <c r="YG10" s="8"/>
      <c r="YH10" s="8"/>
      <c r="YI10" s="8"/>
      <c r="YJ10" s="8"/>
      <c r="YK10" s="8"/>
      <c r="YL10" s="8"/>
      <c r="YM10" s="8"/>
      <c r="YN10" s="8"/>
      <c r="YO10" s="8"/>
      <c r="YP10" s="8"/>
      <c r="YQ10" s="8"/>
      <c r="YR10" s="8"/>
      <c r="YS10" s="8"/>
      <c r="YT10" s="8"/>
      <c r="YU10" s="8"/>
      <c r="YV10" s="8"/>
      <c r="YW10" s="8"/>
      <c r="YX10" s="8"/>
      <c r="YY10" s="8"/>
      <c r="YZ10" s="8"/>
      <c r="ZA10" s="8"/>
      <c r="ZB10" s="8"/>
      <c r="ZC10" s="8"/>
      <c r="ZD10" s="8"/>
      <c r="ZE10" s="8"/>
      <c r="ZF10" s="8"/>
      <c r="ZG10" s="8"/>
      <c r="ZH10" s="8"/>
      <c r="ZI10" s="8"/>
      <c r="ZJ10" s="8"/>
      <c r="ZK10" s="8"/>
      <c r="ZL10" s="8"/>
      <c r="ZM10" s="8"/>
      <c r="ZN10" s="8"/>
      <c r="ZO10" s="8"/>
      <c r="ZP10" s="8"/>
      <c r="ZQ10" s="8"/>
      <c r="ZR10" s="8"/>
      <c r="ZS10" s="8"/>
      <c r="ZT10" s="8"/>
      <c r="ZU10" s="8"/>
      <c r="ZV10" s="8"/>
      <c r="ZW10" s="8"/>
      <c r="ZX10" s="8"/>
      <c r="ZY10" s="8"/>
      <c r="ZZ10" s="8"/>
      <c r="AAA10" s="8"/>
      <c r="AAB10" s="8"/>
      <c r="AAC10" s="8"/>
      <c r="AAD10" s="8"/>
      <c r="AAE10" s="8"/>
      <c r="AAF10" s="8"/>
      <c r="AAG10" s="8"/>
      <c r="AAH10" s="8"/>
      <c r="AAI10" s="8"/>
      <c r="AAJ10" s="8"/>
      <c r="AAK10" s="8"/>
      <c r="AAL10" s="8"/>
      <c r="AAM10" s="8"/>
      <c r="AAN10" s="8"/>
      <c r="AAO10" s="8"/>
      <c r="AAP10" s="8"/>
      <c r="AAQ10" s="8"/>
      <c r="AAR10" s="8"/>
      <c r="AAS10" s="8"/>
      <c r="AAT10" s="8"/>
      <c r="AAU10" s="8"/>
      <c r="AAV10" s="8"/>
      <c r="AAW10" s="8"/>
      <c r="AAX10" s="8"/>
      <c r="AAY10" s="8"/>
      <c r="AAZ10" s="8"/>
      <c r="ABA10" s="8"/>
      <c r="ABB10" s="8"/>
      <c r="ABC10" s="8"/>
      <c r="ABD10" s="8"/>
      <c r="ABE10" s="8"/>
      <c r="ABF10" s="8"/>
      <c r="ABG10" s="8"/>
      <c r="ABH10" s="8"/>
      <c r="ABI10" s="8"/>
      <c r="ABJ10" s="8"/>
      <c r="ABK10" s="8"/>
      <c r="ABL10" s="8"/>
      <c r="ABM10" s="8"/>
      <c r="ABN10" s="8"/>
      <c r="ABO10" s="8"/>
      <c r="ABP10" s="8"/>
      <c r="ABQ10" s="8"/>
      <c r="ABR10" s="8"/>
      <c r="ABS10" s="8"/>
      <c r="ABT10" s="8"/>
      <c r="ABU10" s="8"/>
      <c r="ABV10" s="8"/>
      <c r="ABW10" s="8"/>
      <c r="ABX10" s="8"/>
      <c r="ABY10" s="8"/>
      <c r="ABZ10" s="8"/>
      <c r="ACA10" s="8"/>
      <c r="ACB10" s="8"/>
      <c r="ACC10" s="8"/>
      <c r="ACD10" s="8"/>
      <c r="ACE10" s="8"/>
      <c r="ACF10" s="8"/>
      <c r="ACG10" s="8"/>
      <c r="ACH10" s="8"/>
      <c r="ACI10" s="8"/>
      <c r="ACJ10" s="8"/>
      <c r="ACK10" s="8"/>
      <c r="ACL10" s="8"/>
      <c r="ACM10" s="8"/>
      <c r="ACN10" s="8"/>
      <c r="ACO10" s="8"/>
      <c r="ACP10" s="8"/>
      <c r="ACQ10" s="8"/>
      <c r="ACR10" s="8"/>
      <c r="ACS10" s="8"/>
      <c r="ACT10" s="8"/>
      <c r="ACU10" s="8"/>
      <c r="ACV10" s="8"/>
      <c r="ACW10" s="8"/>
      <c r="ACX10" s="8"/>
      <c r="ACY10" s="8"/>
      <c r="ACZ10" s="8"/>
      <c r="ADA10" s="8"/>
      <c r="ADB10" s="8"/>
      <c r="ADC10" s="8"/>
      <c r="ADD10" s="8"/>
      <c r="ADE10" s="8"/>
      <c r="ADF10" s="8"/>
      <c r="ADG10" s="8"/>
      <c r="ADH10" s="8"/>
      <c r="ADI10" s="8"/>
      <c r="ADJ10" s="8"/>
      <c r="ADK10" s="8"/>
      <c r="ADL10" s="8"/>
      <c r="ADM10" s="8"/>
      <c r="ADN10" s="8"/>
      <c r="ADO10" s="8"/>
      <c r="ADP10" s="8"/>
      <c r="ADQ10" s="8"/>
      <c r="ADR10" s="8"/>
      <c r="ADS10" s="8"/>
      <c r="ADT10" s="8"/>
      <c r="ADU10" s="8"/>
      <c r="ADV10" s="8"/>
      <c r="ADW10" s="8"/>
      <c r="ADX10" s="8"/>
      <c r="ADY10" s="8"/>
      <c r="ADZ10" s="8"/>
      <c r="AEA10" s="8"/>
      <c r="AEB10" s="8"/>
      <c r="AEC10" s="8"/>
      <c r="AED10" s="8"/>
      <c r="AEE10" s="8"/>
      <c r="AEF10" s="8"/>
      <c r="AEG10" s="8"/>
      <c r="AEH10" s="8"/>
      <c r="AEI10" s="8"/>
      <c r="AEJ10" s="8"/>
      <c r="AEK10" s="8"/>
      <c r="AEL10" s="8"/>
      <c r="AEM10" s="8"/>
      <c r="AEN10" s="8"/>
      <c r="AEO10" s="8"/>
      <c r="AEP10" s="8"/>
      <c r="AEQ10" s="8"/>
      <c r="AER10" s="8"/>
      <c r="AES10" s="8"/>
      <c r="AET10" s="8"/>
      <c r="AEU10" s="8"/>
      <c r="AEV10" s="8"/>
      <c r="AEW10" s="8"/>
      <c r="AEX10" s="8"/>
      <c r="AEY10" s="8"/>
      <c r="AEZ10" s="8"/>
      <c r="AFA10" s="8"/>
      <c r="AFB10" s="8"/>
      <c r="AFC10" s="8"/>
      <c r="AFD10" s="8"/>
      <c r="AFE10" s="8"/>
      <c r="AFF10" s="8"/>
      <c r="AFG10" s="8"/>
      <c r="AFH10" s="8"/>
      <c r="AFI10" s="8"/>
      <c r="AFJ10" s="8"/>
      <c r="AFK10" s="8"/>
      <c r="AFL10" s="8"/>
      <c r="AFM10" s="8"/>
      <c r="AFN10" s="8"/>
      <c r="AFO10" s="8"/>
      <c r="AFP10" s="8"/>
      <c r="AFQ10" s="8"/>
      <c r="AFR10" s="8"/>
      <c r="AFS10" s="8"/>
      <c r="AFT10" s="8"/>
      <c r="AFU10" s="8"/>
      <c r="AFV10" s="8"/>
      <c r="AFW10" s="8"/>
      <c r="AFX10" s="8"/>
      <c r="AFY10" s="8"/>
      <c r="AFZ10" s="8"/>
      <c r="AGA10" s="8"/>
      <c r="AGB10" s="8"/>
      <c r="AGC10" s="8"/>
      <c r="AGD10" s="8"/>
      <c r="AGE10" s="8"/>
      <c r="AGF10" s="8"/>
      <c r="AGG10" s="8"/>
      <c r="AGH10" s="8"/>
      <c r="AGI10" s="8"/>
      <c r="AGJ10" s="8"/>
      <c r="AGK10" s="8"/>
      <c r="AGL10" s="8"/>
      <c r="AGM10" s="8"/>
      <c r="AGN10" s="8"/>
      <c r="AGO10" s="8"/>
      <c r="AGP10" s="8"/>
      <c r="AGQ10" s="8"/>
      <c r="AGR10" s="8"/>
      <c r="AGS10" s="8"/>
      <c r="AGT10" s="8"/>
      <c r="AGU10" s="8"/>
      <c r="AGV10" s="8"/>
      <c r="AGW10" s="8"/>
      <c r="AGX10" s="8"/>
      <c r="AGY10" s="8"/>
      <c r="AGZ10" s="8"/>
      <c r="AHA10" s="8"/>
      <c r="AHB10" s="8"/>
      <c r="AHC10" s="8"/>
      <c r="AHD10" s="8"/>
      <c r="AHE10" s="8"/>
      <c r="AHF10" s="8"/>
      <c r="AHG10" s="8"/>
      <c r="AHH10" s="8"/>
      <c r="AHI10" s="8"/>
      <c r="AHJ10" s="8"/>
      <c r="AHK10" s="8"/>
      <c r="AHL10" s="8"/>
      <c r="AHM10" s="8"/>
      <c r="AHN10" s="8"/>
      <c r="AHO10" s="8"/>
      <c r="AHP10" s="8"/>
      <c r="AHQ10" s="8"/>
      <c r="AHR10" s="8"/>
      <c r="AHS10" s="8"/>
      <c r="AHT10" s="8"/>
      <c r="AHU10" s="8"/>
      <c r="AHV10" s="8"/>
      <c r="AHW10" s="8"/>
      <c r="AHX10" s="8"/>
      <c r="AHY10" s="8"/>
      <c r="AHZ10" s="8"/>
      <c r="AIA10" s="8"/>
      <c r="AIB10" s="8"/>
      <c r="AIC10" s="8"/>
      <c r="AID10" s="8"/>
      <c r="AIE10" s="8"/>
      <c r="AIF10" s="8"/>
      <c r="AIG10" s="8"/>
      <c r="AIH10" s="8"/>
      <c r="AII10" s="8"/>
      <c r="AIJ10" s="8"/>
      <c r="AIK10" s="8"/>
      <c r="AIL10" s="8"/>
      <c r="AIM10" s="8"/>
      <c r="AIN10" s="8"/>
      <c r="AIO10" s="8"/>
      <c r="AIP10" s="8"/>
      <c r="AIQ10" s="8"/>
      <c r="AIR10" s="8"/>
      <c r="AIS10" s="8"/>
      <c r="AIT10" s="8"/>
      <c r="AIU10" s="8"/>
      <c r="AIV10" s="8"/>
      <c r="AIW10" s="8"/>
      <c r="AIX10" s="8"/>
      <c r="AIY10" s="8"/>
      <c r="AIZ10" s="8"/>
      <c r="AJA10" s="8"/>
      <c r="AJB10" s="8"/>
      <c r="AJC10" s="8"/>
      <c r="AJD10" s="8"/>
      <c r="AJE10" s="8"/>
      <c r="AJF10" s="8"/>
      <c r="AJG10" s="8"/>
      <c r="AJH10" s="8"/>
      <c r="AJI10" s="8"/>
      <c r="AJJ10" s="8"/>
      <c r="AJK10" s="8"/>
      <c r="AJL10" s="8"/>
      <c r="AJM10" s="8"/>
      <c r="AJN10" s="8"/>
      <c r="AJO10" s="8"/>
      <c r="AJP10" s="8"/>
      <c r="AJQ10" s="8"/>
      <c r="AJR10" s="8"/>
      <c r="AJS10" s="8"/>
      <c r="AJT10" s="8"/>
      <c r="AJU10" s="8"/>
      <c r="AJV10" s="8"/>
      <c r="AJW10" s="8"/>
      <c r="AJX10" s="8"/>
      <c r="AJY10" s="8"/>
      <c r="AJZ10" s="8"/>
      <c r="AKA10" s="8"/>
      <c r="AKB10" s="8"/>
      <c r="AKC10" s="8"/>
      <c r="AKD10" s="8"/>
      <c r="AKE10" s="8"/>
      <c r="AKF10" s="8"/>
      <c r="AKG10" s="8"/>
      <c r="AKH10" s="8"/>
      <c r="AKI10" s="8"/>
      <c r="AKJ10" s="8"/>
      <c r="AKK10" s="8"/>
      <c r="AKL10" s="8"/>
      <c r="AKM10" s="8"/>
      <c r="AKN10" s="8"/>
      <c r="AKO10" s="8"/>
      <c r="AKP10" s="8"/>
      <c r="AKQ10" s="8"/>
      <c r="AKR10" s="8"/>
      <c r="AKS10" s="8"/>
      <c r="AKT10" s="8"/>
      <c r="AKU10" s="8"/>
      <c r="AKV10" s="8"/>
      <c r="AKW10" s="8"/>
      <c r="AKX10" s="8"/>
      <c r="AKY10" s="8"/>
      <c r="AKZ10" s="8"/>
      <c r="ALA10" s="8"/>
      <c r="ALB10" s="8"/>
      <c r="ALC10" s="8"/>
      <c r="ALD10" s="8"/>
      <c r="ALE10" s="8"/>
      <c r="ALF10" s="8"/>
      <c r="ALG10" s="8"/>
      <c r="ALH10" s="8"/>
      <c r="ALI10" s="8"/>
      <c r="ALJ10" s="8"/>
      <c r="ALK10" s="8"/>
      <c r="ALL10" s="8"/>
      <c r="ALM10" s="8"/>
      <c r="ALN10" s="8"/>
      <c r="ALO10" s="8"/>
      <c r="ALP10" s="8"/>
      <c r="ALQ10" s="8"/>
      <c r="ALR10" s="8"/>
      <c r="ALS10" s="8"/>
      <c r="ALT10" s="8"/>
      <c r="ALU10" s="8"/>
      <c r="ALV10" s="8"/>
      <c r="ALW10" s="8"/>
      <c r="ALX10" s="8"/>
      <c r="ALY10" s="8"/>
      <c r="ALZ10" s="8"/>
      <c r="AMA10" s="8"/>
      <c r="AMB10" s="8"/>
      <c r="AMC10" s="8"/>
      <c r="AMD10" s="8"/>
      <c r="AME10" s="8"/>
      <c r="AMF10" s="8"/>
      <c r="AMG10" s="8"/>
      <c r="AMH10" s="8"/>
      <c r="AMI10" s="8"/>
      <c r="AMJ10" s="8"/>
    </row>
    <row r="11" customFormat="false" ht="12.8" hidden="false" customHeight="false" outlineLevel="0" collapsed="false">
      <c r="A11" s="1"/>
      <c r="B11" s="1"/>
      <c r="C11" s="1" t="s">
        <v>26</v>
      </c>
      <c r="D11" s="1" t="s">
        <v>27</v>
      </c>
      <c r="E11" s="9" t="s">
        <v>26</v>
      </c>
      <c r="F11" s="9" t="s">
        <v>27</v>
      </c>
      <c r="G11" s="1" t="s">
        <v>26</v>
      </c>
      <c r="H11" s="1" t="s">
        <v>27</v>
      </c>
      <c r="I11" s="9" t="s">
        <v>26</v>
      </c>
      <c r="J11" s="9" t="s">
        <v>27</v>
      </c>
      <c r="K11" s="1" t="s">
        <v>26</v>
      </c>
      <c r="L11" s="1" t="s">
        <v>27</v>
      </c>
      <c r="M11" s="9" t="s">
        <v>26</v>
      </c>
      <c r="N11" s="9" t="s">
        <v>27</v>
      </c>
      <c r="O11" s="1" t="s">
        <v>26</v>
      </c>
      <c r="P11" s="1" t="s">
        <v>27</v>
      </c>
      <c r="Q11" s="9" t="s">
        <v>26</v>
      </c>
      <c r="R11" s="9" t="s">
        <v>27</v>
      </c>
      <c r="S11" s="1" t="s">
        <v>26</v>
      </c>
      <c r="T11" s="1" t="s">
        <v>27</v>
      </c>
      <c r="U11" s="9" t="s">
        <v>26</v>
      </c>
      <c r="V11" s="9" t="s">
        <v>27</v>
      </c>
      <c r="W11" s="1" t="s">
        <v>26</v>
      </c>
      <c r="X11" s="1" t="s">
        <v>27</v>
      </c>
      <c r="Y11" s="9" t="s">
        <v>26</v>
      </c>
      <c r="Z11" s="9" t="s">
        <v>27</v>
      </c>
      <c r="AA11" s="1" t="s">
        <v>26</v>
      </c>
      <c r="AB11" s="1" t="s">
        <v>27</v>
      </c>
      <c r="AC11" s="9" t="s">
        <v>26</v>
      </c>
      <c r="AD11" s="9" t="s">
        <v>27</v>
      </c>
      <c r="AE11" s="1" t="s">
        <v>26</v>
      </c>
      <c r="AF11" s="1" t="s">
        <v>27</v>
      </c>
      <c r="AG11" s="9" t="s">
        <v>26</v>
      </c>
      <c r="AH11" s="9" t="s">
        <v>27</v>
      </c>
      <c r="AI11" s="1"/>
      <c r="AJ11" s="1"/>
      <c r="AK11" s="1"/>
    </row>
    <row r="12" customFormat="false" ht="12.8" hidden="false" customHeight="false" outlineLevel="0" collapsed="false">
      <c r="A12" s="10"/>
      <c r="C12" s="11"/>
      <c r="D12" s="11"/>
      <c r="E12" s="12"/>
      <c r="F12" s="12"/>
      <c r="I12" s="12"/>
      <c r="J12" s="12"/>
      <c r="M12" s="12"/>
      <c r="N12" s="12"/>
      <c r="Q12" s="12"/>
      <c r="R12" s="12"/>
      <c r="U12" s="12"/>
      <c r="V12" s="12"/>
      <c r="Y12" s="12"/>
      <c r="Z12" s="12"/>
      <c r="AC12" s="12"/>
      <c r="AD12" s="12"/>
      <c r="AG12" s="12"/>
      <c r="AH12" s="12"/>
    </row>
    <row r="13" customFormat="false" ht="12.8" hidden="false" customHeight="false" outlineLevel="0" collapsed="false">
      <c r="A13" s="10"/>
      <c r="B13" s="10" t="s">
        <v>28</v>
      </c>
      <c r="C13" s="13" t="n">
        <v>116.800659784351</v>
      </c>
      <c r="D13" s="13" t="n">
        <v>97</v>
      </c>
      <c r="E13" s="13" t="n">
        <v>122.394437319834</v>
      </c>
      <c r="F13" s="13" t="n">
        <v>98.2695305054868</v>
      </c>
      <c r="G13" s="13" t="n">
        <v>128.639163346038</v>
      </c>
      <c r="H13" s="13" t="n">
        <v>100.258132410623</v>
      </c>
      <c r="I13" s="13" t="n">
        <v>131.573222592573</v>
      </c>
      <c r="J13" s="13" t="n">
        <v>102.194245818967</v>
      </c>
      <c r="K13" s="13" t="n">
        <v>131.12410952997</v>
      </c>
      <c r="L13" s="13" t="n">
        <v>104.07787073052</v>
      </c>
      <c r="M13" s="13" t="n">
        <v>127.116925368445</v>
      </c>
      <c r="N13" s="13" t="n">
        <v>105.909007145282</v>
      </c>
      <c r="O13" s="13" t="n">
        <v>119.327166377539</v>
      </c>
      <c r="P13" s="13" t="n">
        <v>107.687655063252</v>
      </c>
      <c r="Q13" s="13" t="n">
        <v>107.582872922394</v>
      </c>
      <c r="R13" s="13" t="n">
        <v>109.413814484431</v>
      </c>
      <c r="S13" s="13" t="n">
        <v>91.640808376509</v>
      </c>
      <c r="T13" s="13" t="n">
        <v>111.087485408819</v>
      </c>
      <c r="U13" s="13" t="n">
        <v>71.0619213039423</v>
      </c>
      <c r="V13" s="13" t="n">
        <v>112.708667836415</v>
      </c>
      <c r="W13" s="13" t="n">
        <v>44.9332675079854</v>
      </c>
      <c r="X13" s="13" t="n">
        <v>114.27736176722</v>
      </c>
      <c r="Y13" s="13" t="n">
        <v>29.0503795158299</v>
      </c>
      <c r="Z13" s="13" t="n">
        <v>115.042025546326</v>
      </c>
      <c r="AA13" s="13" t="n">
        <v>13.9358445844255</v>
      </c>
      <c r="AB13" s="13" t="n">
        <v>115.644308640188</v>
      </c>
      <c r="AC13" s="13" t="n">
        <v>9.43284815840403</v>
      </c>
      <c r="AD13" s="13" t="n">
        <v>115.793567201234</v>
      </c>
      <c r="AE13" s="13" t="n">
        <v>7.10920791431175</v>
      </c>
      <c r="AF13" s="13" t="n">
        <v>115.862490635221</v>
      </c>
      <c r="AG13" s="13" t="n">
        <v>4.46710364002385</v>
      </c>
      <c r="AH13" s="13" t="n">
        <v>115.931301568143</v>
      </c>
      <c r="AI13" s="14" t="s">
        <v>29</v>
      </c>
      <c r="AJ13" s="13"/>
    </row>
    <row r="14" customFormat="false" ht="12.8" hidden="false" customHeight="false" outlineLevel="0" collapsed="false">
      <c r="A14" s="15"/>
      <c r="B14" s="15" t="s">
        <v>30</v>
      </c>
      <c r="C14" s="13" t="n">
        <v>116.800659784351</v>
      </c>
      <c r="D14" s="13" t="n">
        <v>41.7082335970821</v>
      </c>
      <c r="E14" s="13" t="n">
        <v>122.394437319834</v>
      </c>
      <c r="F14" s="13" t="n">
        <v>35.4678518655233</v>
      </c>
      <c r="G14" s="13" t="n">
        <v>128.639163346038</v>
      </c>
      <c r="H14" s="13" t="n">
        <v>26.7751693704031</v>
      </c>
      <c r="I14" s="13" t="n">
        <v>131.573222592573</v>
      </c>
      <c r="J14" s="13" t="n">
        <v>19.6725524449738</v>
      </c>
      <c r="K14" s="13" t="n">
        <v>131.12410952997</v>
      </c>
      <c r="L14" s="13" t="n">
        <v>14.1600010892352</v>
      </c>
      <c r="M14" s="13" t="n">
        <v>127.116925368445</v>
      </c>
      <c r="N14" s="13" t="n">
        <v>10.2375153031875</v>
      </c>
      <c r="O14" s="13" t="n">
        <v>119.327166377539</v>
      </c>
      <c r="P14" s="13" t="n">
        <v>7.90509508683058</v>
      </c>
      <c r="Q14" s="13" t="n">
        <v>107.582872922394</v>
      </c>
      <c r="R14" s="13" t="n">
        <v>7.16274044016449</v>
      </c>
      <c r="S14" s="13" t="n">
        <v>91.640808376509</v>
      </c>
      <c r="T14" s="13" t="n">
        <v>8.01045136318922</v>
      </c>
      <c r="U14" s="13" t="n">
        <v>71.0619213039423</v>
      </c>
      <c r="V14" s="13" t="n">
        <v>10.4482278559048</v>
      </c>
      <c r="W14" s="13" t="n">
        <v>44.9332675079854</v>
      </c>
      <c r="X14" s="13" t="n">
        <v>14.4760699183111</v>
      </c>
      <c r="Y14" s="13" t="n">
        <v>29.0503795158299</v>
      </c>
      <c r="Z14" s="13" t="n">
        <v>17.0862655381484</v>
      </c>
      <c r="AA14" s="13" t="n">
        <v>13.9358445844255</v>
      </c>
      <c r="AB14" s="13" t="n">
        <v>19.4606338365625</v>
      </c>
      <c r="AC14" s="13" t="n">
        <v>9.43284815840403</v>
      </c>
      <c r="AD14" s="13" t="n">
        <v>20.0939775504083</v>
      </c>
      <c r="AE14" s="13" t="n">
        <v>7.10920791431175</v>
      </c>
      <c r="AF14" s="13" t="n">
        <v>20.3925769712562</v>
      </c>
      <c r="AG14" s="13" t="n">
        <v>4.46710364002385</v>
      </c>
      <c r="AH14" s="13" t="n">
        <v>20.6945844544534</v>
      </c>
      <c r="AI14" s="16" t="s">
        <v>31</v>
      </c>
      <c r="AJ14" s="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  <c r="AMJ14" s="11"/>
    </row>
    <row r="15" customFormat="false" ht="12.8" hidden="false" customHeight="false" outlineLevel="0" collapsed="false">
      <c r="A15" s="15"/>
      <c r="B15" s="15"/>
      <c r="C15" s="17" t="n">
        <v>115.581886065337</v>
      </c>
      <c r="D15" s="17" t="n">
        <v>39.9219623224071</v>
      </c>
      <c r="E15" s="17" t="n">
        <v>121.261142551635</v>
      </c>
      <c r="F15" s="17" t="n">
        <v>33.6011228199695</v>
      </c>
      <c r="G15" s="17" t="n">
        <v>128.302322409971</v>
      </c>
      <c r="H15" s="17" t="n">
        <v>25.963900601603</v>
      </c>
      <c r="I15" s="17" t="n">
        <v>131.370718062328</v>
      </c>
      <c r="J15" s="17" t="n">
        <v>19.0765144920958</v>
      </c>
      <c r="K15" s="17" t="n">
        <v>131.000522428948</v>
      </c>
      <c r="L15" s="17" t="n">
        <v>13.7310101471372</v>
      </c>
      <c r="M15" s="17" t="n">
        <v>127.038245836107</v>
      </c>
      <c r="N15" s="17" t="n">
        <v>9.92738756672727</v>
      </c>
      <c r="O15" s="17" t="n">
        <v>119.271313533837</v>
      </c>
      <c r="P15" s="17" t="n">
        <v>7.66564675086602</v>
      </c>
      <c r="Q15" s="17" t="n">
        <v>107.534860964311</v>
      </c>
      <c r="R15" s="17" t="n">
        <v>6.94578769955345</v>
      </c>
      <c r="S15" s="17" t="n">
        <v>91.5875277918732</v>
      </c>
      <c r="T15" s="17" t="n">
        <v>7.76781041278954</v>
      </c>
      <c r="U15" s="17" t="n">
        <v>70.9910588801959</v>
      </c>
      <c r="V15" s="17" t="n">
        <v>10.1317148905743</v>
      </c>
      <c r="W15" s="17" t="n">
        <v>44.8389237311794</v>
      </c>
      <c r="X15" s="17" t="n">
        <v>14.0375011329078</v>
      </c>
      <c r="Y15" s="17" t="n">
        <v>28.9546067574253</v>
      </c>
      <c r="Z15" s="17" t="n">
        <v>16.5685999157802</v>
      </c>
      <c r="AA15" s="17" t="n">
        <v>13.8651426296792</v>
      </c>
      <c r="AB15" s="17" t="n">
        <v>18.871017659697</v>
      </c>
      <c r="AC15" s="17" t="n">
        <v>9.29842655745716</v>
      </c>
      <c r="AD15" s="17" t="n">
        <v>18.9119788709725</v>
      </c>
      <c r="AE15" s="17" t="n">
        <v>7.01419950718942</v>
      </c>
      <c r="AF15" s="17" t="n">
        <v>19.4183288663025</v>
      </c>
      <c r="AG15" s="17" t="n">
        <v>4.40693237492316</v>
      </c>
      <c r="AH15" s="17" t="n">
        <v>20.0118477823932</v>
      </c>
      <c r="AI15" s="16"/>
      <c r="AJ15" s="16"/>
      <c r="AK15" s="2"/>
    </row>
    <row r="16" customFormat="false" ht="12.8" hidden="false" customHeight="false" outlineLevel="0" collapsed="false">
      <c r="A16" s="15"/>
      <c r="B16" s="15"/>
      <c r="C16" s="17" t="n">
        <v>113.920634370186</v>
      </c>
      <c r="D16" s="17" t="n">
        <v>38.1867273698657</v>
      </c>
      <c r="E16" s="17" t="n">
        <v>119.71490802495</v>
      </c>
      <c r="F16" s="17" t="n">
        <v>31.7848459107819</v>
      </c>
      <c r="G16" s="17" t="n">
        <v>127.299080004583</v>
      </c>
      <c r="H16" s="17" t="n">
        <v>24.3411630640028</v>
      </c>
      <c r="I16" s="17" t="n">
        <v>130.769834397878</v>
      </c>
      <c r="J16" s="17" t="n">
        <v>17.8842385863398</v>
      </c>
      <c r="K16" s="17" t="n">
        <v>130.634625526002</v>
      </c>
      <c r="L16" s="17" t="n">
        <v>12.8728282629411</v>
      </c>
      <c r="M16" s="17" t="n">
        <v>126.805593274187</v>
      </c>
      <c r="N16" s="17" t="n">
        <v>9.30693209380682</v>
      </c>
      <c r="O16" s="17" t="n">
        <v>119.106252505907</v>
      </c>
      <c r="P16" s="17" t="n">
        <v>7.18655007893689</v>
      </c>
      <c r="Q16" s="17" t="n">
        <v>107.39299003283</v>
      </c>
      <c r="R16" s="17" t="n">
        <v>6.51168221833136</v>
      </c>
      <c r="S16" s="17" t="n">
        <v>91.4300409744845</v>
      </c>
      <c r="T16" s="17" t="n">
        <v>7.2823285119902</v>
      </c>
      <c r="U16" s="17" t="n">
        <v>70.781394731718</v>
      </c>
      <c r="V16" s="17" t="n">
        <v>9.49848895991343</v>
      </c>
      <c r="W16" s="17" t="n">
        <v>44.5591174032961</v>
      </c>
      <c r="X16" s="17" t="n">
        <v>13.160163562101</v>
      </c>
      <c r="Y16" s="17" t="n">
        <v>28.6699236319939</v>
      </c>
      <c r="Z16" s="17" t="n">
        <v>15.533068671044</v>
      </c>
      <c r="AA16" s="17" t="n">
        <v>13.6543494124236</v>
      </c>
      <c r="AB16" s="17" t="n">
        <v>17.6915853059659</v>
      </c>
      <c r="AC16" s="17" t="n">
        <v>9.11594693354745</v>
      </c>
      <c r="AD16" s="17" t="n">
        <v>17.7657983333378</v>
      </c>
      <c r="AE16" s="17" t="n">
        <v>6.88515390024963</v>
      </c>
      <c r="AF16" s="17" t="n">
        <v>18.4719164214903</v>
      </c>
      <c r="AG16" s="17" t="n">
        <v>4.32521489032223</v>
      </c>
      <c r="AH16" s="17" t="n">
        <v>19.3486178723919</v>
      </c>
      <c r="AI16" s="16"/>
      <c r="AJ16" s="16"/>
      <c r="AK16" s="2"/>
    </row>
    <row r="17" customFormat="false" ht="12.8" hidden="false" customHeight="false" outlineLevel="0" collapsed="false">
      <c r="A17" s="15"/>
      <c r="B17" s="15"/>
      <c r="C17" s="17" t="n">
        <v>112.044428794577</v>
      </c>
      <c r="D17" s="17" t="n">
        <v>36.5025287394579</v>
      </c>
      <c r="E17" s="17" t="n">
        <v>117.966980064081</v>
      </c>
      <c r="F17" s="17" t="n">
        <v>30.0190211379607</v>
      </c>
      <c r="G17" s="17" t="n">
        <v>125.406154704575</v>
      </c>
      <c r="H17" s="17" t="n">
        <v>21.9070567576026</v>
      </c>
      <c r="I17" s="17" t="n">
        <v>129.645558013652</v>
      </c>
      <c r="J17" s="17" t="n">
        <v>16.0958247277058</v>
      </c>
      <c r="K17" s="17" t="n">
        <v>129.953446349673</v>
      </c>
      <c r="L17" s="17" t="n">
        <v>11.585555436647</v>
      </c>
      <c r="M17" s="17" t="n">
        <v>126.373720907044</v>
      </c>
      <c r="N17" s="17" t="n">
        <v>8.37624888442613</v>
      </c>
      <c r="O17" s="17" t="n">
        <v>118.800291474115</v>
      </c>
      <c r="P17" s="17" t="n">
        <v>6.4679050710432</v>
      </c>
      <c r="Q17" s="17" t="n">
        <v>107.130112716018</v>
      </c>
      <c r="R17" s="17" t="n">
        <v>5.86052399649822</v>
      </c>
      <c r="S17" s="17" t="n">
        <v>91.1380060707928</v>
      </c>
      <c r="T17" s="17" t="n">
        <v>6.55410566079118</v>
      </c>
      <c r="U17" s="17" t="n">
        <v>70.3916813311545</v>
      </c>
      <c r="V17" s="17" t="n">
        <v>8.54865006392209</v>
      </c>
      <c r="W17" s="17" t="n">
        <v>44.0362060205989</v>
      </c>
      <c r="X17" s="17" t="n">
        <v>11.8441572058909</v>
      </c>
      <c r="Y17" s="17" t="n">
        <v>28.135196628743</v>
      </c>
      <c r="Z17" s="17" t="n">
        <v>13.9797718039396</v>
      </c>
      <c r="AA17" s="17" t="n">
        <v>13.2556843664919</v>
      </c>
      <c r="AB17" s="17" t="n">
        <v>15.9224367753693</v>
      </c>
      <c r="AC17" s="17" t="n">
        <v>8.91083532331001</v>
      </c>
      <c r="AD17" s="17" t="n">
        <v>16.6554359375042</v>
      </c>
      <c r="AE17" s="17" t="n">
        <v>6.74004928819163</v>
      </c>
      <c r="AF17" s="17" t="n">
        <v>17.5533396368196</v>
      </c>
      <c r="AG17" s="17" t="n">
        <v>4.23334270330114</v>
      </c>
      <c r="AH17" s="17" t="n">
        <v>18.7048947244495</v>
      </c>
      <c r="AI17" s="16"/>
      <c r="AJ17" s="16"/>
      <c r="AK17" s="2"/>
    </row>
    <row r="18" customFormat="false" ht="12.8" hidden="false" customHeight="false" outlineLevel="0" collapsed="false">
      <c r="A18" s="15"/>
      <c r="B18" s="15"/>
      <c r="C18" s="17" t="n">
        <v>107.864542294728</v>
      </c>
      <c r="D18" s="17" t="n">
        <v>33.287240445043</v>
      </c>
      <c r="E18" s="17" t="n">
        <v>114.067590489617</v>
      </c>
      <c r="F18" s="17" t="n">
        <v>26.6387280014172</v>
      </c>
      <c r="G18" s="17" t="n">
        <v>122.37477488379</v>
      </c>
      <c r="H18" s="17" t="n">
        <v>18.6615816824022</v>
      </c>
      <c r="I18" s="17" t="n">
        <v>127.871784577188</v>
      </c>
      <c r="J18" s="17" t="n">
        <v>13.7112729161938</v>
      </c>
      <c r="K18" s="17" t="n">
        <v>128.888019485764</v>
      </c>
      <c r="L18" s="17" t="n">
        <v>9.86919166825486</v>
      </c>
      <c r="M18" s="17" t="n">
        <v>125.701541247895</v>
      </c>
      <c r="N18" s="17" t="n">
        <v>7.13533793858523</v>
      </c>
      <c r="O18" s="17" t="n">
        <v>118.325241038771</v>
      </c>
      <c r="P18" s="17" t="n">
        <v>5.50971172718495</v>
      </c>
      <c r="Q18" s="17" t="n">
        <v>106.722212468961</v>
      </c>
      <c r="R18" s="17" t="n">
        <v>4.99231303405404</v>
      </c>
      <c r="S18" s="17" t="n">
        <v>90.6842803797892</v>
      </c>
      <c r="T18" s="17" t="n">
        <v>5.58314185919248</v>
      </c>
      <c r="U18" s="17" t="n">
        <v>69.7837537727722</v>
      </c>
      <c r="V18" s="17" t="n">
        <v>7.2821982026003</v>
      </c>
      <c r="W18" s="17" t="n">
        <v>43.2128305983774</v>
      </c>
      <c r="X18" s="17" t="n">
        <v>10.0894820642775</v>
      </c>
      <c r="Y18" s="17" t="n">
        <v>27.2855732737266</v>
      </c>
      <c r="Z18" s="17" t="n">
        <v>11.9087093144671</v>
      </c>
      <c r="AA18" s="17" t="n">
        <v>12.6141277443083</v>
      </c>
      <c r="AB18" s="17" t="n">
        <v>13.5635720679072</v>
      </c>
      <c r="AC18" s="17" t="n">
        <v>8.45754638820392</v>
      </c>
      <c r="AD18" s="17" t="n">
        <v>14.5421655712403</v>
      </c>
      <c r="AE18" s="17" t="n">
        <v>6.41925525623963</v>
      </c>
      <c r="AF18" s="17" t="n">
        <v>15.7996930479029</v>
      </c>
      <c r="AG18" s="17" t="n">
        <v>4.03029013367337</v>
      </c>
      <c r="AH18" s="17" t="n">
        <v>17.4759687147412</v>
      </c>
      <c r="AI18" s="16"/>
      <c r="AJ18" s="16"/>
      <c r="AK18" s="2"/>
    </row>
    <row r="19" customFormat="false" ht="12.8" hidden="false" customHeight="false" outlineLevel="0" collapsed="false">
      <c r="A19" s="15"/>
      <c r="B19" s="15"/>
      <c r="C19" s="17" t="n">
        <v>103.268365917583</v>
      </c>
      <c r="D19" s="17" t="n">
        <v>30.2760974391623</v>
      </c>
      <c r="E19" s="17" t="n">
        <v>109.772296800747</v>
      </c>
      <c r="F19" s="17" t="n">
        <v>23.460243410339</v>
      </c>
      <c r="G19" s="17" t="n">
        <v>118.838459483189</v>
      </c>
      <c r="H19" s="17" t="n">
        <v>15.4161066072018</v>
      </c>
      <c r="I19" s="17" t="n">
        <v>125.846017536428</v>
      </c>
      <c r="J19" s="17" t="n">
        <v>11.3267211046819</v>
      </c>
      <c r="K19" s="17" t="n">
        <v>127.685496523664</v>
      </c>
      <c r="L19" s="17" t="n">
        <v>8.15282789986271</v>
      </c>
      <c r="M19" s="17" t="n">
        <v>124.947803141226</v>
      </c>
      <c r="N19" s="17" t="n">
        <v>5.89442699274432</v>
      </c>
      <c r="O19" s="17" t="n">
        <v>117.794249640333</v>
      </c>
      <c r="P19" s="17" t="n">
        <v>4.5515183833267</v>
      </c>
      <c r="Q19" s="17" t="n">
        <v>106.266652462761</v>
      </c>
      <c r="R19" s="17" t="n">
        <v>4.12410207160986</v>
      </c>
      <c r="S19" s="17" t="n">
        <v>90.1766862098165</v>
      </c>
      <c r="T19" s="17" t="n">
        <v>4.61217805759379</v>
      </c>
      <c r="U19" s="17" t="n">
        <v>69.1000133486048</v>
      </c>
      <c r="V19" s="17" t="n">
        <v>6.01574634127851</v>
      </c>
      <c r="W19" s="17" t="n">
        <v>42.274872771174</v>
      </c>
      <c r="X19" s="17" t="n">
        <v>8.33480692266399</v>
      </c>
      <c r="Y19" s="17" t="n">
        <v>26.3051395143342</v>
      </c>
      <c r="Z19" s="17" t="n">
        <v>9.83764682499452</v>
      </c>
      <c r="AA19" s="17" t="n">
        <v>11.8593526444499</v>
      </c>
      <c r="AB19" s="17" t="n">
        <v>11.2047073604451</v>
      </c>
      <c r="AC19" s="17" t="n">
        <v>7.96496029619132</v>
      </c>
      <c r="AD19" s="17" t="n">
        <v>12.5721677721806</v>
      </c>
      <c r="AE19" s="17" t="n">
        <v>6.07055061661195</v>
      </c>
      <c r="AF19" s="17" t="n">
        <v>14.1573890995523</v>
      </c>
      <c r="AG19" s="17" t="n">
        <v>3.80966285802835</v>
      </c>
      <c r="AH19" s="17" t="n">
        <v>16.3250697532683</v>
      </c>
      <c r="AI19" s="16"/>
      <c r="AJ19" s="16"/>
      <c r="AK19" s="2"/>
    </row>
    <row r="20" customFormat="false" ht="12.8" hidden="false" customHeight="false" outlineLevel="0" collapsed="false">
      <c r="A20" s="15"/>
      <c r="B20" s="15"/>
      <c r="C20" s="17" t="n">
        <v>98.3463688773242</v>
      </c>
      <c r="D20" s="17" t="n">
        <v>27.4690997218159</v>
      </c>
      <c r="E20" s="17" t="n">
        <v>105.164408062458</v>
      </c>
      <c r="F20" s="17" t="n">
        <v>20.4835673647261</v>
      </c>
      <c r="G20" s="17" t="n">
        <v>114.796664160857</v>
      </c>
      <c r="H20" s="17" t="n">
        <v>12.1706315320014</v>
      </c>
      <c r="I20" s="17" t="n">
        <v>123.591341187666</v>
      </c>
      <c r="J20" s="17" t="n">
        <v>8.9421692931699</v>
      </c>
      <c r="K20" s="17" t="n">
        <v>126.365575934616</v>
      </c>
      <c r="L20" s="17" t="n">
        <v>6.43646413147056</v>
      </c>
      <c r="M20" s="17" t="n">
        <v>124.126635157157</v>
      </c>
      <c r="N20" s="17" t="n">
        <v>4.65351604690341</v>
      </c>
      <c r="O20" s="17" t="n">
        <v>117.217833154587</v>
      </c>
      <c r="P20" s="17" t="n">
        <v>3.59332503946845</v>
      </c>
      <c r="Q20" s="17" t="n">
        <v>105.772573447768</v>
      </c>
      <c r="R20" s="17" t="n">
        <v>3.25589110916568</v>
      </c>
      <c r="S20" s="17" t="n">
        <v>89.6251294784178</v>
      </c>
      <c r="T20" s="17" t="n">
        <v>3.6412142559951</v>
      </c>
      <c r="U20" s="17" t="n">
        <v>68.3525268976146</v>
      </c>
      <c r="V20" s="17" t="n">
        <v>4.74929447995671</v>
      </c>
      <c r="W20" s="17" t="n">
        <v>41.2338565907762</v>
      </c>
      <c r="X20" s="17" t="n">
        <v>6.58013178105052</v>
      </c>
      <c r="Y20" s="17" t="n">
        <v>25.1991909971272</v>
      </c>
      <c r="Z20" s="17" t="n">
        <v>7.76658433552199</v>
      </c>
      <c r="AA20" s="17" t="n">
        <v>10.9851976070146</v>
      </c>
      <c r="AB20" s="17" t="n">
        <v>8.84584265298297</v>
      </c>
      <c r="AC20" s="17" t="n">
        <v>7.44435369943025</v>
      </c>
      <c r="AD20" s="17" t="n">
        <v>10.7454425403253</v>
      </c>
      <c r="AE20" s="17" t="n">
        <v>5.70196512503438</v>
      </c>
      <c r="AF20" s="17" t="n">
        <v>12.6264277917679</v>
      </c>
      <c r="AG20" s="17" t="n">
        <v>3.57656676080327</v>
      </c>
      <c r="AH20" s="17" t="n">
        <v>15.2521978400309</v>
      </c>
      <c r="AI20" s="16"/>
      <c r="AJ20" s="16"/>
      <c r="AK20" s="2"/>
    </row>
    <row r="21" customFormat="false" ht="12.8" hidden="false" customHeight="false" outlineLevel="0" collapsed="false">
      <c r="A21" s="15"/>
      <c r="B21" s="15"/>
      <c r="C21" s="17" t="n">
        <v>93.1450478377275</v>
      </c>
      <c r="D21" s="17" t="n">
        <v>24.8662472930039</v>
      </c>
      <c r="E21" s="17" t="n">
        <v>100.286383663108</v>
      </c>
      <c r="F21" s="17" t="n">
        <v>17.7086998645785</v>
      </c>
      <c r="G21" s="17" t="n">
        <v>110.201604818398</v>
      </c>
      <c r="H21" s="17" t="n">
        <v>8.92515645680105</v>
      </c>
      <c r="I21" s="17" t="n">
        <v>121.111713504486</v>
      </c>
      <c r="J21" s="17" t="n">
        <v>6.55761748165792</v>
      </c>
      <c r="K21" s="17" t="n">
        <v>124.937280520238</v>
      </c>
      <c r="L21" s="17" t="n">
        <v>4.72010036307841</v>
      </c>
      <c r="M21" s="17" t="n">
        <v>123.245469341447</v>
      </c>
      <c r="N21" s="17" t="n">
        <v>3.4126051010625</v>
      </c>
      <c r="O21" s="17" t="n">
        <v>116.601754002579</v>
      </c>
      <c r="P21" s="17" t="n">
        <v>2.63513169561019</v>
      </c>
      <c r="Q21" s="17" t="n">
        <v>105.245027015041</v>
      </c>
      <c r="R21" s="17" t="n">
        <v>2.3876801467215</v>
      </c>
      <c r="S21" s="17" t="n">
        <v>89.0349810395264</v>
      </c>
      <c r="T21" s="17" t="n">
        <v>2.67025045439641</v>
      </c>
      <c r="U21" s="17" t="n">
        <v>67.5472872993071</v>
      </c>
      <c r="V21" s="17" t="n">
        <v>3.48284261863492</v>
      </c>
      <c r="W21" s="17" t="n">
        <v>40.0924328328482</v>
      </c>
      <c r="X21" s="17" t="n">
        <v>4.82545663943705</v>
      </c>
      <c r="Y21" s="17" t="n">
        <v>23.9616307434067</v>
      </c>
      <c r="Z21" s="17" t="n">
        <v>5.69552184604946</v>
      </c>
      <c r="AA21" s="17" t="n">
        <v>9.97022242607651</v>
      </c>
      <c r="AB21" s="17" t="n">
        <v>6.48697794552084</v>
      </c>
      <c r="AC21" s="17" t="n">
        <v>6.90215516402463</v>
      </c>
      <c r="AD21" s="17" t="n">
        <v>9.06198987567435</v>
      </c>
      <c r="AE21" s="17" t="n">
        <v>5.31809446098543</v>
      </c>
      <c r="AF21" s="17" t="n">
        <v>11.2068091245496</v>
      </c>
      <c r="AG21" s="17" t="n">
        <v>3.33393196984567</v>
      </c>
      <c r="AH21" s="17" t="n">
        <v>14.2573529750289</v>
      </c>
      <c r="AI21" s="16"/>
      <c r="AJ21" s="16"/>
      <c r="AK21" s="2"/>
    </row>
    <row r="22" customFormat="false" ht="12.8" hidden="false" customHeight="false" outlineLevel="0" collapsed="false">
      <c r="A22" s="15"/>
      <c r="B22" s="15"/>
      <c r="C22" s="17" t="n">
        <v>87.6897612706169</v>
      </c>
      <c r="D22" s="17" t="n">
        <v>22.4675401527261</v>
      </c>
      <c r="E22" s="17" t="n">
        <v>95.1610542686318</v>
      </c>
      <c r="F22" s="17" t="n">
        <v>15.1356409098962</v>
      </c>
      <c r="G22" s="17" t="n">
        <v>104.960777557652</v>
      </c>
      <c r="H22" s="17" t="n">
        <v>5.67968138160067</v>
      </c>
      <c r="I22" s="17" t="n">
        <v>118.399998195388</v>
      </c>
      <c r="J22" s="17" t="n">
        <v>4.17306567014595</v>
      </c>
      <c r="K22" s="17" t="n">
        <v>123.404373419703</v>
      </c>
      <c r="L22" s="17" t="n">
        <v>3.00373659468626</v>
      </c>
      <c r="M22" s="17" t="n">
        <v>122.30856837075</v>
      </c>
      <c r="N22" s="17" t="n">
        <v>2.17169415522159</v>
      </c>
      <c r="O22" s="17" t="n">
        <v>115.949544812911</v>
      </c>
      <c r="P22" s="17" t="n">
        <v>1.67693835175194</v>
      </c>
      <c r="Q22" s="17" t="n">
        <v>104.68714900258</v>
      </c>
      <c r="R22" s="17" t="n">
        <v>1.51946918427732</v>
      </c>
      <c r="S22" s="17" t="n">
        <v>88.4094791840262</v>
      </c>
      <c r="T22" s="17" t="n">
        <v>1.69928665279771</v>
      </c>
      <c r="U22" s="17" t="n">
        <v>66.6873587116044</v>
      </c>
      <c r="V22" s="17" t="n">
        <v>2.21639075731313</v>
      </c>
      <c r="W22" s="17" t="n">
        <v>38.8481518102236</v>
      </c>
      <c r="X22" s="17" t="n">
        <v>3.07078149782358</v>
      </c>
      <c r="Y22" s="17" t="n">
        <v>22.5772046917196</v>
      </c>
      <c r="Z22" s="17" t="n">
        <v>3.62445935657693</v>
      </c>
      <c r="AA22" s="17" t="n">
        <v>8.77139405515621</v>
      </c>
      <c r="AB22" s="17" t="n">
        <v>4.12811323805872</v>
      </c>
      <c r="AC22" s="17" t="n">
        <v>6.34254999796121</v>
      </c>
      <c r="AD22" s="17" t="n">
        <v>7.52180977822772</v>
      </c>
      <c r="AE22" s="17" t="n">
        <v>4.92194619517279</v>
      </c>
      <c r="AF22" s="17" t="n">
        <v>9.8985330978974</v>
      </c>
      <c r="AG22" s="17" t="n">
        <v>3.08368328710975</v>
      </c>
      <c r="AH22" s="17" t="n">
        <v>13.3405351582624</v>
      </c>
      <c r="AI22" s="16"/>
      <c r="AJ22" s="16"/>
      <c r="AK22" s="2"/>
    </row>
    <row r="23" customFormat="false" ht="12.8" hidden="false" customHeight="false" outlineLevel="0" collapsed="false">
      <c r="A23" s="15"/>
      <c r="B23" s="15"/>
      <c r="C23" s="17" t="n">
        <v>81.9931486075841</v>
      </c>
      <c r="D23" s="17" t="n">
        <v>20.2729783009825</v>
      </c>
      <c r="E23" s="17" t="n">
        <v>89.7994720439233</v>
      </c>
      <c r="F23" s="17" t="n">
        <v>12.7643905006791</v>
      </c>
      <c r="G23" s="17" t="n">
        <v>98.9204815005726</v>
      </c>
      <c r="H23" s="17" t="n">
        <v>2.43420630640029</v>
      </c>
      <c r="I23" s="17" t="n">
        <v>115.440198569415</v>
      </c>
      <c r="J23" s="17" t="n">
        <v>1.78851385863398</v>
      </c>
      <c r="K23" s="17" t="n">
        <v>121.767375001668</v>
      </c>
      <c r="L23" s="17" t="n">
        <v>1.28737282629411</v>
      </c>
      <c r="M23" s="17" t="n">
        <v>121.318381079885</v>
      </c>
      <c r="N23" s="17" t="n">
        <v>0.930783209380681</v>
      </c>
      <c r="O23" s="17" t="n">
        <v>115.263484558793</v>
      </c>
      <c r="P23" s="17" t="n">
        <v>0.718745007893689</v>
      </c>
      <c r="Q23" s="17" t="n">
        <v>104.101001115839</v>
      </c>
      <c r="R23" s="17" t="n">
        <v>0.651258221833136</v>
      </c>
      <c r="S23" s="17" t="n">
        <v>87.7506573768736</v>
      </c>
      <c r="T23" s="17" t="n">
        <v>0.72832285119902</v>
      </c>
      <c r="U23" s="17" t="n">
        <v>65.774069412947</v>
      </c>
      <c r="V23" s="17" t="n">
        <v>0.949938895991343</v>
      </c>
      <c r="W23" s="17" t="n">
        <v>37.4945224912545</v>
      </c>
      <c r="X23" s="17" t="n">
        <v>1.3161063562101</v>
      </c>
      <c r="Y23" s="17" t="n">
        <v>21.019729507578</v>
      </c>
      <c r="Z23" s="17" t="n">
        <v>1.5533968671044</v>
      </c>
      <c r="AA23" s="17" t="n">
        <v>7.29998619021803</v>
      </c>
      <c r="AB23" s="17" t="n">
        <v>1.76924853059659</v>
      </c>
      <c r="AC23" s="17" t="n">
        <v>5.76848250763293</v>
      </c>
      <c r="AD23" s="17" t="n">
        <v>6.12490224798543</v>
      </c>
      <c r="AE23" s="17" t="n">
        <v>4.51565224846477</v>
      </c>
      <c r="AF23" s="17" t="n">
        <v>8.70159971181139</v>
      </c>
      <c r="AG23" s="17" t="n">
        <v>2.82719242176832</v>
      </c>
      <c r="AH23" s="17" t="n">
        <v>12.5017443897313</v>
      </c>
      <c r="AI23" s="16"/>
      <c r="AJ23" s="16"/>
      <c r="AK23" s="2"/>
    </row>
    <row r="24" customFormat="false" ht="12.8" hidden="false" customHeight="false" outlineLevel="0" collapsed="false">
      <c r="A24" s="15"/>
      <c r="B24" s="15"/>
      <c r="C24" s="17" t="n">
        <v>76.0586404229732</v>
      </c>
      <c r="D24" s="17" t="n">
        <v>18.2825617377733</v>
      </c>
      <c r="E24" s="17" t="n">
        <v>81.3178257589559</v>
      </c>
      <c r="F24" s="17" t="n">
        <v>9.5859059096009</v>
      </c>
      <c r="G24" s="17" t="n">
        <v>91.5653255916411</v>
      </c>
      <c r="H24" s="17" t="n">
        <v>-0.918948313943319</v>
      </c>
      <c r="I24" s="17" t="n">
        <v>110.683685969526</v>
      </c>
      <c r="J24" s="17" t="n">
        <v>-1.64933583152203</v>
      </c>
      <c r="K24" s="17" t="n">
        <v>118.144743871858</v>
      </c>
      <c r="L24" s="17" t="n">
        <v>-2.16959614017023</v>
      </c>
      <c r="M24" s="17" t="n">
        <v>118.341758625724</v>
      </c>
      <c r="N24" s="17" t="n">
        <v>-2.46703681581364</v>
      </c>
      <c r="O24" s="17" t="n">
        <v>112.683078549391</v>
      </c>
      <c r="P24" s="17" t="n">
        <v>-2.55162413793103</v>
      </c>
      <c r="Q24" s="17" t="n">
        <v>101.756377256572</v>
      </c>
      <c r="R24" s="17" t="n">
        <v>-2.49640824424037</v>
      </c>
      <c r="S24" s="17" t="n">
        <v>85.5168481727912</v>
      </c>
      <c r="T24" s="17" t="n">
        <v>-2.2697655534015</v>
      </c>
      <c r="U24" s="17" t="n">
        <v>63.589715652107</v>
      </c>
      <c r="V24" s="17" t="n">
        <v>-1.82020636794094</v>
      </c>
      <c r="W24" s="17" t="n">
        <v>35.4197756968805</v>
      </c>
      <c r="X24" s="17" t="n">
        <v>-1.11283076834233</v>
      </c>
      <c r="Y24" s="17" t="n">
        <v>19.1209749714521</v>
      </c>
      <c r="Z24" s="17" t="n">
        <v>-0.653589048395414</v>
      </c>
      <c r="AA24" s="17" t="n">
        <v>5.69744224958003</v>
      </c>
      <c r="AB24" s="17" t="n">
        <v>-0.210524407556961</v>
      </c>
      <c r="AC24" s="17" t="n">
        <v>5.18212580275684</v>
      </c>
      <c r="AD24" s="17" t="n">
        <v>4.87126728494748</v>
      </c>
      <c r="AE24" s="17" t="n">
        <v>4.10080527531508</v>
      </c>
      <c r="AF24" s="17" t="n">
        <v>7.61600896629151</v>
      </c>
      <c r="AG24" s="17" t="n">
        <v>2.56549205773513</v>
      </c>
      <c r="AH24" s="17" t="n">
        <v>11.7409806694357</v>
      </c>
      <c r="AI24" s="16"/>
      <c r="AJ24" s="16"/>
      <c r="AK24" s="2"/>
    </row>
    <row r="25" customFormat="false" ht="12.8" hidden="false" customHeight="false" outlineLevel="0" collapsed="false">
      <c r="A25" s="15"/>
      <c r="B25" s="15"/>
      <c r="C25" s="17" t="n">
        <v>69.8816944952931</v>
      </c>
      <c r="D25" s="17" t="n">
        <v>16.4962904630983</v>
      </c>
      <c r="E25" s="17" t="n">
        <v>72.287193524944</v>
      </c>
      <c r="F25" s="17" t="n">
        <v>6.86149054581959</v>
      </c>
      <c r="G25" s="17" t="n">
        <v>82.5747592131331</v>
      </c>
      <c r="H25" s="17" t="n">
        <v>-4.26691002902255</v>
      </c>
      <c r="I25" s="17" t="n">
        <v>100.614454495978</v>
      </c>
      <c r="J25" s="17" t="n">
        <v>-7.65799493206658</v>
      </c>
      <c r="K25" s="17" t="n">
        <v>107.970895925747</v>
      </c>
      <c r="L25" s="17" t="n">
        <v>-10.0734892222189</v>
      </c>
      <c r="M25" s="17" t="n">
        <v>108.467471698353</v>
      </c>
      <c r="N25" s="17" t="n">
        <v>-11.4544637877062</v>
      </c>
      <c r="O25" s="17" t="n">
        <v>103.324175400938</v>
      </c>
      <c r="P25" s="17" t="n">
        <v>-11.8471906403941</v>
      </c>
      <c r="Q25" s="17" t="n">
        <v>93.0814526423278</v>
      </c>
      <c r="R25" s="17" t="n">
        <v>-11.5908311339731</v>
      </c>
      <c r="S25" s="17" t="n">
        <v>77.7593530508439</v>
      </c>
      <c r="T25" s="17" t="n">
        <v>-10.5385614979355</v>
      </c>
      <c r="U25" s="17" t="n">
        <v>57.204583964952</v>
      </c>
      <c r="V25" s="17" t="n">
        <v>-8.45132242258293</v>
      </c>
      <c r="W25" s="17" t="n">
        <v>31.3096797524627</v>
      </c>
      <c r="X25" s="17" t="n">
        <v>-5.16707856730368</v>
      </c>
      <c r="Y25" s="17" t="n">
        <v>16.6911525481521</v>
      </c>
      <c r="Z25" s="17" t="n">
        <v>-3.03488486755014</v>
      </c>
      <c r="AA25" s="17" t="n">
        <v>4.90955238773917</v>
      </c>
      <c r="AB25" s="17" t="n">
        <v>-0.97779903508589</v>
      </c>
      <c r="AC25" s="17" t="n">
        <v>4.58512656081987</v>
      </c>
      <c r="AD25" s="17" t="n">
        <v>3.76090488911386</v>
      </c>
      <c r="AE25" s="17" t="n">
        <v>3.67863742181321</v>
      </c>
      <c r="AF25" s="17" t="n">
        <v>6.64176086133777</v>
      </c>
      <c r="AG25" s="17" t="n">
        <v>2.29939032198473</v>
      </c>
      <c r="AH25" s="17" t="n">
        <v>11.0582439973755</v>
      </c>
      <c r="AI25" s="16"/>
      <c r="AJ25" s="16"/>
      <c r="AK25" s="2"/>
    </row>
    <row r="26" customFormat="false" ht="12.8" hidden="false" customHeight="false" outlineLevel="0" collapsed="false">
      <c r="A26" s="18"/>
      <c r="B26" s="18"/>
      <c r="C26" s="17" t="n">
        <v>63.449556310566</v>
      </c>
      <c r="D26" s="17" t="n">
        <v>14.9141644769577</v>
      </c>
      <c r="E26" s="17" t="n">
        <v>65.933524071483</v>
      </c>
      <c r="F26" s="17" t="n">
        <v>5.29747431846365</v>
      </c>
      <c r="G26" s="17" t="n">
        <v>72.9164135514258</v>
      </c>
      <c r="H26" s="17" t="n">
        <v>-7.08970127899132</v>
      </c>
      <c r="I26" s="17" t="n">
        <v>89.5308329546626</v>
      </c>
      <c r="J26" s="17" t="n">
        <v>-12.7241192717414</v>
      </c>
      <c r="K26" s="17" t="n">
        <v>96.5168437555742</v>
      </c>
      <c r="L26" s="17" t="n">
        <v>-16.7375559384561</v>
      </c>
      <c r="M26" s="17" t="n">
        <v>97.1442727608175</v>
      </c>
      <c r="N26" s="17" t="n">
        <v>-19.0320982934195</v>
      </c>
      <c r="O26" s="17" t="n">
        <v>92.4755415797998</v>
      </c>
      <c r="P26" s="17" t="n">
        <v>-19.6846290640394</v>
      </c>
      <c r="Q26" s="17" t="n">
        <v>83.0257797193219</v>
      </c>
      <c r="R26" s="17" t="n">
        <v>-19.25867788414</v>
      </c>
      <c r="S26" s="17" t="n">
        <v>68.8930301201455</v>
      </c>
      <c r="T26" s="17" t="n">
        <v>-17.5102914119544</v>
      </c>
      <c r="U26" s="17" t="n">
        <v>50.1128465594448</v>
      </c>
      <c r="V26" s="17" t="n">
        <v>-14.0422634098301</v>
      </c>
      <c r="W26" s="17" t="n">
        <v>26.9319775646405</v>
      </c>
      <c r="X26" s="17" t="n">
        <v>-8.58536592721227</v>
      </c>
      <c r="Y26" s="17" t="n">
        <v>14.1690932297273</v>
      </c>
      <c r="Z26" s="17" t="n">
        <v>-5.04264408762176</v>
      </c>
      <c r="AA26" s="17" t="n">
        <v>4.11109585062914</v>
      </c>
      <c r="AB26" s="17" t="n">
        <v>-1.62471685829656</v>
      </c>
      <c r="AC26" s="17" t="n">
        <v>3.97873520296274</v>
      </c>
      <c r="AD26" s="17" t="n">
        <v>2.79381506048458</v>
      </c>
      <c r="AE26" s="17" t="n">
        <v>3.25012144817735</v>
      </c>
      <c r="AF26" s="17" t="n">
        <v>5.77885539695018</v>
      </c>
      <c r="AG26" s="17" t="n">
        <v>2.02953656586988</v>
      </c>
      <c r="AH26" s="17" t="n">
        <v>10.4535343735508</v>
      </c>
      <c r="AI26" s="19"/>
      <c r="AJ26" s="19"/>
      <c r="AK26" s="17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0"/>
      <c r="OI26" s="20"/>
      <c r="OJ26" s="20"/>
      <c r="OK26" s="20"/>
      <c r="OL26" s="20"/>
      <c r="OM26" s="20"/>
      <c r="ON26" s="20"/>
      <c r="OO26" s="20"/>
      <c r="OP26" s="20"/>
      <c r="OQ26" s="20"/>
      <c r="OR26" s="20"/>
      <c r="OS26" s="20"/>
      <c r="OT26" s="20"/>
      <c r="OU26" s="20"/>
      <c r="OV26" s="20"/>
      <c r="OW26" s="20"/>
      <c r="OX26" s="20"/>
      <c r="OY26" s="20"/>
      <c r="OZ26" s="20"/>
      <c r="PA26" s="20"/>
      <c r="PB26" s="20"/>
      <c r="PC26" s="20"/>
      <c r="PD26" s="20"/>
      <c r="PE26" s="20"/>
      <c r="PF26" s="20"/>
      <c r="PG26" s="20"/>
      <c r="PH26" s="20"/>
      <c r="PI26" s="20"/>
      <c r="PJ26" s="20"/>
      <c r="PK26" s="20"/>
      <c r="PL26" s="20"/>
      <c r="PM26" s="20"/>
      <c r="PN26" s="20"/>
      <c r="PO26" s="20"/>
      <c r="PP26" s="20"/>
      <c r="PQ26" s="20"/>
      <c r="PR26" s="20"/>
      <c r="PS26" s="20"/>
      <c r="PT26" s="20"/>
      <c r="PU26" s="20"/>
      <c r="PV26" s="20"/>
      <c r="PW26" s="20"/>
      <c r="PX26" s="20"/>
      <c r="PY26" s="20"/>
      <c r="PZ26" s="20"/>
      <c r="QA26" s="20"/>
      <c r="QB26" s="20"/>
      <c r="QC26" s="20"/>
      <c r="QD26" s="20"/>
      <c r="QE26" s="20"/>
      <c r="QF26" s="20"/>
      <c r="QG26" s="20"/>
      <c r="QH26" s="20"/>
      <c r="QI26" s="20"/>
      <c r="QJ26" s="20"/>
      <c r="QK26" s="20"/>
      <c r="QL26" s="20"/>
      <c r="QM26" s="20"/>
      <c r="QN26" s="20"/>
      <c r="QO26" s="20"/>
      <c r="QP26" s="20"/>
      <c r="QQ26" s="20"/>
      <c r="QR26" s="20"/>
      <c r="QS26" s="20"/>
      <c r="QT26" s="20"/>
      <c r="QU26" s="20"/>
      <c r="QV26" s="20"/>
      <c r="QW26" s="20"/>
      <c r="QX26" s="20"/>
      <c r="QY26" s="20"/>
      <c r="QZ26" s="20"/>
      <c r="RA26" s="20"/>
      <c r="RB26" s="20"/>
      <c r="RC26" s="20"/>
      <c r="RD26" s="20"/>
      <c r="RE26" s="20"/>
      <c r="RF26" s="20"/>
      <c r="RG26" s="20"/>
      <c r="RH26" s="20"/>
      <c r="RI26" s="20"/>
      <c r="RJ26" s="20"/>
      <c r="RK26" s="20"/>
      <c r="RL26" s="20"/>
      <c r="RM26" s="20"/>
      <c r="RN26" s="20"/>
      <c r="RO26" s="20"/>
      <c r="RP26" s="20"/>
      <c r="RQ26" s="20"/>
      <c r="RR26" s="20"/>
      <c r="RS26" s="20"/>
      <c r="RT26" s="20"/>
      <c r="RU26" s="20"/>
      <c r="RV26" s="20"/>
      <c r="RW26" s="20"/>
      <c r="RX26" s="20"/>
      <c r="RY26" s="20"/>
      <c r="RZ26" s="20"/>
      <c r="SA26" s="20"/>
      <c r="SB26" s="20"/>
      <c r="SC26" s="20"/>
      <c r="SD26" s="20"/>
      <c r="SE26" s="20"/>
      <c r="SF26" s="20"/>
      <c r="SG26" s="20"/>
      <c r="SH26" s="20"/>
      <c r="SI26" s="20"/>
      <c r="SJ26" s="20"/>
      <c r="SK26" s="20"/>
      <c r="SL26" s="20"/>
      <c r="SM26" s="20"/>
      <c r="SN26" s="20"/>
      <c r="SO26" s="20"/>
      <c r="SP26" s="20"/>
      <c r="SQ26" s="20"/>
      <c r="SR26" s="20"/>
      <c r="SS26" s="20"/>
      <c r="ST26" s="20"/>
      <c r="SU26" s="20"/>
      <c r="SV26" s="20"/>
      <c r="SW26" s="20"/>
      <c r="SX26" s="20"/>
      <c r="SY26" s="20"/>
      <c r="SZ26" s="20"/>
      <c r="TA26" s="20"/>
      <c r="TB26" s="20"/>
      <c r="TC26" s="20"/>
      <c r="TD26" s="20"/>
      <c r="TE26" s="20"/>
      <c r="TF26" s="20"/>
      <c r="TG26" s="20"/>
      <c r="TH26" s="20"/>
      <c r="TI26" s="20"/>
      <c r="TJ26" s="20"/>
      <c r="TK26" s="20"/>
      <c r="TL26" s="20"/>
      <c r="TM26" s="20"/>
      <c r="TN26" s="20"/>
      <c r="TO26" s="20"/>
      <c r="TP26" s="20"/>
      <c r="TQ26" s="20"/>
      <c r="TR26" s="20"/>
      <c r="TS26" s="20"/>
      <c r="TT26" s="20"/>
      <c r="TU26" s="20"/>
      <c r="TV26" s="20"/>
      <c r="TW26" s="20"/>
      <c r="TX26" s="20"/>
      <c r="TY26" s="20"/>
      <c r="TZ26" s="20"/>
      <c r="UA26" s="20"/>
      <c r="UB26" s="20"/>
      <c r="UC26" s="20"/>
      <c r="UD26" s="20"/>
      <c r="UE26" s="20"/>
      <c r="UF26" s="20"/>
      <c r="UG26" s="20"/>
      <c r="UH26" s="20"/>
      <c r="UI26" s="20"/>
      <c r="UJ26" s="20"/>
      <c r="UK26" s="20"/>
      <c r="UL26" s="20"/>
      <c r="UM26" s="20"/>
      <c r="UN26" s="20"/>
      <c r="UO26" s="20"/>
      <c r="UP26" s="20"/>
      <c r="UQ26" s="20"/>
      <c r="UR26" s="20"/>
      <c r="US26" s="20"/>
      <c r="UT26" s="20"/>
      <c r="UU26" s="20"/>
      <c r="UV26" s="20"/>
      <c r="UW26" s="20"/>
      <c r="UX26" s="20"/>
      <c r="UY26" s="20"/>
      <c r="UZ26" s="20"/>
      <c r="VA26" s="20"/>
      <c r="VB26" s="20"/>
      <c r="VC26" s="20"/>
      <c r="VD26" s="20"/>
      <c r="VE26" s="20"/>
      <c r="VF26" s="20"/>
      <c r="VG26" s="20"/>
      <c r="VH26" s="20"/>
      <c r="VI26" s="20"/>
      <c r="VJ26" s="20"/>
      <c r="VK26" s="20"/>
      <c r="VL26" s="20"/>
      <c r="VM26" s="20"/>
      <c r="VN26" s="20"/>
      <c r="VO26" s="20"/>
      <c r="VP26" s="20"/>
      <c r="VQ26" s="20"/>
      <c r="VR26" s="20"/>
      <c r="VS26" s="20"/>
      <c r="VT26" s="20"/>
      <c r="VU26" s="20"/>
      <c r="VV26" s="20"/>
      <c r="VW26" s="20"/>
      <c r="VX26" s="20"/>
      <c r="VY26" s="20"/>
      <c r="VZ26" s="20"/>
      <c r="WA26" s="20"/>
      <c r="WB26" s="20"/>
      <c r="WC26" s="20"/>
      <c r="WD26" s="20"/>
      <c r="WE26" s="20"/>
      <c r="WF26" s="20"/>
      <c r="WG26" s="20"/>
      <c r="WH26" s="20"/>
      <c r="WI26" s="20"/>
      <c r="WJ26" s="20"/>
      <c r="WK26" s="20"/>
      <c r="WL26" s="20"/>
      <c r="WM26" s="20"/>
      <c r="WN26" s="20"/>
      <c r="WO26" s="20"/>
      <c r="WP26" s="20"/>
      <c r="WQ26" s="20"/>
      <c r="WR26" s="20"/>
      <c r="WS26" s="20"/>
      <c r="WT26" s="20"/>
      <c r="WU26" s="20"/>
      <c r="WV26" s="20"/>
      <c r="WW26" s="20"/>
      <c r="WX26" s="20"/>
      <c r="WY26" s="20"/>
      <c r="WZ26" s="20"/>
      <c r="XA26" s="20"/>
      <c r="XB26" s="20"/>
      <c r="XC26" s="20"/>
      <c r="XD26" s="20"/>
      <c r="XE26" s="20"/>
      <c r="XF26" s="20"/>
      <c r="XG26" s="20"/>
      <c r="XH26" s="20"/>
      <c r="XI26" s="20"/>
      <c r="XJ26" s="20"/>
      <c r="XK26" s="20"/>
      <c r="XL26" s="20"/>
      <c r="XM26" s="20"/>
      <c r="XN26" s="20"/>
      <c r="XO26" s="20"/>
      <c r="XP26" s="20"/>
      <c r="XQ26" s="20"/>
      <c r="XR26" s="20"/>
      <c r="XS26" s="20"/>
      <c r="XT26" s="20"/>
      <c r="XU26" s="20"/>
      <c r="XV26" s="20"/>
      <c r="XW26" s="20"/>
      <c r="XX26" s="20"/>
      <c r="XY26" s="20"/>
      <c r="XZ26" s="20"/>
      <c r="YA26" s="20"/>
      <c r="YB26" s="20"/>
      <c r="YC26" s="20"/>
      <c r="YD26" s="20"/>
      <c r="YE26" s="20"/>
      <c r="YF26" s="20"/>
      <c r="YG26" s="20"/>
      <c r="YH26" s="20"/>
      <c r="YI26" s="20"/>
      <c r="YJ26" s="20"/>
      <c r="YK26" s="20"/>
      <c r="YL26" s="20"/>
      <c r="YM26" s="20"/>
      <c r="YN26" s="20"/>
      <c r="YO26" s="20"/>
      <c r="YP26" s="20"/>
      <c r="YQ26" s="20"/>
      <c r="YR26" s="20"/>
      <c r="YS26" s="20"/>
      <c r="YT26" s="20"/>
      <c r="YU26" s="20"/>
      <c r="YV26" s="20"/>
      <c r="YW26" s="20"/>
      <c r="YX26" s="20"/>
      <c r="YY26" s="20"/>
      <c r="YZ26" s="20"/>
      <c r="ZA26" s="20"/>
      <c r="ZB26" s="20"/>
      <c r="ZC26" s="20"/>
      <c r="ZD26" s="20"/>
      <c r="ZE26" s="20"/>
      <c r="ZF26" s="20"/>
      <c r="ZG26" s="20"/>
      <c r="ZH26" s="20"/>
      <c r="ZI26" s="20"/>
      <c r="ZJ26" s="20"/>
      <c r="ZK26" s="20"/>
      <c r="ZL26" s="20"/>
      <c r="ZM26" s="20"/>
      <c r="ZN26" s="20"/>
      <c r="ZO26" s="20"/>
      <c r="ZP26" s="20"/>
      <c r="ZQ26" s="20"/>
      <c r="ZR26" s="20"/>
      <c r="ZS26" s="20"/>
      <c r="ZT26" s="20"/>
      <c r="ZU26" s="20"/>
      <c r="ZV26" s="20"/>
      <c r="ZW26" s="20"/>
      <c r="ZX26" s="20"/>
      <c r="ZY26" s="20"/>
      <c r="ZZ26" s="20"/>
      <c r="AAA26" s="20"/>
      <c r="AAB26" s="20"/>
      <c r="AAC26" s="20"/>
      <c r="AAD26" s="20"/>
      <c r="AAE26" s="20"/>
      <c r="AAF26" s="20"/>
      <c r="AAG26" s="20"/>
      <c r="AAH26" s="20"/>
      <c r="AAI26" s="20"/>
      <c r="AAJ26" s="20"/>
      <c r="AAK26" s="20"/>
      <c r="AAL26" s="20"/>
      <c r="AAM26" s="20"/>
      <c r="AAN26" s="20"/>
      <c r="AAO26" s="20"/>
      <c r="AAP26" s="20"/>
      <c r="AAQ26" s="20"/>
      <c r="AAR26" s="20"/>
      <c r="AAS26" s="20"/>
      <c r="AAT26" s="20"/>
      <c r="AAU26" s="20"/>
      <c r="AAV26" s="20"/>
      <c r="AAW26" s="20"/>
      <c r="AAX26" s="20"/>
      <c r="AAY26" s="20"/>
      <c r="AAZ26" s="20"/>
      <c r="ABA26" s="20"/>
      <c r="ABB26" s="20"/>
      <c r="ABC26" s="20"/>
      <c r="ABD26" s="20"/>
      <c r="ABE26" s="20"/>
      <c r="ABF26" s="20"/>
      <c r="ABG26" s="20"/>
      <c r="ABH26" s="20"/>
      <c r="ABI26" s="20"/>
      <c r="ABJ26" s="20"/>
      <c r="ABK26" s="20"/>
      <c r="ABL26" s="20"/>
      <c r="ABM26" s="20"/>
      <c r="ABN26" s="20"/>
      <c r="ABO26" s="20"/>
      <c r="ABP26" s="20"/>
      <c r="ABQ26" s="20"/>
      <c r="ABR26" s="20"/>
      <c r="ABS26" s="20"/>
      <c r="ABT26" s="20"/>
      <c r="ABU26" s="20"/>
      <c r="ABV26" s="20"/>
      <c r="ABW26" s="20"/>
      <c r="ABX26" s="20"/>
      <c r="ABY26" s="20"/>
      <c r="ABZ26" s="20"/>
      <c r="ACA26" s="20"/>
      <c r="ACB26" s="20"/>
      <c r="ACC26" s="20"/>
      <c r="ACD26" s="20"/>
      <c r="ACE26" s="20"/>
      <c r="ACF26" s="20"/>
      <c r="ACG26" s="20"/>
      <c r="ACH26" s="20"/>
      <c r="ACI26" s="20"/>
      <c r="ACJ26" s="20"/>
      <c r="ACK26" s="20"/>
      <c r="ACL26" s="20"/>
      <c r="ACM26" s="20"/>
      <c r="ACN26" s="20"/>
      <c r="ACO26" s="20"/>
      <c r="ACP26" s="20"/>
      <c r="ACQ26" s="20"/>
      <c r="ACR26" s="20"/>
      <c r="ACS26" s="20"/>
      <c r="ACT26" s="20"/>
      <c r="ACU26" s="20"/>
      <c r="ACV26" s="20"/>
      <c r="ACW26" s="20"/>
      <c r="ACX26" s="20"/>
      <c r="ACY26" s="20"/>
      <c r="ACZ26" s="20"/>
      <c r="ADA26" s="20"/>
      <c r="ADB26" s="20"/>
      <c r="ADC26" s="20"/>
      <c r="ADD26" s="20"/>
      <c r="ADE26" s="20"/>
      <c r="ADF26" s="20"/>
      <c r="ADG26" s="20"/>
      <c r="ADH26" s="20"/>
      <c r="ADI26" s="20"/>
      <c r="ADJ26" s="20"/>
      <c r="ADK26" s="20"/>
      <c r="ADL26" s="20"/>
      <c r="ADM26" s="20"/>
      <c r="ADN26" s="20"/>
      <c r="ADO26" s="20"/>
      <c r="ADP26" s="20"/>
      <c r="ADQ26" s="20"/>
      <c r="ADR26" s="20"/>
      <c r="ADS26" s="20"/>
      <c r="ADT26" s="20"/>
      <c r="ADU26" s="20"/>
      <c r="ADV26" s="20"/>
      <c r="ADW26" s="20"/>
      <c r="ADX26" s="20"/>
      <c r="ADY26" s="20"/>
      <c r="ADZ26" s="20"/>
      <c r="AEA26" s="20"/>
      <c r="AEB26" s="20"/>
      <c r="AEC26" s="20"/>
      <c r="AED26" s="20"/>
      <c r="AEE26" s="20"/>
      <c r="AEF26" s="20"/>
      <c r="AEG26" s="20"/>
      <c r="AEH26" s="20"/>
      <c r="AEI26" s="20"/>
      <c r="AEJ26" s="20"/>
      <c r="AEK26" s="20"/>
      <c r="AEL26" s="20"/>
      <c r="AEM26" s="20"/>
      <c r="AEN26" s="20"/>
      <c r="AEO26" s="20"/>
      <c r="AEP26" s="20"/>
      <c r="AEQ26" s="20"/>
      <c r="AER26" s="20"/>
      <c r="AES26" s="20"/>
      <c r="AET26" s="20"/>
      <c r="AEU26" s="20"/>
      <c r="AEV26" s="20"/>
      <c r="AEW26" s="20"/>
      <c r="AEX26" s="20"/>
      <c r="AEY26" s="20"/>
      <c r="AEZ26" s="20"/>
      <c r="AFA26" s="20"/>
      <c r="AFB26" s="20"/>
      <c r="AFC26" s="20"/>
      <c r="AFD26" s="20"/>
      <c r="AFE26" s="20"/>
      <c r="AFF26" s="20"/>
      <c r="AFG26" s="20"/>
      <c r="AFH26" s="20"/>
      <c r="AFI26" s="20"/>
      <c r="AFJ26" s="20"/>
      <c r="AFK26" s="20"/>
      <c r="AFL26" s="20"/>
      <c r="AFM26" s="20"/>
      <c r="AFN26" s="20"/>
      <c r="AFO26" s="20"/>
      <c r="AFP26" s="20"/>
      <c r="AFQ26" s="20"/>
      <c r="AFR26" s="20"/>
      <c r="AFS26" s="20"/>
      <c r="AFT26" s="20"/>
      <c r="AFU26" s="20"/>
      <c r="AFV26" s="20"/>
      <c r="AFW26" s="20"/>
      <c r="AFX26" s="20"/>
      <c r="AFY26" s="20"/>
      <c r="AFZ26" s="20"/>
      <c r="AGA26" s="20"/>
      <c r="AGB26" s="20"/>
      <c r="AGC26" s="20"/>
      <c r="AGD26" s="20"/>
      <c r="AGE26" s="20"/>
      <c r="AGF26" s="20"/>
      <c r="AGG26" s="20"/>
      <c r="AGH26" s="20"/>
      <c r="AGI26" s="20"/>
      <c r="AGJ26" s="20"/>
      <c r="AGK26" s="20"/>
      <c r="AGL26" s="20"/>
      <c r="AGM26" s="20"/>
      <c r="AGN26" s="20"/>
      <c r="AGO26" s="20"/>
      <c r="AGP26" s="20"/>
      <c r="AGQ26" s="20"/>
      <c r="AGR26" s="20"/>
      <c r="AGS26" s="20"/>
      <c r="AGT26" s="20"/>
      <c r="AGU26" s="20"/>
      <c r="AGV26" s="20"/>
      <c r="AGW26" s="20"/>
      <c r="AGX26" s="20"/>
      <c r="AGY26" s="20"/>
      <c r="AGZ26" s="20"/>
      <c r="AHA26" s="20"/>
      <c r="AHB26" s="20"/>
      <c r="AHC26" s="20"/>
      <c r="AHD26" s="20"/>
      <c r="AHE26" s="20"/>
      <c r="AHF26" s="20"/>
      <c r="AHG26" s="20"/>
      <c r="AHH26" s="20"/>
      <c r="AHI26" s="20"/>
      <c r="AHJ26" s="20"/>
      <c r="AHK26" s="20"/>
      <c r="AHL26" s="20"/>
      <c r="AHM26" s="20"/>
      <c r="AHN26" s="20"/>
      <c r="AHO26" s="20"/>
      <c r="AHP26" s="20"/>
      <c r="AHQ26" s="20"/>
      <c r="AHR26" s="20"/>
      <c r="AHS26" s="20"/>
      <c r="AHT26" s="20"/>
      <c r="AHU26" s="20"/>
      <c r="AHV26" s="20"/>
      <c r="AHW26" s="20"/>
      <c r="AHX26" s="20"/>
      <c r="AHY26" s="20"/>
      <c r="AHZ26" s="20"/>
      <c r="AIA26" s="20"/>
      <c r="AIB26" s="20"/>
      <c r="AIC26" s="20"/>
      <c r="AID26" s="20"/>
      <c r="AIE26" s="20"/>
      <c r="AIF26" s="20"/>
      <c r="AIG26" s="20"/>
      <c r="AIH26" s="20"/>
      <c r="AII26" s="20"/>
      <c r="AIJ26" s="20"/>
      <c r="AIK26" s="20"/>
      <c r="AIL26" s="20"/>
      <c r="AIM26" s="20"/>
      <c r="AIN26" s="20"/>
      <c r="AIO26" s="20"/>
      <c r="AIP26" s="20"/>
      <c r="AIQ26" s="20"/>
      <c r="AIR26" s="20"/>
      <c r="AIS26" s="20"/>
      <c r="AIT26" s="20"/>
      <c r="AIU26" s="20"/>
      <c r="AIV26" s="20"/>
      <c r="AIW26" s="20"/>
      <c r="AIX26" s="20"/>
      <c r="AIY26" s="20"/>
      <c r="AIZ26" s="20"/>
      <c r="AJA26" s="20"/>
      <c r="AJB26" s="20"/>
      <c r="AJC26" s="20"/>
      <c r="AJD26" s="20"/>
      <c r="AJE26" s="20"/>
      <c r="AJF26" s="20"/>
      <c r="AJG26" s="20"/>
      <c r="AJH26" s="20"/>
      <c r="AJI26" s="20"/>
      <c r="AJJ26" s="20"/>
      <c r="AJK26" s="20"/>
      <c r="AJL26" s="20"/>
      <c r="AJM26" s="20"/>
      <c r="AJN26" s="20"/>
      <c r="AJO26" s="20"/>
      <c r="AJP26" s="20"/>
      <c r="AJQ26" s="20"/>
      <c r="AJR26" s="20"/>
      <c r="AJS26" s="20"/>
      <c r="AJT26" s="20"/>
      <c r="AJU26" s="20"/>
      <c r="AJV26" s="20"/>
      <c r="AJW26" s="20"/>
      <c r="AJX26" s="20"/>
      <c r="AJY26" s="20"/>
      <c r="AJZ26" s="20"/>
      <c r="AKA26" s="20"/>
      <c r="AKB26" s="20"/>
      <c r="AKC26" s="20"/>
      <c r="AKD26" s="20"/>
      <c r="AKE26" s="20"/>
      <c r="AKF26" s="20"/>
      <c r="AKG26" s="20"/>
      <c r="AKH26" s="20"/>
      <c r="AKI26" s="20"/>
      <c r="AKJ26" s="20"/>
      <c r="AKK26" s="20"/>
      <c r="AKL26" s="20"/>
      <c r="AKM26" s="20"/>
      <c r="AKN26" s="20"/>
      <c r="AKO26" s="20"/>
      <c r="AKP26" s="20"/>
      <c r="AKQ26" s="20"/>
      <c r="AKR26" s="20"/>
      <c r="AKS26" s="20"/>
      <c r="AKT26" s="20"/>
      <c r="AKU26" s="20"/>
      <c r="AKV26" s="20"/>
      <c r="AKW26" s="20"/>
      <c r="AKX26" s="20"/>
      <c r="AKY26" s="20"/>
      <c r="AKZ26" s="20"/>
      <c r="ALA26" s="20"/>
      <c r="ALB26" s="20"/>
      <c r="ALC26" s="20"/>
      <c r="ALD26" s="20"/>
      <c r="ALE26" s="20"/>
      <c r="ALF26" s="20"/>
      <c r="ALG26" s="20"/>
      <c r="ALH26" s="20"/>
      <c r="ALI26" s="20"/>
      <c r="ALJ26" s="20"/>
      <c r="ALK26" s="20"/>
      <c r="ALL26" s="20"/>
      <c r="ALM26" s="20"/>
      <c r="ALN26" s="20"/>
      <c r="ALO26" s="20"/>
      <c r="ALP26" s="20"/>
      <c r="ALQ26" s="20"/>
      <c r="ALR26" s="20"/>
      <c r="ALS26" s="20"/>
      <c r="ALT26" s="20"/>
      <c r="ALU26" s="20"/>
    </row>
    <row r="27" customFormat="false" ht="12.8" hidden="false" customHeight="false" outlineLevel="0" collapsed="false">
      <c r="A27" s="15"/>
      <c r="B27" s="15"/>
      <c r="C27" s="17" t="n">
        <v>56.7395664186227</v>
      </c>
      <c r="D27" s="17" t="n">
        <v>13.5361837793513</v>
      </c>
      <c r="E27" s="17" t="n">
        <v>59.2788020294439</v>
      </c>
      <c r="F27" s="17" t="n">
        <v>3.935266636573</v>
      </c>
      <c r="G27" s="17" t="n">
        <v>62.4688752594925</v>
      </c>
      <c r="H27" s="17" t="n">
        <v>-9.38732206384962</v>
      </c>
      <c r="I27" s="17" t="n">
        <v>77.3275898957163</v>
      </c>
      <c r="J27" s="17" t="n">
        <v>-16.8477088505465</v>
      </c>
      <c r="K27" s="17" t="n">
        <v>83.7391984328234</v>
      </c>
      <c r="L27" s="17" t="n">
        <v>-22.1617962888817</v>
      </c>
      <c r="M27" s="17" t="n">
        <v>84.4076794100985</v>
      </c>
      <c r="N27" s="17" t="n">
        <v>-25.1999403329536</v>
      </c>
      <c r="O27" s="17" t="n">
        <v>80.2369067337873</v>
      </c>
      <c r="P27" s="17" t="n">
        <v>-26.063939408867</v>
      </c>
      <c r="Q27" s="17" t="n">
        <v>71.7149917915054</v>
      </c>
      <c r="R27" s="17" t="n">
        <v>-25.4999484947409</v>
      </c>
      <c r="S27" s="17" t="n">
        <v>59.0207824929961</v>
      </c>
      <c r="T27" s="17" t="n">
        <v>-23.1849552954582</v>
      </c>
      <c r="U27" s="17" t="n">
        <v>42.3663309371049</v>
      </c>
      <c r="V27" s="17" t="n">
        <v>-18.5930293296825</v>
      </c>
      <c r="W27" s="17" t="n">
        <v>22.2966427493895</v>
      </c>
      <c r="X27" s="17" t="n">
        <v>-11.3676928480681</v>
      </c>
      <c r="Y27" s="17" t="n">
        <v>11.5560551516774</v>
      </c>
      <c r="Z27" s="17" t="n">
        <v>-6.6768667086103</v>
      </c>
      <c r="AA27" s="17" t="n">
        <v>3.30179446886255</v>
      </c>
      <c r="AB27" s="17" t="n">
        <v>-2.15127787718896</v>
      </c>
      <c r="AC27" s="17" t="n">
        <v>3.36386214767092</v>
      </c>
      <c r="AD27" s="17" t="n">
        <v>1.96999779905964</v>
      </c>
      <c r="AE27" s="17" t="n">
        <v>2.81602709788514</v>
      </c>
      <c r="AF27" s="17" t="n">
        <v>5.02729257312872</v>
      </c>
      <c r="AG27" s="17" t="n">
        <v>1.75645969605205</v>
      </c>
      <c r="AH27" s="17" t="n">
        <v>9.9268517979615</v>
      </c>
      <c r="AI27" s="16"/>
      <c r="AJ27" s="16"/>
      <c r="AK27" s="2"/>
    </row>
    <row r="28" customFormat="false" ht="12.8" hidden="false" customHeight="false" outlineLevel="0" collapsed="false">
      <c r="A28" s="15"/>
      <c r="B28" s="15"/>
      <c r="C28" s="17" t="n">
        <v>49.7153622847995</v>
      </c>
      <c r="D28" s="17" t="n">
        <v>12.3623483702791</v>
      </c>
      <c r="E28" s="17" t="n">
        <v>52.2763482235846</v>
      </c>
      <c r="F28" s="17" t="n">
        <v>2.77486750014762</v>
      </c>
      <c r="G28" s="17" t="n">
        <v>51.0089622775071</v>
      </c>
      <c r="H28" s="17" t="n">
        <v>-11.1597723835974</v>
      </c>
      <c r="I28" s="17" t="n">
        <v>63.7417512753895</v>
      </c>
      <c r="J28" s="17" t="n">
        <v>-20.0287636684818</v>
      </c>
      <c r="K28" s="17" t="n">
        <v>69.3782214204804</v>
      </c>
      <c r="L28" s="17" t="n">
        <v>-26.3462102734957</v>
      </c>
      <c r="M28" s="17" t="n">
        <v>70.0253802038011</v>
      </c>
      <c r="N28" s="17" t="n">
        <v>-29.9579899063085</v>
      </c>
      <c r="O28" s="17" t="n">
        <v>66.4160947998164</v>
      </c>
      <c r="P28" s="17" t="n">
        <v>-30.9851216748768</v>
      </c>
      <c r="Q28" s="17" t="n">
        <v>59.0029519393713</v>
      </c>
      <c r="R28" s="17" t="n">
        <v>-30.3146429657759</v>
      </c>
      <c r="S28" s="17" t="n">
        <v>48.0428297552124</v>
      </c>
      <c r="T28" s="17" t="n">
        <v>-27.5625531484468</v>
      </c>
      <c r="U28" s="17" t="n">
        <v>33.908766799744</v>
      </c>
      <c r="V28" s="17" t="n">
        <v>-22.10362018214</v>
      </c>
      <c r="W28" s="17" t="n">
        <v>17.3841019392719</v>
      </c>
      <c r="X28" s="17" t="n">
        <v>-13.5140593298712</v>
      </c>
      <c r="Y28" s="17" t="n">
        <v>8.84530479515327</v>
      </c>
      <c r="Z28" s="17" t="n">
        <v>-7.93755273051574</v>
      </c>
      <c r="AA28" s="17" t="n">
        <v>2.48059366563185</v>
      </c>
      <c r="AB28" s="17" t="n">
        <v>-2.5574820917631</v>
      </c>
      <c r="AC28" s="17" t="n">
        <v>2.74106166288866</v>
      </c>
      <c r="AD28" s="17" t="n">
        <v>1.28945310483904</v>
      </c>
      <c r="AE28" s="17" t="n">
        <v>2.37694459595844</v>
      </c>
      <c r="AF28" s="17" t="n">
        <v>4.38707238987341</v>
      </c>
      <c r="AG28" s="17" t="n">
        <v>1.48058737758415</v>
      </c>
      <c r="AH28" s="17" t="n">
        <v>9.47819627060767</v>
      </c>
      <c r="AI28" s="16"/>
      <c r="AJ28" s="16"/>
      <c r="AK28" s="2"/>
    </row>
    <row r="29" customFormat="false" ht="12.8" hidden="false" customHeight="false" outlineLevel="0" collapsed="false">
      <c r="A29" s="15"/>
      <c r="B29" s="15"/>
      <c r="C29" s="17" t="n">
        <v>42.3190888997264</v>
      </c>
      <c r="D29" s="17" t="n">
        <v>11.3926582497413</v>
      </c>
      <c r="E29" s="17" t="n">
        <v>44.8540468312927</v>
      </c>
      <c r="F29" s="17" t="n">
        <v>1.81627690918753</v>
      </c>
      <c r="G29" s="17" t="n">
        <v>41.495781336876</v>
      </c>
      <c r="H29" s="17" t="n">
        <v>-12.1444670056796</v>
      </c>
      <c r="I29" s="17" t="n">
        <v>52.3205193290604</v>
      </c>
      <c r="J29" s="17" t="n">
        <v>-21.7960163451126</v>
      </c>
      <c r="K29" s="17" t="n">
        <v>57.2164361454084</v>
      </c>
      <c r="L29" s="17" t="n">
        <v>-28.6708847093924</v>
      </c>
      <c r="M29" s="17" t="n">
        <v>57.8112092486881</v>
      </c>
      <c r="N29" s="17" t="n">
        <v>-32.6013507803945</v>
      </c>
      <c r="O29" s="17" t="n">
        <v>54.6959869932937</v>
      </c>
      <c r="P29" s="17" t="n">
        <v>-33.7191118226601</v>
      </c>
      <c r="Q29" s="17" t="n">
        <v>48.2870919658882</v>
      </c>
      <c r="R29" s="17" t="n">
        <v>-32.989473227462</v>
      </c>
      <c r="S29" s="17" t="n">
        <v>38.8931875982339</v>
      </c>
      <c r="T29" s="17" t="n">
        <v>-29.9945519556627</v>
      </c>
      <c r="U29" s="17" t="n">
        <v>26.9893266436439</v>
      </c>
      <c r="V29" s="17" t="n">
        <v>-24.0539484335053</v>
      </c>
      <c r="W29" s="17" t="n">
        <v>13.4813434323961</v>
      </c>
      <c r="X29" s="17" t="n">
        <v>-14.7064851530951</v>
      </c>
      <c r="Y29" s="17" t="n">
        <v>6.73643705451028</v>
      </c>
      <c r="Z29" s="17" t="n">
        <v>-8.63793385379654</v>
      </c>
      <c r="AA29" s="17" t="n">
        <v>1.85537126588001</v>
      </c>
      <c r="AB29" s="17" t="n">
        <v>-2.78315109985984</v>
      </c>
      <c r="AC29" s="17" t="n">
        <v>2.1103879833801</v>
      </c>
      <c r="AD29" s="17" t="n">
        <v>0.752180977822774</v>
      </c>
      <c r="AE29" s="17" t="n">
        <v>1.93327092046212</v>
      </c>
      <c r="AF29" s="17" t="n">
        <v>3.85819484718424</v>
      </c>
      <c r="AG29" s="17" t="n">
        <v>1.20224511086588</v>
      </c>
      <c r="AH29" s="17" t="n">
        <v>9.10756779148928</v>
      </c>
      <c r="AI29" s="16"/>
      <c r="AJ29" s="16"/>
      <c r="AK29" s="2"/>
    </row>
    <row r="30" customFormat="false" ht="12.8" hidden="false" customHeight="false" outlineLevel="0" collapsed="false">
      <c r="A30" s="15"/>
      <c r="B30" s="15"/>
      <c r="C30" s="17" t="n">
        <v>34.4543212941957</v>
      </c>
      <c r="D30" s="17" t="n">
        <v>10.6271134177377</v>
      </c>
      <c r="E30" s="17" t="n">
        <v>36.8933712221202</v>
      </c>
      <c r="F30" s="17" t="n">
        <v>1.05949486369273</v>
      </c>
      <c r="G30" s="17" t="n">
        <v>34.5230775961477</v>
      </c>
      <c r="H30" s="17" t="n">
        <v>-12.6368143167206</v>
      </c>
      <c r="I30" s="17" t="n">
        <v>43.8650720570957</v>
      </c>
      <c r="J30" s="17" t="n">
        <v>-22.6796426834279</v>
      </c>
      <c r="K30" s="17" t="n">
        <v>48.1629859905577</v>
      </c>
      <c r="L30" s="17" t="n">
        <v>-29.8332219273407</v>
      </c>
      <c r="M30" s="17" t="n">
        <v>48.7036062433521</v>
      </c>
      <c r="N30" s="17" t="n">
        <v>-33.9230312174376</v>
      </c>
      <c r="O30" s="17" t="n">
        <v>45.974211272816</v>
      </c>
      <c r="P30" s="17" t="n">
        <v>-35.0861068965517</v>
      </c>
      <c r="Q30" s="17" t="n">
        <v>40.3594125457488</v>
      </c>
      <c r="R30" s="17" t="n">
        <v>-34.326888358305</v>
      </c>
      <c r="S30" s="17" t="n">
        <v>32.1952554376367</v>
      </c>
      <c r="T30" s="17" t="n">
        <v>-31.2105513592706</v>
      </c>
      <c r="U30" s="17" t="n">
        <v>22.0083036905732</v>
      </c>
      <c r="V30" s="17" t="n">
        <v>-25.0291125591879</v>
      </c>
      <c r="W30" s="17" t="n">
        <v>10.7442631705229</v>
      </c>
      <c r="X30" s="17" t="n">
        <v>-15.3026980647071</v>
      </c>
      <c r="Y30" s="17" t="n">
        <v>5.2843721611926</v>
      </c>
      <c r="Z30" s="17" t="n">
        <v>-8.98812441543694</v>
      </c>
      <c r="AA30" s="17" t="n">
        <v>1.43283704793999</v>
      </c>
      <c r="AB30" s="17" t="n">
        <v>-2.89598560390821</v>
      </c>
      <c r="AC30" s="17" t="n">
        <v>1.79186875225763</v>
      </c>
      <c r="AD30" s="17" t="n">
        <v>0.537272127016268</v>
      </c>
      <c r="AE30" s="17" t="n">
        <v>1.48512238488082</v>
      </c>
      <c r="AF30" s="17" t="n">
        <v>3.44065994506121</v>
      </c>
      <c r="AG30" s="17" t="n">
        <v>0.921616612335232</v>
      </c>
      <c r="AH30" s="17" t="n">
        <v>8.81496636060635</v>
      </c>
      <c r="AI30" s="16"/>
      <c r="AJ30" s="16"/>
      <c r="AK30" s="2"/>
    </row>
    <row r="31" customFormat="false" ht="12.8" hidden="false" customHeight="false" outlineLevel="0" collapsed="false">
      <c r="A31" s="15"/>
      <c r="B31" s="15"/>
      <c r="C31" s="17" t="n">
        <v>25.9416622451676</v>
      </c>
      <c r="D31" s="17" t="n">
        <v>10.0657138742685</v>
      </c>
      <c r="E31" s="17" t="n">
        <v>28.1750151200166</v>
      </c>
      <c r="F31" s="17" t="n">
        <v>0.5045213636632</v>
      </c>
      <c r="G31" s="17" t="n">
        <v>26.7913624096153</v>
      </c>
      <c r="H31" s="17" t="n">
        <v>-12.9978690114841</v>
      </c>
      <c r="I31" s="17" t="n">
        <v>34.3959096015503</v>
      </c>
      <c r="J31" s="17" t="n">
        <v>-23.3276353315259</v>
      </c>
      <c r="K31" s="17" t="n">
        <v>37.9703465620732</v>
      </c>
      <c r="L31" s="17" t="n">
        <v>-30.6856025538362</v>
      </c>
      <c r="M31" s="17" t="n">
        <v>38.4364681220187</v>
      </c>
      <c r="N31" s="17" t="n">
        <v>-34.8922635379358</v>
      </c>
      <c r="O31" s="17" t="n">
        <v>36.1665539502443</v>
      </c>
      <c r="P31" s="17" t="n">
        <v>-36.0885699507389</v>
      </c>
      <c r="Q31" s="17" t="n">
        <v>31.5032336245637</v>
      </c>
      <c r="R31" s="17" t="n">
        <v>-35.3076594542566</v>
      </c>
      <c r="S31" s="17" t="n">
        <v>24.7983514692543</v>
      </c>
      <c r="T31" s="17" t="n">
        <v>-32.1022842552498</v>
      </c>
      <c r="U31" s="17" t="n">
        <v>16.6056714349518</v>
      </c>
      <c r="V31" s="17" t="n">
        <v>-25.7442329180219</v>
      </c>
      <c r="W31" s="17" t="n">
        <v>7.85643394680973</v>
      </c>
      <c r="X31" s="17" t="n">
        <v>-15.7399208665558</v>
      </c>
      <c r="Y31" s="17" t="n">
        <v>3.78151535019873</v>
      </c>
      <c r="Z31" s="17" t="n">
        <v>-9.24493082730657</v>
      </c>
      <c r="AA31" s="17" t="n">
        <v>1.00389771260468</v>
      </c>
      <c r="AB31" s="17" t="n">
        <v>-2.97873090687702</v>
      </c>
      <c r="AC31" s="17" t="n">
        <v>1.47085937676451</v>
      </c>
      <c r="AD31" s="17" t="n">
        <v>0.358181418010846</v>
      </c>
      <c r="AE31" s="17" t="n">
        <v>1.03200510775663</v>
      </c>
      <c r="AF31" s="17" t="n">
        <v>3.13446768350432</v>
      </c>
      <c r="AG31" s="17" t="n">
        <v>0.638573313507292</v>
      </c>
      <c r="AH31" s="17" t="n">
        <v>8.60039197795886</v>
      </c>
      <c r="AI31" s="16"/>
      <c r="AJ31" s="16"/>
      <c r="AK31" s="2"/>
    </row>
    <row r="32" customFormat="false" ht="12.8" hidden="false" customHeight="false" outlineLevel="0" collapsed="false">
      <c r="A32" s="15"/>
      <c r="B32" s="15"/>
      <c r="C32" s="17" t="n">
        <v>21.3315155684989</v>
      </c>
      <c r="D32" s="17" t="n">
        <v>9.86156858573419</v>
      </c>
      <c r="E32" s="17" t="n">
        <v>23.3963818171086</v>
      </c>
      <c r="F32" s="17" t="n">
        <v>0.302712818197918</v>
      </c>
      <c r="G32" s="17" t="n">
        <v>22.4977655132979</v>
      </c>
      <c r="H32" s="17" t="n">
        <v>-13.1291616277617</v>
      </c>
      <c r="I32" s="17" t="n">
        <v>29.0878842637009</v>
      </c>
      <c r="J32" s="17" t="n">
        <v>-23.5632690217433</v>
      </c>
      <c r="K32" s="17" t="n">
        <v>32.2285321035158</v>
      </c>
      <c r="L32" s="17" t="n">
        <v>-30.9955591452891</v>
      </c>
      <c r="M32" s="17" t="n">
        <v>32.6464252775392</v>
      </c>
      <c r="N32" s="17" t="n">
        <v>-35.2447116544806</v>
      </c>
      <c r="O32" s="17" t="n">
        <v>30.6501905812633</v>
      </c>
      <c r="P32" s="17" t="n">
        <v>-36.4531019704434</v>
      </c>
      <c r="Q32" s="17" t="n">
        <v>26.5550069654201</v>
      </c>
      <c r="R32" s="17" t="n">
        <v>-35.6643034891481</v>
      </c>
      <c r="S32" s="17" t="n">
        <v>20.7125646318515</v>
      </c>
      <c r="T32" s="17" t="n">
        <v>-32.4265507628785</v>
      </c>
      <c r="U32" s="17" t="n">
        <v>13.6743192069223</v>
      </c>
      <c r="V32" s="17" t="n">
        <v>-26.0042766848706</v>
      </c>
      <c r="W32" s="17" t="n">
        <v>6.33181535202366</v>
      </c>
      <c r="X32" s="17" t="n">
        <v>-15.898910976319</v>
      </c>
      <c r="Y32" s="17" t="n">
        <v>3.0029987733962</v>
      </c>
      <c r="Z32" s="17" t="n">
        <v>-9.33831497707734</v>
      </c>
      <c r="AA32" s="17" t="n">
        <v>0.78589429247374</v>
      </c>
      <c r="AB32" s="17" t="n">
        <v>-3.00882010795659</v>
      </c>
      <c r="AC32" s="17" t="n">
        <v>1.1466916079786</v>
      </c>
      <c r="AD32" s="17" t="n">
        <v>0.214908850806509</v>
      </c>
      <c r="AE32" s="17" t="n">
        <v>0.802948933200876</v>
      </c>
      <c r="AF32" s="17" t="n">
        <v>3.02312504293818</v>
      </c>
      <c r="AG32" s="17" t="n">
        <v>0.495848144327116</v>
      </c>
      <c r="AH32" s="17" t="n">
        <v>8.52236492972342</v>
      </c>
      <c r="AI32" s="16"/>
      <c r="AJ32" s="16"/>
      <c r="AK32" s="2"/>
    </row>
    <row r="33" customFormat="false" ht="12.8" hidden="false" customHeight="false" outlineLevel="0" collapsed="false">
      <c r="A33" s="15"/>
      <c r="B33" s="15"/>
      <c r="C33" s="17" t="n">
        <v>16.3544182547552</v>
      </c>
      <c r="D33" s="17" t="n">
        <v>9.70845961933348</v>
      </c>
      <c r="E33" s="17" t="n">
        <v>18.1783972870833</v>
      </c>
      <c r="F33" s="17" t="n">
        <v>0.151356409098957</v>
      </c>
      <c r="G33" s="17" t="n">
        <v>17.7503662605589</v>
      </c>
      <c r="H33" s="17" t="n">
        <v>-13.2276310899699</v>
      </c>
      <c r="I33" s="17" t="n">
        <v>23.1683567135863</v>
      </c>
      <c r="J33" s="17" t="n">
        <v>-23.7399942894064</v>
      </c>
      <c r="K33" s="17" t="n">
        <v>25.7966590037787</v>
      </c>
      <c r="L33" s="17" t="n">
        <v>-31.2280265888787</v>
      </c>
      <c r="M33" s="17" t="n">
        <v>26.1546958864166</v>
      </c>
      <c r="N33" s="17" t="n">
        <v>-35.5090477418892</v>
      </c>
      <c r="O33" s="17" t="n">
        <v>24.4810406993294</v>
      </c>
      <c r="P33" s="17" t="n">
        <v>-36.7265009852217</v>
      </c>
      <c r="Q33" s="17" t="n">
        <v>21.0557930875046</v>
      </c>
      <c r="R33" s="17" t="n">
        <v>-35.9317865153167</v>
      </c>
      <c r="S33" s="17" t="n">
        <v>16.2203000186849</v>
      </c>
      <c r="T33" s="17" t="n">
        <v>-32.6697506436001</v>
      </c>
      <c r="U33" s="17" t="n">
        <v>10.504574857452</v>
      </c>
      <c r="V33" s="17" t="n">
        <v>-26.1993095100071</v>
      </c>
      <c r="W33" s="17" t="n">
        <v>4.7244483669828</v>
      </c>
      <c r="X33" s="17" t="n">
        <v>-16.0181535586414</v>
      </c>
      <c r="Y33" s="17" t="n">
        <v>2.19646678920556</v>
      </c>
      <c r="Z33" s="17" t="n">
        <v>-9.40835308940542</v>
      </c>
      <c r="AA33" s="17" t="n">
        <v>0.563999426095194</v>
      </c>
      <c r="AB33" s="17" t="n">
        <v>-3.03138700876626</v>
      </c>
      <c r="AC33" s="17" t="n">
        <v>0.817738625907574</v>
      </c>
      <c r="AD33" s="17" t="n">
        <v>0.107454425403256</v>
      </c>
      <c r="AE33" s="17" t="n">
        <v>0.571068468345802</v>
      </c>
      <c r="AF33" s="17" t="n">
        <v>2.93961806251357</v>
      </c>
      <c r="AG33" s="17" t="n">
        <v>0.351698171031958</v>
      </c>
      <c r="AH33" s="17" t="n">
        <v>8.46384464354683</v>
      </c>
      <c r="AI33" s="16"/>
      <c r="AJ33" s="16"/>
      <c r="AK33" s="2"/>
    </row>
    <row r="34" customFormat="false" ht="12.8" hidden="false" customHeight="false" outlineLevel="0" collapsed="false">
      <c r="A34" s="21"/>
      <c r="B34" s="21"/>
      <c r="C34" s="17" t="n">
        <v>10.7314894445487</v>
      </c>
      <c r="D34" s="17" t="n">
        <v>9.60638697506634</v>
      </c>
      <c r="E34" s="17" t="n">
        <v>12.1836292602654</v>
      </c>
      <c r="F34" s="17" t="n">
        <v>0.0504521363663157</v>
      </c>
      <c r="G34" s="17" t="n">
        <v>12.1956122333443</v>
      </c>
      <c r="H34" s="17" t="n">
        <v>-13.2932773981087</v>
      </c>
      <c r="I34" s="17" t="n">
        <v>16.1549170980716</v>
      </c>
      <c r="J34" s="17" t="n">
        <v>-23.8578111345151</v>
      </c>
      <c r="K34" s="17" t="n">
        <v>18.126925964931</v>
      </c>
      <c r="L34" s="17" t="n">
        <v>-31.3830048846052</v>
      </c>
      <c r="M34" s="17" t="n">
        <v>18.4039517944132</v>
      </c>
      <c r="N34" s="17" t="n">
        <v>-35.6852718001616</v>
      </c>
      <c r="O34" s="17" t="n">
        <v>17.1433295807626</v>
      </c>
      <c r="P34" s="17" t="n">
        <v>-36.9087669950739</v>
      </c>
      <c r="Q34" s="17" t="n">
        <v>14.5750154828622</v>
      </c>
      <c r="R34" s="17" t="n">
        <v>-36.1101085327624</v>
      </c>
      <c r="S34" s="17" t="n">
        <v>11.0089553759888</v>
      </c>
      <c r="T34" s="17" t="n">
        <v>-32.8318838974145</v>
      </c>
      <c r="U34" s="17" t="n">
        <v>6.91605054453542</v>
      </c>
      <c r="V34" s="17" t="n">
        <v>-26.3293313934314</v>
      </c>
      <c r="W34" s="17" t="n">
        <v>2.97086664517651</v>
      </c>
      <c r="X34" s="17" t="n">
        <v>-16.097648613523</v>
      </c>
      <c r="Y34" s="17" t="n">
        <v>1.33880022336744</v>
      </c>
      <c r="Z34" s="17" t="n">
        <v>-9.45504516429081</v>
      </c>
      <c r="AA34" s="17" t="n">
        <v>0.334184886871004</v>
      </c>
      <c r="AB34" s="17" t="n">
        <v>-3.04643160930604</v>
      </c>
      <c r="AC34" s="17" t="n">
        <v>0.478365693343334</v>
      </c>
      <c r="AD34" s="17" t="n">
        <v>0.0358181418010868</v>
      </c>
      <c r="AE34" s="17" t="n">
        <v>0.33265694082308</v>
      </c>
      <c r="AF34" s="17" t="n">
        <v>2.8839467422305</v>
      </c>
      <c r="AG34" s="17" t="n">
        <v>0.203990135957374</v>
      </c>
      <c r="AH34" s="17" t="n">
        <v>8.42483111942911</v>
      </c>
      <c r="AI34" s="22"/>
      <c r="AJ34" s="22"/>
      <c r="AK34" s="2"/>
    </row>
    <row r="35" customFormat="false" ht="12.8" hidden="false" customHeight="false" outlineLevel="0" collapsed="false">
      <c r="A35" s="23"/>
      <c r="B35" s="23" t="s">
        <v>32</v>
      </c>
      <c r="C35" s="24" t="n">
        <v>0</v>
      </c>
      <c r="D35" s="24" t="n">
        <v>9.55535065293277</v>
      </c>
      <c r="E35" s="24" t="n">
        <v>0</v>
      </c>
      <c r="F35" s="24" t="n">
        <v>0</v>
      </c>
      <c r="G35" s="24" t="n">
        <v>0</v>
      </c>
      <c r="H35" s="24" t="n">
        <v>-13.3262005521781</v>
      </c>
      <c r="I35" s="24" t="n">
        <v>0</v>
      </c>
      <c r="J35" s="24" t="n">
        <v>-23.9168195570695</v>
      </c>
      <c r="K35" s="24" t="n">
        <v>0</v>
      </c>
      <c r="L35" s="24" t="n">
        <v>-31.4605940324684</v>
      </c>
      <c r="M35" s="24" t="n">
        <v>0</v>
      </c>
      <c r="N35" s="24" t="n">
        <v>-35.7734838292978</v>
      </c>
      <c r="O35" s="24" t="n">
        <v>0</v>
      </c>
      <c r="P35" s="24" t="n">
        <v>-37</v>
      </c>
      <c r="Q35" s="24" t="n">
        <v>0</v>
      </c>
      <c r="R35" s="24" t="n">
        <v>-36.1993695414853</v>
      </c>
      <c r="S35" s="24" t="n">
        <v>0</v>
      </c>
      <c r="T35" s="24" t="n">
        <v>-32.9130505243217</v>
      </c>
      <c r="U35" s="24" t="n">
        <v>0</v>
      </c>
      <c r="V35" s="24" t="n">
        <v>-26.3944423351436</v>
      </c>
      <c r="W35" s="24" t="n">
        <v>0</v>
      </c>
      <c r="X35" s="24" t="n">
        <v>-16.1374961409638</v>
      </c>
      <c r="Y35" s="24" t="n">
        <v>0</v>
      </c>
      <c r="Z35" s="24" t="n">
        <v>-9.4784912017335</v>
      </c>
      <c r="AA35" s="24" t="n">
        <v>0</v>
      </c>
      <c r="AB35" s="24" t="n">
        <v>-3.05405390957593</v>
      </c>
      <c r="AC35" s="24" t="n">
        <v>0</v>
      </c>
      <c r="AD35" s="24" t="n">
        <v>0</v>
      </c>
      <c r="AE35" s="24" t="n">
        <v>0</v>
      </c>
      <c r="AF35" s="24" t="n">
        <v>2.85611108208897</v>
      </c>
      <c r="AG35" s="24" t="n">
        <v>0</v>
      </c>
      <c r="AH35" s="24" t="n">
        <v>8.40532435737024</v>
      </c>
      <c r="AI35" s="23" t="s">
        <v>33</v>
      </c>
      <c r="AJ35" s="25"/>
      <c r="AK35" s="24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  <c r="IW35" s="26"/>
      <c r="IX35" s="26"/>
      <c r="IY35" s="26"/>
      <c r="IZ35" s="26"/>
      <c r="JA35" s="26"/>
      <c r="JB35" s="26"/>
      <c r="JC35" s="26"/>
      <c r="JD35" s="26"/>
      <c r="JE35" s="26"/>
      <c r="JF35" s="26"/>
      <c r="JG35" s="26"/>
      <c r="JH35" s="26"/>
      <c r="JI35" s="26"/>
      <c r="JJ35" s="26"/>
      <c r="JK35" s="26"/>
      <c r="JL35" s="26"/>
      <c r="JM35" s="26"/>
      <c r="JN35" s="26"/>
      <c r="JO35" s="26"/>
      <c r="JP35" s="26"/>
      <c r="JQ35" s="26"/>
      <c r="JR35" s="26"/>
      <c r="JS35" s="26"/>
      <c r="JT35" s="26"/>
      <c r="JU35" s="26"/>
      <c r="JV35" s="26"/>
      <c r="JW35" s="26"/>
      <c r="JX35" s="26"/>
      <c r="JY35" s="26"/>
      <c r="JZ35" s="26"/>
      <c r="KA35" s="26"/>
      <c r="KB35" s="26"/>
      <c r="KC35" s="26"/>
      <c r="KD35" s="26"/>
      <c r="KE35" s="26"/>
      <c r="KF35" s="26"/>
      <c r="KG35" s="26"/>
      <c r="KH35" s="26"/>
      <c r="KI35" s="26"/>
      <c r="KJ35" s="26"/>
      <c r="KK35" s="26"/>
      <c r="KL35" s="26"/>
      <c r="KM35" s="26"/>
      <c r="KN35" s="26"/>
      <c r="KO35" s="26"/>
      <c r="KP35" s="26"/>
      <c r="KQ35" s="26"/>
      <c r="KR35" s="26"/>
      <c r="KS35" s="26"/>
      <c r="KT35" s="26"/>
      <c r="KU35" s="26"/>
      <c r="KV35" s="26"/>
      <c r="KW35" s="26"/>
      <c r="KX35" s="26"/>
      <c r="KY35" s="26"/>
      <c r="KZ35" s="26"/>
      <c r="LA35" s="26"/>
      <c r="LB35" s="26"/>
      <c r="LC35" s="26"/>
      <c r="LD35" s="26"/>
      <c r="LE35" s="26"/>
      <c r="LF35" s="26"/>
      <c r="LG35" s="26"/>
      <c r="LH35" s="26"/>
      <c r="LI35" s="26"/>
      <c r="LJ35" s="26"/>
      <c r="LK35" s="26"/>
      <c r="LL35" s="26"/>
      <c r="LM35" s="26"/>
      <c r="LN35" s="26"/>
      <c r="LO35" s="26"/>
      <c r="LP35" s="26"/>
      <c r="LQ35" s="26"/>
      <c r="LR35" s="26"/>
      <c r="LS35" s="26"/>
      <c r="LT35" s="26"/>
      <c r="LU35" s="26"/>
      <c r="LV35" s="26"/>
      <c r="LW35" s="26"/>
      <c r="LX35" s="26"/>
      <c r="LY35" s="26"/>
      <c r="LZ35" s="26"/>
      <c r="MA35" s="26"/>
      <c r="MB35" s="26"/>
      <c r="MC35" s="26"/>
      <c r="MD35" s="26"/>
      <c r="ME35" s="26"/>
      <c r="MF35" s="26"/>
      <c r="MG35" s="26"/>
      <c r="MH35" s="26"/>
      <c r="MI35" s="26"/>
      <c r="MJ35" s="26"/>
      <c r="MK35" s="26"/>
      <c r="ML35" s="26"/>
      <c r="MM35" s="26"/>
      <c r="MN35" s="26"/>
      <c r="MO35" s="26"/>
      <c r="MP35" s="26"/>
      <c r="MQ35" s="26"/>
      <c r="MR35" s="26"/>
      <c r="MS35" s="26"/>
      <c r="MT35" s="26"/>
      <c r="MU35" s="26"/>
      <c r="MV35" s="26"/>
      <c r="MW35" s="26"/>
      <c r="MX35" s="26"/>
      <c r="MY35" s="26"/>
      <c r="MZ35" s="26"/>
      <c r="NA35" s="26"/>
      <c r="NB35" s="26"/>
      <c r="NC35" s="26"/>
      <c r="ND35" s="26"/>
      <c r="NE35" s="26"/>
      <c r="NF35" s="26"/>
      <c r="NG35" s="26"/>
      <c r="NH35" s="26"/>
      <c r="NI35" s="26"/>
      <c r="NJ35" s="26"/>
      <c r="NK35" s="26"/>
      <c r="NL35" s="26"/>
      <c r="NM35" s="26"/>
      <c r="NN35" s="26"/>
      <c r="NO35" s="26"/>
      <c r="NP35" s="26"/>
      <c r="NQ35" s="26"/>
      <c r="NR35" s="26"/>
      <c r="NS35" s="26"/>
      <c r="NT35" s="26"/>
      <c r="NU35" s="26"/>
      <c r="NV35" s="26"/>
      <c r="NW35" s="26"/>
      <c r="NX35" s="26"/>
      <c r="NY35" s="26"/>
      <c r="NZ35" s="26"/>
      <c r="OA35" s="26"/>
      <c r="OB35" s="26"/>
      <c r="OC35" s="26"/>
      <c r="OD35" s="26"/>
      <c r="OE35" s="26"/>
      <c r="OF35" s="26"/>
      <c r="OG35" s="26"/>
      <c r="OH35" s="26"/>
      <c r="OI35" s="26"/>
      <c r="OJ35" s="26"/>
      <c r="OK35" s="26"/>
      <c r="OL35" s="26"/>
      <c r="OM35" s="26"/>
      <c r="ON35" s="26"/>
      <c r="OO35" s="26"/>
      <c r="OP35" s="26"/>
      <c r="OQ35" s="26"/>
      <c r="OR35" s="26"/>
      <c r="OS35" s="26"/>
      <c r="OT35" s="26"/>
      <c r="OU35" s="26"/>
      <c r="OV35" s="26"/>
      <c r="OW35" s="26"/>
      <c r="OX35" s="26"/>
      <c r="OY35" s="26"/>
      <c r="OZ35" s="26"/>
      <c r="PA35" s="26"/>
      <c r="PB35" s="26"/>
      <c r="PC35" s="26"/>
      <c r="PD35" s="26"/>
      <c r="PE35" s="26"/>
      <c r="PF35" s="26"/>
      <c r="PG35" s="26"/>
      <c r="PH35" s="26"/>
      <c r="PI35" s="26"/>
      <c r="PJ35" s="26"/>
      <c r="PK35" s="26"/>
      <c r="PL35" s="26"/>
      <c r="PM35" s="26"/>
      <c r="PN35" s="26"/>
      <c r="PO35" s="26"/>
      <c r="PP35" s="26"/>
      <c r="PQ35" s="26"/>
      <c r="PR35" s="26"/>
      <c r="PS35" s="26"/>
      <c r="PT35" s="26"/>
      <c r="PU35" s="26"/>
      <c r="PV35" s="26"/>
      <c r="PW35" s="26"/>
      <c r="PX35" s="26"/>
      <c r="PY35" s="26"/>
      <c r="PZ35" s="26"/>
      <c r="QA35" s="26"/>
      <c r="QB35" s="26"/>
      <c r="QC35" s="26"/>
      <c r="QD35" s="26"/>
      <c r="QE35" s="26"/>
      <c r="QF35" s="26"/>
      <c r="QG35" s="26"/>
      <c r="QH35" s="26"/>
      <c r="QI35" s="26"/>
      <c r="QJ35" s="26"/>
      <c r="QK35" s="26"/>
      <c r="QL35" s="26"/>
      <c r="QM35" s="26"/>
      <c r="QN35" s="26"/>
      <c r="QO35" s="26"/>
      <c r="QP35" s="26"/>
      <c r="QQ35" s="26"/>
      <c r="QR35" s="26"/>
      <c r="QS35" s="26"/>
      <c r="QT35" s="26"/>
      <c r="QU35" s="26"/>
      <c r="QV35" s="26"/>
      <c r="QW35" s="26"/>
      <c r="QX35" s="26"/>
      <c r="QY35" s="26"/>
      <c r="QZ35" s="26"/>
      <c r="RA35" s="26"/>
      <c r="RB35" s="26"/>
      <c r="RC35" s="26"/>
      <c r="RD35" s="26"/>
      <c r="RE35" s="26"/>
      <c r="RF35" s="26"/>
      <c r="RG35" s="26"/>
      <c r="RH35" s="26"/>
      <c r="RI35" s="26"/>
      <c r="RJ35" s="26"/>
      <c r="RK35" s="26"/>
      <c r="RL35" s="26"/>
      <c r="RM35" s="26"/>
      <c r="RN35" s="26"/>
      <c r="RO35" s="26"/>
      <c r="RP35" s="26"/>
      <c r="RQ35" s="26"/>
      <c r="RR35" s="26"/>
      <c r="RS35" s="26"/>
      <c r="RT35" s="26"/>
      <c r="RU35" s="26"/>
      <c r="RV35" s="26"/>
      <c r="RW35" s="26"/>
      <c r="RX35" s="26"/>
      <c r="RY35" s="26"/>
      <c r="RZ35" s="26"/>
      <c r="SA35" s="26"/>
      <c r="SB35" s="26"/>
      <c r="SC35" s="26"/>
      <c r="SD35" s="26"/>
      <c r="SE35" s="26"/>
      <c r="SF35" s="26"/>
      <c r="SG35" s="26"/>
      <c r="SH35" s="26"/>
      <c r="SI35" s="26"/>
      <c r="SJ35" s="26"/>
      <c r="SK35" s="26"/>
      <c r="SL35" s="26"/>
      <c r="SM35" s="26"/>
      <c r="SN35" s="26"/>
      <c r="SO35" s="26"/>
      <c r="SP35" s="26"/>
      <c r="SQ35" s="26"/>
      <c r="SR35" s="26"/>
      <c r="SS35" s="26"/>
      <c r="ST35" s="26"/>
      <c r="SU35" s="26"/>
      <c r="SV35" s="26"/>
      <c r="SW35" s="26"/>
      <c r="SX35" s="26"/>
      <c r="SY35" s="26"/>
      <c r="SZ35" s="26"/>
      <c r="TA35" s="26"/>
      <c r="TB35" s="26"/>
      <c r="TC35" s="26"/>
      <c r="TD35" s="26"/>
      <c r="TE35" s="26"/>
      <c r="TF35" s="26"/>
      <c r="TG35" s="26"/>
      <c r="TH35" s="26"/>
      <c r="TI35" s="26"/>
      <c r="TJ35" s="26"/>
      <c r="TK35" s="26"/>
      <c r="TL35" s="26"/>
      <c r="TM35" s="26"/>
      <c r="TN35" s="26"/>
      <c r="TO35" s="26"/>
      <c r="TP35" s="26"/>
      <c r="TQ35" s="26"/>
      <c r="TR35" s="26"/>
      <c r="TS35" s="26"/>
      <c r="TT35" s="26"/>
      <c r="TU35" s="26"/>
      <c r="TV35" s="26"/>
      <c r="TW35" s="26"/>
      <c r="TX35" s="26"/>
      <c r="TY35" s="26"/>
      <c r="TZ35" s="26"/>
      <c r="UA35" s="26"/>
      <c r="UB35" s="26"/>
      <c r="UC35" s="26"/>
      <c r="UD35" s="26"/>
      <c r="UE35" s="26"/>
      <c r="UF35" s="26"/>
      <c r="UG35" s="26"/>
      <c r="UH35" s="26"/>
      <c r="UI35" s="26"/>
      <c r="UJ35" s="26"/>
      <c r="UK35" s="26"/>
      <c r="UL35" s="26"/>
      <c r="UM35" s="26"/>
      <c r="UN35" s="26"/>
      <c r="UO35" s="26"/>
      <c r="UP35" s="26"/>
      <c r="UQ35" s="26"/>
      <c r="UR35" s="26"/>
      <c r="US35" s="26"/>
      <c r="UT35" s="26"/>
      <c r="UU35" s="26"/>
      <c r="UV35" s="26"/>
      <c r="UW35" s="26"/>
      <c r="UX35" s="26"/>
      <c r="UY35" s="26"/>
      <c r="UZ35" s="26"/>
      <c r="VA35" s="26"/>
      <c r="VB35" s="26"/>
      <c r="VC35" s="26"/>
      <c r="VD35" s="26"/>
      <c r="VE35" s="26"/>
      <c r="VF35" s="26"/>
      <c r="VG35" s="26"/>
      <c r="VH35" s="26"/>
      <c r="VI35" s="26"/>
      <c r="VJ35" s="26"/>
      <c r="VK35" s="26"/>
      <c r="VL35" s="26"/>
      <c r="VM35" s="26"/>
      <c r="VN35" s="26"/>
      <c r="VO35" s="26"/>
      <c r="VP35" s="26"/>
      <c r="VQ35" s="26"/>
      <c r="VR35" s="26"/>
      <c r="VS35" s="26"/>
      <c r="VT35" s="26"/>
      <c r="VU35" s="26"/>
      <c r="VV35" s="26"/>
      <c r="VW35" s="26"/>
      <c r="VX35" s="26"/>
      <c r="VY35" s="26"/>
      <c r="VZ35" s="26"/>
      <c r="WA35" s="26"/>
      <c r="WB35" s="26"/>
      <c r="WC35" s="26"/>
      <c r="WD35" s="26"/>
      <c r="WE35" s="26"/>
      <c r="WF35" s="26"/>
      <c r="WG35" s="26"/>
      <c r="WH35" s="26"/>
      <c r="WI35" s="26"/>
      <c r="WJ35" s="26"/>
      <c r="WK35" s="26"/>
      <c r="WL35" s="26"/>
      <c r="WM35" s="26"/>
      <c r="WN35" s="26"/>
      <c r="WO35" s="26"/>
      <c r="WP35" s="26"/>
      <c r="WQ35" s="26"/>
      <c r="WR35" s="26"/>
      <c r="WS35" s="26"/>
      <c r="WT35" s="26"/>
      <c r="WU35" s="26"/>
      <c r="WV35" s="26"/>
      <c r="WW35" s="26"/>
      <c r="WX35" s="26"/>
      <c r="WY35" s="26"/>
      <c r="WZ35" s="26"/>
      <c r="XA35" s="26"/>
      <c r="XB35" s="26"/>
      <c r="XC35" s="26"/>
      <c r="XD35" s="26"/>
      <c r="XE35" s="26"/>
      <c r="XF35" s="26"/>
      <c r="XG35" s="26"/>
      <c r="XH35" s="26"/>
      <c r="XI35" s="26"/>
      <c r="XJ35" s="26"/>
      <c r="XK35" s="26"/>
      <c r="XL35" s="26"/>
      <c r="XM35" s="26"/>
      <c r="XN35" s="26"/>
      <c r="XO35" s="26"/>
      <c r="XP35" s="26"/>
      <c r="XQ35" s="26"/>
      <c r="XR35" s="26"/>
      <c r="XS35" s="26"/>
      <c r="XT35" s="26"/>
      <c r="XU35" s="26"/>
      <c r="XV35" s="26"/>
      <c r="XW35" s="26"/>
      <c r="XX35" s="26"/>
      <c r="XY35" s="26"/>
      <c r="XZ35" s="26"/>
      <c r="YA35" s="26"/>
      <c r="YB35" s="26"/>
      <c r="YC35" s="26"/>
      <c r="YD35" s="26"/>
      <c r="YE35" s="26"/>
      <c r="YF35" s="26"/>
      <c r="YG35" s="26"/>
      <c r="YH35" s="26"/>
      <c r="YI35" s="26"/>
      <c r="YJ35" s="26"/>
      <c r="YK35" s="26"/>
      <c r="YL35" s="26"/>
      <c r="YM35" s="26"/>
      <c r="YN35" s="26"/>
      <c r="YO35" s="26"/>
      <c r="YP35" s="26"/>
      <c r="YQ35" s="26"/>
      <c r="YR35" s="26"/>
      <c r="YS35" s="26"/>
      <c r="YT35" s="26"/>
      <c r="YU35" s="26"/>
      <c r="YV35" s="26"/>
      <c r="YW35" s="26"/>
      <c r="YX35" s="26"/>
      <c r="YY35" s="26"/>
      <c r="YZ35" s="26"/>
      <c r="ZA35" s="26"/>
      <c r="ZB35" s="26"/>
      <c r="ZC35" s="26"/>
      <c r="ZD35" s="26"/>
      <c r="ZE35" s="26"/>
      <c r="ZF35" s="26"/>
      <c r="ZG35" s="26"/>
      <c r="ZH35" s="26"/>
      <c r="ZI35" s="26"/>
      <c r="ZJ35" s="26"/>
      <c r="ZK35" s="26"/>
      <c r="ZL35" s="26"/>
      <c r="ZM35" s="26"/>
      <c r="ZN35" s="26"/>
      <c r="ZO35" s="26"/>
      <c r="ZP35" s="26"/>
      <c r="ZQ35" s="26"/>
      <c r="ZR35" s="26"/>
      <c r="ZS35" s="26"/>
      <c r="ZT35" s="26"/>
      <c r="ZU35" s="26"/>
      <c r="ZV35" s="26"/>
      <c r="ZW35" s="26"/>
      <c r="ZX35" s="26"/>
      <c r="ZY35" s="26"/>
      <c r="ZZ35" s="26"/>
      <c r="AAA35" s="26"/>
      <c r="AAB35" s="26"/>
      <c r="AAC35" s="26"/>
      <c r="AAD35" s="26"/>
      <c r="AAE35" s="26"/>
      <c r="AAF35" s="26"/>
      <c r="AAG35" s="26"/>
      <c r="AAH35" s="26"/>
      <c r="AAI35" s="26"/>
      <c r="AAJ35" s="26"/>
      <c r="AAK35" s="26"/>
      <c r="AAL35" s="26"/>
      <c r="AAM35" s="26"/>
      <c r="AAN35" s="26"/>
      <c r="AAO35" s="26"/>
      <c r="AAP35" s="26"/>
      <c r="AAQ35" s="26"/>
      <c r="AAR35" s="26"/>
      <c r="AAS35" s="26"/>
      <c r="AAT35" s="26"/>
      <c r="AAU35" s="26"/>
      <c r="AAV35" s="26"/>
      <c r="AAW35" s="26"/>
      <c r="AAX35" s="26"/>
      <c r="AAY35" s="26"/>
      <c r="AAZ35" s="26"/>
      <c r="ABA35" s="26"/>
      <c r="ABB35" s="26"/>
      <c r="ABC35" s="26"/>
      <c r="ABD35" s="26"/>
      <c r="ABE35" s="26"/>
      <c r="ABF35" s="26"/>
      <c r="ABG35" s="26"/>
      <c r="ABH35" s="26"/>
      <c r="ABI35" s="26"/>
      <c r="ABJ35" s="26"/>
      <c r="ABK35" s="26"/>
      <c r="ABL35" s="26"/>
      <c r="ABM35" s="26"/>
      <c r="ABN35" s="26"/>
      <c r="ABO35" s="26"/>
      <c r="ABP35" s="26"/>
      <c r="ABQ35" s="26"/>
      <c r="ABR35" s="26"/>
      <c r="ABS35" s="26"/>
      <c r="ABT35" s="26"/>
      <c r="ABU35" s="26"/>
      <c r="ABV35" s="26"/>
      <c r="ABW35" s="26"/>
      <c r="ABX35" s="26"/>
      <c r="ABY35" s="26"/>
      <c r="ABZ35" s="26"/>
      <c r="ACA35" s="26"/>
      <c r="ACB35" s="26"/>
      <c r="ACC35" s="26"/>
      <c r="ACD35" s="26"/>
      <c r="ACE35" s="26"/>
      <c r="ACF35" s="26"/>
      <c r="ACG35" s="26"/>
      <c r="ACH35" s="26"/>
      <c r="ACI35" s="26"/>
      <c r="ACJ35" s="26"/>
      <c r="ACK35" s="26"/>
      <c r="ACL35" s="26"/>
      <c r="ACM35" s="26"/>
      <c r="ACN35" s="26"/>
      <c r="ACO35" s="26"/>
      <c r="ACP35" s="26"/>
      <c r="ACQ35" s="26"/>
      <c r="ACR35" s="26"/>
      <c r="ACS35" s="26"/>
      <c r="ACT35" s="26"/>
      <c r="ACU35" s="26"/>
      <c r="ACV35" s="26"/>
      <c r="ACW35" s="26"/>
      <c r="ACX35" s="26"/>
      <c r="ACY35" s="26"/>
      <c r="ACZ35" s="26"/>
      <c r="ADA35" s="26"/>
      <c r="ADB35" s="26"/>
      <c r="ADC35" s="26"/>
      <c r="ADD35" s="26"/>
      <c r="ADE35" s="26"/>
      <c r="ADF35" s="26"/>
      <c r="ADG35" s="26"/>
      <c r="ADH35" s="26"/>
      <c r="ADI35" s="26"/>
      <c r="ADJ35" s="26"/>
      <c r="ADK35" s="26"/>
      <c r="ADL35" s="26"/>
      <c r="ADM35" s="26"/>
      <c r="ADN35" s="26"/>
      <c r="ADO35" s="26"/>
      <c r="ADP35" s="26"/>
      <c r="ADQ35" s="26"/>
      <c r="ADR35" s="26"/>
      <c r="ADS35" s="26"/>
      <c r="ADT35" s="26"/>
      <c r="ADU35" s="26"/>
      <c r="ADV35" s="26"/>
      <c r="ADW35" s="26"/>
      <c r="ADX35" s="26"/>
      <c r="ADY35" s="26"/>
      <c r="ADZ35" s="26"/>
      <c r="AEA35" s="26"/>
      <c r="AEB35" s="26"/>
      <c r="AEC35" s="26"/>
      <c r="AED35" s="26"/>
      <c r="AEE35" s="26"/>
      <c r="AEF35" s="26"/>
      <c r="AEG35" s="26"/>
      <c r="AEH35" s="26"/>
      <c r="AEI35" s="26"/>
      <c r="AEJ35" s="26"/>
      <c r="AEK35" s="26"/>
      <c r="AEL35" s="26"/>
      <c r="AEM35" s="26"/>
      <c r="AEN35" s="26"/>
      <c r="AEO35" s="26"/>
      <c r="AEP35" s="26"/>
      <c r="AEQ35" s="26"/>
      <c r="AER35" s="26"/>
      <c r="AES35" s="26"/>
      <c r="AET35" s="26"/>
      <c r="AEU35" s="26"/>
      <c r="AEV35" s="26"/>
      <c r="AEW35" s="26"/>
      <c r="AEX35" s="26"/>
      <c r="AEY35" s="26"/>
      <c r="AEZ35" s="26"/>
      <c r="AFA35" s="26"/>
      <c r="AFB35" s="26"/>
      <c r="AFC35" s="26"/>
      <c r="AFD35" s="26"/>
      <c r="AFE35" s="26"/>
      <c r="AFF35" s="26"/>
      <c r="AFG35" s="26"/>
      <c r="AFH35" s="26"/>
      <c r="AFI35" s="26"/>
      <c r="AFJ35" s="26"/>
      <c r="AFK35" s="26"/>
      <c r="AFL35" s="26"/>
      <c r="AFM35" s="26"/>
      <c r="AFN35" s="26"/>
      <c r="AFO35" s="26"/>
      <c r="AFP35" s="26"/>
      <c r="AFQ35" s="26"/>
      <c r="AFR35" s="26"/>
      <c r="AFS35" s="26"/>
      <c r="AFT35" s="26"/>
      <c r="AFU35" s="26"/>
      <c r="AFV35" s="26"/>
      <c r="AFW35" s="26"/>
      <c r="AFX35" s="26"/>
      <c r="AFY35" s="26"/>
      <c r="AFZ35" s="26"/>
      <c r="AGA35" s="26"/>
      <c r="AGB35" s="26"/>
      <c r="AGC35" s="26"/>
      <c r="AGD35" s="26"/>
      <c r="AGE35" s="26"/>
      <c r="AGF35" s="26"/>
      <c r="AGG35" s="26"/>
      <c r="AGH35" s="26"/>
      <c r="AGI35" s="26"/>
      <c r="AGJ35" s="26"/>
      <c r="AGK35" s="26"/>
      <c r="AGL35" s="26"/>
      <c r="AGM35" s="26"/>
      <c r="AGN35" s="26"/>
      <c r="AGO35" s="26"/>
      <c r="AGP35" s="26"/>
      <c r="AGQ35" s="26"/>
      <c r="AGR35" s="26"/>
      <c r="AGS35" s="26"/>
      <c r="AGT35" s="26"/>
      <c r="AGU35" s="26"/>
      <c r="AGV35" s="26"/>
      <c r="AGW35" s="26"/>
      <c r="AGX35" s="26"/>
      <c r="AGY35" s="26"/>
      <c r="AGZ35" s="26"/>
      <c r="AHA35" s="26"/>
      <c r="AHB35" s="26"/>
      <c r="AHC35" s="26"/>
      <c r="AHD35" s="26"/>
      <c r="AHE35" s="26"/>
      <c r="AHF35" s="26"/>
      <c r="AHG35" s="26"/>
      <c r="AHH35" s="26"/>
      <c r="AHI35" s="26"/>
      <c r="AHJ35" s="26"/>
      <c r="AHK35" s="26"/>
      <c r="AHL35" s="26"/>
      <c r="AHM35" s="26"/>
      <c r="AHN35" s="26"/>
      <c r="AHO35" s="26"/>
      <c r="AHP35" s="26"/>
      <c r="AHQ35" s="26"/>
      <c r="AHR35" s="26"/>
      <c r="AHS35" s="26"/>
      <c r="AHT35" s="26"/>
      <c r="AHU35" s="26"/>
      <c r="AHV35" s="26"/>
      <c r="AHW35" s="26"/>
      <c r="AHX35" s="26"/>
      <c r="AHY35" s="26"/>
      <c r="AHZ35" s="26"/>
      <c r="AIA35" s="26"/>
      <c r="AIB35" s="26"/>
      <c r="AIC35" s="26"/>
      <c r="AID35" s="26"/>
      <c r="AIE35" s="26"/>
      <c r="AIF35" s="26"/>
      <c r="AIG35" s="26"/>
      <c r="AIH35" s="26"/>
      <c r="AII35" s="26"/>
      <c r="AIJ35" s="26"/>
      <c r="AIK35" s="26"/>
      <c r="AIL35" s="26"/>
      <c r="AIM35" s="26"/>
      <c r="AIN35" s="26"/>
      <c r="AIO35" s="26"/>
      <c r="AIP35" s="26"/>
      <c r="AIQ35" s="26"/>
      <c r="AIR35" s="26"/>
      <c r="AIS35" s="26"/>
      <c r="AIT35" s="26"/>
      <c r="AIU35" s="26"/>
      <c r="AIV35" s="26"/>
      <c r="AIW35" s="26"/>
      <c r="AIX35" s="26"/>
      <c r="AIY35" s="26"/>
      <c r="AIZ35" s="26"/>
      <c r="AJA35" s="26"/>
      <c r="AJB35" s="26"/>
      <c r="AJC35" s="26"/>
      <c r="AJD35" s="26"/>
      <c r="AJE35" s="26"/>
      <c r="AJF35" s="26"/>
      <c r="AJG35" s="26"/>
      <c r="AJH35" s="26"/>
      <c r="AJI35" s="26"/>
      <c r="AJJ35" s="26"/>
      <c r="AJK35" s="26"/>
      <c r="AJL35" s="26"/>
      <c r="AJM35" s="26"/>
      <c r="AJN35" s="26"/>
      <c r="AJO35" s="26"/>
      <c r="AJP35" s="26"/>
      <c r="AJQ35" s="26"/>
      <c r="AJR35" s="26"/>
      <c r="AJS35" s="26"/>
      <c r="AJT35" s="26"/>
      <c r="AJU35" s="26"/>
      <c r="AJV35" s="26"/>
      <c r="AJW35" s="26"/>
      <c r="AJX35" s="26"/>
      <c r="AJY35" s="26"/>
      <c r="AJZ35" s="26"/>
      <c r="AKA35" s="26"/>
      <c r="AKB35" s="26"/>
      <c r="AKC35" s="26"/>
      <c r="AKD35" s="26"/>
      <c r="AKE35" s="26"/>
      <c r="AKF35" s="26"/>
      <c r="AKG35" s="26"/>
      <c r="AKH35" s="26"/>
      <c r="AKI35" s="26"/>
      <c r="AKJ35" s="26"/>
      <c r="AKK35" s="26"/>
      <c r="AKL35" s="26"/>
      <c r="AKM35" s="26"/>
      <c r="AKN35" s="26"/>
      <c r="AKO35" s="26"/>
      <c r="AKP35" s="26"/>
      <c r="AKQ35" s="26"/>
      <c r="AKR35" s="26"/>
      <c r="AKS35" s="26"/>
      <c r="AKT35" s="26"/>
      <c r="AKU35" s="26"/>
      <c r="AKV35" s="26"/>
      <c r="AKW35" s="26"/>
      <c r="AKX35" s="26"/>
      <c r="AKY35" s="26"/>
      <c r="AKZ35" s="26"/>
      <c r="ALA35" s="26"/>
      <c r="ALB35" s="26"/>
      <c r="ALC35" s="26"/>
      <c r="ALD35" s="26"/>
      <c r="ALE35" s="26"/>
      <c r="ALF35" s="26"/>
      <c r="ALG35" s="26"/>
      <c r="ALH35" s="26"/>
      <c r="ALI35" s="26"/>
      <c r="ALJ35" s="26"/>
      <c r="ALK35" s="26"/>
      <c r="ALL35" s="26"/>
      <c r="ALM35" s="26"/>
      <c r="ALN35" s="26"/>
      <c r="ALO35" s="26"/>
      <c r="ALP35" s="26"/>
      <c r="ALQ35" s="26"/>
      <c r="ALR35" s="26"/>
      <c r="ALS35" s="26"/>
      <c r="ALT35" s="26"/>
      <c r="ALU35" s="26"/>
      <c r="ALV35" s="26"/>
      <c r="ALW35" s="26"/>
      <c r="ALX35" s="26"/>
      <c r="ALY35" s="26"/>
      <c r="ALZ35" s="26"/>
      <c r="AMA35" s="26"/>
      <c r="AMB35" s="26"/>
      <c r="AMC35" s="26"/>
      <c r="AMD35" s="26"/>
      <c r="AME35" s="26"/>
      <c r="AMF35" s="26"/>
      <c r="AMG35" s="26"/>
      <c r="AMH35" s="26"/>
      <c r="AMI35" s="26"/>
      <c r="AMJ35" s="26"/>
    </row>
    <row r="36" customFormat="false" ht="12.8" hidden="false" customHeight="false" outlineLevel="0" collapsed="false">
      <c r="A36" s="23"/>
      <c r="B36" s="23"/>
      <c r="C36" s="17"/>
      <c r="D36" s="17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5"/>
      <c r="AJ36" s="25"/>
      <c r="AK36" s="24"/>
    </row>
    <row r="61" customFormat="false" ht="12.8" hidden="false" customHeight="false" outlineLevel="0" collapsed="false">
      <c r="A61" s="5" t="s">
        <v>3</v>
      </c>
      <c r="B61" s="6"/>
      <c r="C61" s="6"/>
      <c r="D61" s="6"/>
      <c r="E61" s="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6"/>
      <c r="IW61" s="6"/>
      <c r="IX61" s="6"/>
      <c r="IY61" s="6"/>
      <c r="IZ61" s="6"/>
      <c r="JA61" s="6"/>
      <c r="JB61" s="6"/>
      <c r="JC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6"/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6"/>
      <c r="KV61" s="6"/>
      <c r="KW61" s="6"/>
      <c r="KX61" s="6"/>
      <c r="KY61" s="6"/>
      <c r="KZ61" s="6"/>
      <c r="LA61" s="6"/>
      <c r="LB61" s="6"/>
      <c r="LC61" s="6"/>
      <c r="LD61" s="6"/>
      <c r="LE61" s="6"/>
      <c r="LF61" s="6"/>
      <c r="LG61" s="6"/>
      <c r="LH61" s="6"/>
      <c r="LI61" s="6"/>
      <c r="LJ61" s="6"/>
      <c r="LK61" s="6"/>
      <c r="LL61" s="6"/>
      <c r="LM61" s="6"/>
      <c r="LN61" s="6"/>
      <c r="LO61" s="6"/>
      <c r="LP61" s="6"/>
      <c r="LQ61" s="6"/>
      <c r="LR61" s="6"/>
      <c r="LS61" s="6"/>
      <c r="LT61" s="6"/>
      <c r="LU61" s="6"/>
      <c r="LV61" s="6"/>
      <c r="LW61" s="6"/>
      <c r="LX61" s="6"/>
      <c r="LY61" s="6"/>
      <c r="LZ61" s="6"/>
      <c r="MA61" s="6"/>
      <c r="MB61" s="6"/>
      <c r="MC61" s="6"/>
      <c r="MD61" s="6"/>
      <c r="ME61" s="6"/>
      <c r="MF61" s="6"/>
      <c r="MG61" s="6"/>
      <c r="MH61" s="6"/>
      <c r="MI61" s="6"/>
      <c r="MJ61" s="6"/>
      <c r="MK61" s="6"/>
      <c r="ML61" s="6"/>
      <c r="MM61" s="6"/>
      <c r="MN61" s="6"/>
      <c r="MO61" s="6"/>
      <c r="MP61" s="6"/>
      <c r="MQ61" s="6"/>
      <c r="MR61" s="6"/>
      <c r="MS61" s="6"/>
      <c r="MT61" s="6"/>
      <c r="MU61" s="6"/>
      <c r="MV61" s="6"/>
      <c r="MW61" s="6"/>
      <c r="MX61" s="6"/>
      <c r="MY61" s="6"/>
      <c r="MZ61" s="6"/>
      <c r="NA61" s="6"/>
      <c r="NB61" s="6"/>
      <c r="NC61" s="6"/>
      <c r="ND61" s="6"/>
      <c r="NE61" s="6"/>
      <c r="NF61" s="6"/>
      <c r="NG61" s="6"/>
      <c r="NH61" s="6"/>
      <c r="NI61" s="6"/>
      <c r="NJ61" s="6"/>
      <c r="NK61" s="6"/>
      <c r="NL61" s="6"/>
      <c r="NM61" s="6"/>
      <c r="NN61" s="6"/>
      <c r="NO61" s="6"/>
      <c r="NP61" s="6"/>
      <c r="NQ61" s="6"/>
      <c r="NR61" s="6"/>
      <c r="NS61" s="6"/>
      <c r="NT61" s="6"/>
      <c r="NU61" s="6"/>
      <c r="NV61" s="6"/>
      <c r="NW61" s="6"/>
      <c r="NX61" s="6"/>
      <c r="NY61" s="6"/>
      <c r="NZ61" s="6"/>
      <c r="OA61" s="6"/>
      <c r="OB61" s="6"/>
      <c r="OC61" s="6"/>
      <c r="OD61" s="6"/>
      <c r="OE61" s="6"/>
      <c r="OF61" s="6"/>
      <c r="OG61" s="6"/>
      <c r="OH61" s="6"/>
      <c r="OI61" s="6"/>
      <c r="OJ61" s="6"/>
      <c r="OK61" s="6"/>
      <c r="OL61" s="6"/>
      <c r="OM61" s="6"/>
      <c r="ON61" s="6"/>
      <c r="OO61" s="6"/>
      <c r="OP61" s="6"/>
      <c r="OQ61" s="6"/>
      <c r="OR61" s="6"/>
      <c r="OS61" s="6"/>
      <c r="OT61" s="6"/>
      <c r="OU61" s="6"/>
      <c r="OV61" s="6"/>
      <c r="OW61" s="6"/>
      <c r="OX61" s="6"/>
      <c r="OY61" s="6"/>
      <c r="OZ61" s="6"/>
      <c r="PA61" s="6"/>
      <c r="PB61" s="6"/>
      <c r="PC61" s="6"/>
      <c r="PD61" s="6"/>
      <c r="PE61" s="6"/>
      <c r="PF61" s="6"/>
      <c r="PG61" s="6"/>
      <c r="PH61" s="6"/>
      <c r="PI61" s="6"/>
      <c r="PJ61" s="6"/>
      <c r="PK61" s="6"/>
      <c r="PL61" s="6"/>
      <c r="PM61" s="6"/>
      <c r="PN61" s="6"/>
      <c r="PO61" s="6"/>
      <c r="PP61" s="6"/>
      <c r="PQ61" s="6"/>
      <c r="PR61" s="6"/>
      <c r="PS61" s="6"/>
      <c r="PT61" s="6"/>
      <c r="PU61" s="6"/>
      <c r="PV61" s="6"/>
      <c r="PW61" s="6"/>
      <c r="PX61" s="6"/>
      <c r="PY61" s="6"/>
      <c r="PZ61" s="6"/>
      <c r="QA61" s="6"/>
      <c r="QB61" s="6"/>
      <c r="QC61" s="6"/>
      <c r="QD61" s="6"/>
      <c r="QE61" s="6"/>
      <c r="QF61" s="6"/>
      <c r="QG61" s="6"/>
      <c r="QH61" s="6"/>
      <c r="QI61" s="6"/>
      <c r="QJ61" s="6"/>
      <c r="QK61" s="6"/>
      <c r="QL61" s="6"/>
      <c r="QM61" s="6"/>
      <c r="QN61" s="6"/>
      <c r="QO61" s="6"/>
      <c r="QP61" s="6"/>
      <c r="QQ61" s="6"/>
      <c r="QR61" s="6"/>
      <c r="QS61" s="6"/>
      <c r="QT61" s="6"/>
      <c r="QU61" s="6"/>
      <c r="QV61" s="6"/>
      <c r="QW61" s="6"/>
      <c r="QX61" s="6"/>
      <c r="QY61" s="6"/>
      <c r="QZ61" s="6"/>
      <c r="RA61" s="6"/>
      <c r="RB61" s="6"/>
      <c r="RC61" s="6"/>
      <c r="RD61" s="6"/>
      <c r="RE61" s="6"/>
      <c r="RF61" s="6"/>
      <c r="RG61" s="6"/>
      <c r="RH61" s="6"/>
      <c r="RI61" s="6"/>
      <c r="RJ61" s="6"/>
      <c r="RK61" s="6"/>
      <c r="RL61" s="6"/>
      <c r="RM61" s="6"/>
      <c r="RN61" s="6"/>
      <c r="RO61" s="6"/>
      <c r="RP61" s="6"/>
      <c r="RQ61" s="6"/>
      <c r="RR61" s="6"/>
      <c r="RS61" s="6"/>
      <c r="RT61" s="6"/>
      <c r="RU61" s="6"/>
      <c r="RV61" s="6"/>
      <c r="RW61" s="6"/>
      <c r="RX61" s="6"/>
      <c r="RY61" s="6"/>
      <c r="RZ61" s="6"/>
      <c r="SA61" s="6"/>
      <c r="SB61" s="6"/>
      <c r="SC61" s="6"/>
      <c r="SD61" s="6"/>
      <c r="SE61" s="6"/>
      <c r="SF61" s="6"/>
      <c r="SG61" s="6"/>
      <c r="SH61" s="6"/>
      <c r="SI61" s="6"/>
      <c r="SJ61" s="6"/>
      <c r="SK61" s="6"/>
      <c r="SL61" s="6"/>
      <c r="SM61" s="6"/>
      <c r="SN61" s="6"/>
      <c r="SO61" s="6"/>
      <c r="SP61" s="6"/>
      <c r="SQ61" s="6"/>
      <c r="SR61" s="6"/>
      <c r="SS61" s="6"/>
      <c r="ST61" s="6"/>
      <c r="SU61" s="6"/>
      <c r="SV61" s="6"/>
      <c r="SW61" s="6"/>
      <c r="SX61" s="6"/>
      <c r="SY61" s="6"/>
      <c r="SZ61" s="6"/>
      <c r="TA61" s="6"/>
      <c r="TB61" s="6"/>
      <c r="TC61" s="6"/>
      <c r="TD61" s="6"/>
      <c r="TE61" s="6"/>
      <c r="TF61" s="6"/>
      <c r="TG61" s="6"/>
      <c r="TH61" s="6"/>
      <c r="TI61" s="6"/>
      <c r="TJ61" s="6"/>
      <c r="TK61" s="6"/>
      <c r="TL61" s="6"/>
      <c r="TM61" s="6"/>
      <c r="TN61" s="6"/>
      <c r="TO61" s="6"/>
      <c r="TP61" s="6"/>
      <c r="TQ61" s="6"/>
      <c r="TR61" s="6"/>
      <c r="TS61" s="6"/>
      <c r="TT61" s="6"/>
      <c r="TU61" s="6"/>
      <c r="TV61" s="6"/>
      <c r="TW61" s="6"/>
      <c r="TX61" s="6"/>
      <c r="TY61" s="6"/>
      <c r="TZ61" s="6"/>
      <c r="UA61" s="6"/>
      <c r="UB61" s="6"/>
      <c r="UC61" s="6"/>
      <c r="UD61" s="6"/>
      <c r="UE61" s="6"/>
      <c r="UF61" s="6"/>
      <c r="UG61" s="6"/>
      <c r="UH61" s="6"/>
      <c r="UI61" s="6"/>
      <c r="UJ61" s="6"/>
      <c r="UK61" s="6"/>
      <c r="UL61" s="6"/>
      <c r="UM61" s="6"/>
      <c r="UN61" s="6"/>
      <c r="UO61" s="6"/>
      <c r="UP61" s="6"/>
      <c r="UQ61" s="6"/>
      <c r="UR61" s="6"/>
      <c r="US61" s="6"/>
      <c r="UT61" s="6"/>
      <c r="UU61" s="6"/>
      <c r="UV61" s="6"/>
      <c r="UW61" s="6"/>
      <c r="UX61" s="6"/>
      <c r="UY61" s="6"/>
      <c r="UZ61" s="6"/>
      <c r="VA61" s="6"/>
      <c r="VB61" s="6"/>
      <c r="VC61" s="6"/>
      <c r="VD61" s="6"/>
      <c r="VE61" s="6"/>
      <c r="VF61" s="6"/>
      <c r="VG61" s="6"/>
      <c r="VH61" s="6"/>
      <c r="VI61" s="6"/>
      <c r="VJ61" s="6"/>
      <c r="VK61" s="6"/>
      <c r="VL61" s="6"/>
      <c r="VM61" s="6"/>
      <c r="VN61" s="6"/>
      <c r="VO61" s="6"/>
      <c r="VP61" s="6"/>
      <c r="VQ61" s="6"/>
      <c r="VR61" s="6"/>
      <c r="VS61" s="6"/>
      <c r="VT61" s="6"/>
      <c r="VU61" s="6"/>
      <c r="VV61" s="6"/>
      <c r="VW61" s="6"/>
      <c r="VX61" s="6"/>
      <c r="VY61" s="6"/>
      <c r="VZ61" s="6"/>
      <c r="WA61" s="6"/>
      <c r="WB61" s="6"/>
      <c r="WC61" s="6"/>
      <c r="WD61" s="6"/>
      <c r="WE61" s="6"/>
      <c r="WF61" s="6"/>
      <c r="WG61" s="6"/>
      <c r="WH61" s="6"/>
      <c r="WI61" s="6"/>
      <c r="WJ61" s="6"/>
      <c r="WK61" s="6"/>
      <c r="WL61" s="6"/>
      <c r="WM61" s="6"/>
      <c r="WN61" s="6"/>
      <c r="WO61" s="6"/>
      <c r="WP61" s="6"/>
      <c r="WQ61" s="6"/>
      <c r="WR61" s="6"/>
      <c r="WS61" s="6"/>
      <c r="WT61" s="6"/>
      <c r="WU61" s="6"/>
      <c r="WV61" s="6"/>
      <c r="WW61" s="6"/>
      <c r="WX61" s="6"/>
      <c r="WY61" s="6"/>
      <c r="WZ61" s="6"/>
      <c r="XA61" s="6"/>
      <c r="XB61" s="6"/>
      <c r="XC61" s="6"/>
      <c r="XD61" s="6"/>
      <c r="XE61" s="6"/>
      <c r="XF61" s="6"/>
      <c r="XG61" s="6"/>
      <c r="XH61" s="6"/>
      <c r="XI61" s="6"/>
      <c r="XJ61" s="6"/>
      <c r="XK61" s="6"/>
      <c r="XL61" s="6"/>
      <c r="XM61" s="6"/>
      <c r="XN61" s="6"/>
      <c r="XO61" s="6"/>
      <c r="XP61" s="6"/>
      <c r="XQ61" s="6"/>
      <c r="XR61" s="6"/>
      <c r="XS61" s="6"/>
      <c r="XT61" s="6"/>
      <c r="XU61" s="6"/>
      <c r="XV61" s="6"/>
      <c r="XW61" s="6"/>
      <c r="XX61" s="6"/>
      <c r="XY61" s="6"/>
      <c r="XZ61" s="6"/>
      <c r="YA61" s="6"/>
      <c r="YB61" s="6"/>
      <c r="YC61" s="6"/>
      <c r="YD61" s="6"/>
      <c r="YE61" s="6"/>
      <c r="YF61" s="6"/>
      <c r="YG61" s="6"/>
      <c r="YH61" s="6"/>
      <c r="YI61" s="6"/>
      <c r="YJ61" s="6"/>
      <c r="YK61" s="6"/>
      <c r="YL61" s="6"/>
      <c r="YM61" s="6"/>
      <c r="YN61" s="6"/>
      <c r="YO61" s="6"/>
      <c r="YP61" s="6"/>
      <c r="YQ61" s="6"/>
      <c r="YR61" s="6"/>
      <c r="YS61" s="6"/>
      <c r="YT61" s="6"/>
      <c r="YU61" s="6"/>
      <c r="YV61" s="6"/>
      <c r="YW61" s="6"/>
      <c r="YX61" s="6"/>
      <c r="YY61" s="6"/>
      <c r="YZ61" s="6"/>
      <c r="ZA61" s="6"/>
      <c r="ZB61" s="6"/>
      <c r="ZC61" s="6"/>
      <c r="ZD61" s="6"/>
      <c r="ZE61" s="6"/>
      <c r="ZF61" s="6"/>
      <c r="ZG61" s="6"/>
      <c r="ZH61" s="6"/>
      <c r="ZI61" s="6"/>
      <c r="ZJ61" s="6"/>
      <c r="ZK61" s="6"/>
      <c r="ZL61" s="6"/>
      <c r="ZM61" s="6"/>
      <c r="ZN61" s="6"/>
      <c r="ZO61" s="6"/>
      <c r="ZP61" s="6"/>
      <c r="ZQ61" s="6"/>
      <c r="ZR61" s="6"/>
      <c r="ZS61" s="6"/>
      <c r="ZT61" s="6"/>
      <c r="ZU61" s="6"/>
      <c r="ZV61" s="6"/>
      <c r="ZW61" s="6"/>
      <c r="ZX61" s="6"/>
      <c r="ZY61" s="6"/>
      <c r="ZZ61" s="6"/>
      <c r="AAA61" s="6"/>
      <c r="AAB61" s="6"/>
      <c r="AAC61" s="6"/>
      <c r="AAD61" s="6"/>
      <c r="AAE61" s="6"/>
      <c r="AAF61" s="6"/>
      <c r="AAG61" s="6"/>
      <c r="AAH61" s="6"/>
      <c r="AAI61" s="6"/>
      <c r="AAJ61" s="6"/>
      <c r="AAK61" s="6"/>
      <c r="AAL61" s="6"/>
      <c r="AAM61" s="6"/>
      <c r="AAN61" s="6"/>
      <c r="AAO61" s="6"/>
      <c r="AAP61" s="6"/>
      <c r="AAQ61" s="6"/>
      <c r="AAR61" s="6"/>
      <c r="AAS61" s="6"/>
      <c r="AAT61" s="6"/>
      <c r="AAU61" s="6"/>
      <c r="AAV61" s="6"/>
      <c r="AAW61" s="6"/>
      <c r="AAX61" s="6"/>
      <c r="AAY61" s="6"/>
      <c r="AAZ61" s="6"/>
      <c r="ABA61" s="6"/>
      <c r="ABB61" s="6"/>
      <c r="ABC61" s="6"/>
      <c r="ABD61" s="6"/>
      <c r="ABE61" s="6"/>
      <c r="ABF61" s="6"/>
      <c r="ABG61" s="6"/>
      <c r="ABH61" s="6"/>
      <c r="ABI61" s="6"/>
      <c r="ABJ61" s="6"/>
      <c r="ABK61" s="6"/>
      <c r="ABL61" s="6"/>
      <c r="ABM61" s="6"/>
      <c r="ABN61" s="6"/>
      <c r="ABO61" s="6"/>
      <c r="ABP61" s="6"/>
      <c r="ABQ61" s="6"/>
      <c r="ABR61" s="6"/>
      <c r="ABS61" s="6"/>
      <c r="ABT61" s="6"/>
      <c r="ABU61" s="6"/>
      <c r="ABV61" s="6"/>
      <c r="ABW61" s="6"/>
      <c r="ABX61" s="6"/>
      <c r="ABY61" s="6"/>
      <c r="ABZ61" s="6"/>
      <c r="ACA61" s="6"/>
      <c r="ACB61" s="6"/>
      <c r="ACC61" s="6"/>
      <c r="ACD61" s="6"/>
      <c r="ACE61" s="6"/>
      <c r="ACF61" s="6"/>
      <c r="ACG61" s="6"/>
      <c r="ACH61" s="6"/>
      <c r="ACI61" s="6"/>
      <c r="ACJ61" s="6"/>
      <c r="ACK61" s="6"/>
      <c r="ACL61" s="6"/>
      <c r="ACM61" s="6"/>
      <c r="ACN61" s="6"/>
      <c r="ACO61" s="6"/>
      <c r="ACP61" s="6"/>
      <c r="ACQ61" s="6"/>
      <c r="ACR61" s="6"/>
      <c r="ACS61" s="6"/>
      <c r="ACT61" s="6"/>
      <c r="ACU61" s="6"/>
      <c r="ACV61" s="6"/>
      <c r="ACW61" s="6"/>
      <c r="ACX61" s="6"/>
      <c r="ACY61" s="6"/>
      <c r="ACZ61" s="6"/>
      <c r="ADA61" s="6"/>
      <c r="ADB61" s="6"/>
      <c r="ADC61" s="6"/>
      <c r="ADD61" s="6"/>
      <c r="ADE61" s="6"/>
      <c r="ADF61" s="6"/>
      <c r="ADG61" s="6"/>
      <c r="ADH61" s="6"/>
      <c r="ADI61" s="6"/>
      <c r="ADJ61" s="6"/>
      <c r="ADK61" s="6"/>
      <c r="ADL61" s="6"/>
      <c r="ADM61" s="6"/>
      <c r="ADN61" s="6"/>
      <c r="ADO61" s="6"/>
      <c r="ADP61" s="6"/>
      <c r="ADQ61" s="6"/>
      <c r="ADR61" s="6"/>
      <c r="ADS61" s="6"/>
      <c r="ADT61" s="6"/>
      <c r="ADU61" s="6"/>
      <c r="ADV61" s="6"/>
      <c r="ADW61" s="6"/>
      <c r="ADX61" s="6"/>
      <c r="ADY61" s="6"/>
      <c r="ADZ61" s="6"/>
      <c r="AEA61" s="6"/>
      <c r="AEB61" s="6"/>
      <c r="AEC61" s="6"/>
      <c r="AED61" s="6"/>
      <c r="AEE61" s="6"/>
      <c r="AEF61" s="6"/>
      <c r="AEG61" s="6"/>
      <c r="AEH61" s="6"/>
      <c r="AEI61" s="6"/>
      <c r="AEJ61" s="6"/>
      <c r="AEK61" s="6"/>
      <c r="AEL61" s="6"/>
      <c r="AEM61" s="6"/>
      <c r="AEN61" s="6"/>
      <c r="AEO61" s="6"/>
      <c r="AEP61" s="6"/>
      <c r="AEQ61" s="6"/>
      <c r="AER61" s="6"/>
      <c r="AES61" s="6"/>
      <c r="AET61" s="6"/>
      <c r="AEU61" s="6"/>
      <c r="AEV61" s="6"/>
      <c r="AEW61" s="6"/>
      <c r="AEX61" s="6"/>
      <c r="AEY61" s="6"/>
      <c r="AEZ61" s="6"/>
      <c r="AFA61" s="6"/>
      <c r="AFB61" s="6"/>
      <c r="AFC61" s="6"/>
      <c r="AFD61" s="6"/>
      <c r="AFE61" s="6"/>
      <c r="AFF61" s="6"/>
      <c r="AFG61" s="6"/>
      <c r="AFH61" s="6"/>
      <c r="AFI61" s="6"/>
      <c r="AFJ61" s="6"/>
      <c r="AFK61" s="6"/>
      <c r="AFL61" s="6"/>
      <c r="AFM61" s="6"/>
      <c r="AFN61" s="6"/>
      <c r="AFO61" s="6"/>
      <c r="AFP61" s="6"/>
      <c r="AFQ61" s="6"/>
      <c r="AFR61" s="6"/>
      <c r="AFS61" s="6"/>
      <c r="AFT61" s="6"/>
      <c r="AFU61" s="6"/>
      <c r="AFV61" s="6"/>
      <c r="AFW61" s="6"/>
      <c r="AFX61" s="6"/>
      <c r="AFY61" s="6"/>
      <c r="AFZ61" s="6"/>
      <c r="AGA61" s="6"/>
      <c r="AGB61" s="6"/>
      <c r="AGC61" s="6"/>
      <c r="AGD61" s="6"/>
      <c r="AGE61" s="6"/>
      <c r="AGF61" s="6"/>
      <c r="AGG61" s="6"/>
      <c r="AGH61" s="6"/>
      <c r="AGI61" s="6"/>
      <c r="AGJ61" s="6"/>
      <c r="AGK61" s="6"/>
      <c r="AGL61" s="6"/>
      <c r="AGM61" s="6"/>
      <c r="AGN61" s="6"/>
      <c r="AGO61" s="6"/>
      <c r="AGP61" s="6"/>
      <c r="AGQ61" s="6"/>
      <c r="AGR61" s="6"/>
      <c r="AGS61" s="6"/>
      <c r="AGT61" s="6"/>
      <c r="AGU61" s="6"/>
      <c r="AGV61" s="6"/>
      <c r="AGW61" s="6"/>
      <c r="AGX61" s="6"/>
      <c r="AGY61" s="6"/>
      <c r="AGZ61" s="6"/>
      <c r="AHA61" s="6"/>
      <c r="AHB61" s="6"/>
      <c r="AHC61" s="6"/>
      <c r="AHD61" s="6"/>
      <c r="AHE61" s="6"/>
      <c r="AHF61" s="6"/>
      <c r="AHG61" s="6"/>
      <c r="AHH61" s="6"/>
      <c r="AHI61" s="6"/>
      <c r="AHJ61" s="6"/>
      <c r="AHK61" s="6"/>
      <c r="AHL61" s="6"/>
      <c r="AHM61" s="6"/>
      <c r="AHN61" s="6"/>
      <c r="AHO61" s="6"/>
      <c r="AHP61" s="6"/>
      <c r="AHQ61" s="6"/>
      <c r="AHR61" s="6"/>
      <c r="AHS61" s="6"/>
      <c r="AHT61" s="6"/>
      <c r="AHU61" s="6"/>
      <c r="AHV61" s="6"/>
      <c r="AHW61" s="6"/>
      <c r="AHX61" s="6"/>
      <c r="AHY61" s="6"/>
      <c r="AHZ61" s="6"/>
      <c r="AIA61" s="6"/>
      <c r="AIB61" s="6"/>
      <c r="AIC61" s="6"/>
      <c r="AID61" s="6"/>
      <c r="AIE61" s="6"/>
      <c r="AIF61" s="6"/>
      <c r="AIG61" s="6"/>
      <c r="AIH61" s="6"/>
      <c r="AII61" s="6"/>
      <c r="AIJ61" s="6"/>
      <c r="AIK61" s="6"/>
      <c r="AIL61" s="6"/>
      <c r="AIM61" s="6"/>
      <c r="AIN61" s="6"/>
      <c r="AIO61" s="6"/>
      <c r="AIP61" s="6"/>
      <c r="AIQ61" s="6"/>
      <c r="AIR61" s="6"/>
      <c r="AIS61" s="6"/>
      <c r="AIT61" s="6"/>
      <c r="AIU61" s="6"/>
      <c r="AIV61" s="6"/>
      <c r="AIW61" s="6"/>
      <c r="AIX61" s="6"/>
      <c r="AIY61" s="6"/>
      <c r="AIZ61" s="6"/>
      <c r="AJA61" s="6"/>
      <c r="AJB61" s="6"/>
      <c r="AJC61" s="6"/>
      <c r="AJD61" s="6"/>
      <c r="AJE61" s="6"/>
      <c r="AJF61" s="6"/>
      <c r="AJG61" s="6"/>
      <c r="AJH61" s="6"/>
      <c r="AJI61" s="6"/>
      <c r="AJJ61" s="6"/>
      <c r="AJK61" s="6"/>
      <c r="AJL61" s="6"/>
      <c r="AJM61" s="6"/>
      <c r="AJN61" s="6"/>
      <c r="AJO61" s="6"/>
      <c r="AJP61" s="6"/>
      <c r="AJQ61" s="6"/>
      <c r="AJR61" s="6"/>
      <c r="AJS61" s="6"/>
      <c r="AJT61" s="6"/>
      <c r="AJU61" s="6"/>
      <c r="AJV61" s="6"/>
      <c r="AJW61" s="6"/>
      <c r="AJX61" s="6"/>
      <c r="AJY61" s="6"/>
      <c r="AJZ61" s="6"/>
      <c r="AKA61" s="6"/>
      <c r="AKB61" s="6"/>
      <c r="AKC61" s="6"/>
      <c r="AKD61" s="6"/>
      <c r="AKE61" s="6"/>
      <c r="AKF61" s="6"/>
      <c r="AKG61" s="6"/>
      <c r="AKH61" s="6"/>
      <c r="AKI61" s="6"/>
      <c r="AKJ61" s="6"/>
      <c r="AKK61" s="6"/>
      <c r="AKL61" s="6"/>
      <c r="AKM61" s="6"/>
      <c r="AKN61" s="6"/>
      <c r="AKO61" s="6"/>
      <c r="AKP61" s="6"/>
      <c r="AKQ61" s="6"/>
      <c r="AKR61" s="6"/>
      <c r="AKS61" s="6"/>
      <c r="AKT61" s="6"/>
      <c r="AKU61" s="6"/>
      <c r="AKV61" s="6"/>
      <c r="AKW61" s="6"/>
      <c r="AKX61" s="6"/>
      <c r="AKY61" s="6"/>
      <c r="AKZ61" s="6"/>
      <c r="ALA61" s="6"/>
      <c r="ALB61" s="6"/>
      <c r="ALC61" s="6"/>
      <c r="ALD61" s="6"/>
      <c r="ALE61" s="6"/>
      <c r="ALF61" s="6"/>
      <c r="ALG61" s="6"/>
      <c r="ALH61" s="6"/>
      <c r="ALI61" s="6"/>
      <c r="ALJ61" s="6"/>
      <c r="ALK61" s="6"/>
      <c r="ALL61" s="6"/>
      <c r="ALM61" s="6"/>
      <c r="ALN61" s="6"/>
      <c r="ALO61" s="6"/>
      <c r="ALP61" s="6"/>
      <c r="ALQ61" s="6"/>
      <c r="ALR61" s="6"/>
      <c r="ALS61" s="6"/>
      <c r="ALT61" s="6"/>
      <c r="ALU61" s="6"/>
      <c r="ALV61" s="6"/>
      <c r="ALW61" s="6"/>
      <c r="ALX61" s="6"/>
      <c r="ALY61" s="6"/>
      <c r="ALZ61" s="6"/>
      <c r="AMA61" s="6"/>
      <c r="AMB61" s="6"/>
      <c r="AMC61" s="6"/>
      <c r="AMD61" s="6"/>
      <c r="AME61" s="6"/>
      <c r="AMF61" s="6"/>
      <c r="AMG61" s="6"/>
      <c r="AMH61" s="6"/>
      <c r="AMI61" s="6"/>
      <c r="AMJ61" s="6"/>
    </row>
    <row r="62" customFormat="false" ht="12.8" hidden="false" customHeight="false" outlineLevel="0" collapsed="false">
      <c r="A62" s="28" t="s">
        <v>34</v>
      </c>
      <c r="B62" s="29"/>
      <c r="C62" s="29"/>
      <c r="E62" s="28" t="s">
        <v>35</v>
      </c>
      <c r="F62" s="29"/>
      <c r="G62" s="29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1"/>
      <c r="DU62" s="31"/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C62" s="31"/>
      <c r="FD62" s="31"/>
      <c r="FE62" s="31"/>
      <c r="FF62" s="31"/>
      <c r="FG62" s="31"/>
      <c r="FH62" s="31"/>
      <c r="FI62" s="31"/>
      <c r="FJ62" s="31"/>
      <c r="FK62" s="31"/>
      <c r="FL62" s="31"/>
      <c r="FM62" s="31"/>
      <c r="FN62" s="31"/>
      <c r="FO62" s="31"/>
      <c r="FP62" s="31"/>
      <c r="FQ62" s="31"/>
      <c r="FR62" s="31"/>
      <c r="FS62" s="31"/>
      <c r="FT62" s="31"/>
      <c r="FU62" s="31"/>
      <c r="FV62" s="31"/>
      <c r="FW62" s="31"/>
      <c r="FX62" s="31"/>
      <c r="FY62" s="31"/>
      <c r="FZ62" s="31"/>
      <c r="GA62" s="31"/>
      <c r="GB62" s="31"/>
      <c r="GC62" s="31"/>
      <c r="GD62" s="31"/>
      <c r="GE62" s="31"/>
      <c r="GF62" s="31"/>
      <c r="GG62" s="31"/>
      <c r="GH62" s="31"/>
      <c r="GI62" s="31"/>
      <c r="GJ62" s="31"/>
      <c r="GK62" s="31"/>
      <c r="GL62" s="31"/>
      <c r="GM62" s="31"/>
      <c r="GN62" s="31"/>
      <c r="GO62" s="31"/>
      <c r="GP62" s="31"/>
      <c r="GQ62" s="31"/>
      <c r="GR62" s="31"/>
      <c r="GS62" s="31"/>
      <c r="GT62" s="31"/>
      <c r="GU62" s="31"/>
      <c r="GV62" s="31"/>
      <c r="GW62" s="31"/>
      <c r="GX62" s="31"/>
      <c r="GY62" s="31"/>
      <c r="GZ62" s="31"/>
      <c r="HA62" s="31"/>
      <c r="HB62" s="31"/>
      <c r="HC62" s="31"/>
      <c r="HD62" s="31"/>
      <c r="HE62" s="31"/>
      <c r="HF62" s="31"/>
      <c r="HG62" s="31"/>
      <c r="HH62" s="31"/>
      <c r="HI62" s="31"/>
      <c r="HJ62" s="31"/>
      <c r="HK62" s="31"/>
      <c r="HL62" s="31"/>
      <c r="HM62" s="31"/>
      <c r="HN62" s="31"/>
      <c r="HO62" s="31"/>
      <c r="HP62" s="31"/>
      <c r="HQ62" s="31"/>
      <c r="HR62" s="31"/>
      <c r="HS62" s="31"/>
      <c r="HT62" s="31"/>
      <c r="HU62" s="31"/>
      <c r="HV62" s="31"/>
      <c r="HW62" s="31"/>
      <c r="HX62" s="31"/>
      <c r="HY62" s="31"/>
      <c r="HZ62" s="31"/>
      <c r="IA62" s="31"/>
      <c r="IB62" s="31"/>
      <c r="IC62" s="31"/>
      <c r="ID62" s="31"/>
      <c r="IE62" s="31"/>
      <c r="IF62" s="31"/>
      <c r="IG62" s="31"/>
      <c r="IH62" s="31"/>
      <c r="II62" s="31"/>
      <c r="IJ62" s="31"/>
      <c r="IK62" s="31"/>
      <c r="IL62" s="31"/>
      <c r="IM62" s="31"/>
      <c r="IN62" s="31"/>
      <c r="IO62" s="31"/>
      <c r="IP62" s="31"/>
      <c r="IQ62" s="31"/>
      <c r="IR62" s="31"/>
      <c r="IS62" s="31"/>
      <c r="IT62" s="31"/>
      <c r="IU62" s="31"/>
      <c r="IV62" s="31"/>
      <c r="IW62" s="31"/>
      <c r="IX62" s="31"/>
      <c r="IY62" s="31"/>
      <c r="IZ62" s="31"/>
      <c r="JA62" s="31"/>
      <c r="JB62" s="31"/>
      <c r="JC62" s="31"/>
      <c r="JD62" s="31"/>
      <c r="JE62" s="31"/>
      <c r="JF62" s="31"/>
      <c r="JG62" s="31"/>
      <c r="JH62" s="31"/>
      <c r="JI62" s="31"/>
      <c r="JJ62" s="31"/>
      <c r="JK62" s="31"/>
      <c r="JL62" s="31"/>
      <c r="JM62" s="31"/>
      <c r="JN62" s="31"/>
      <c r="JO62" s="31"/>
      <c r="JP62" s="31"/>
      <c r="JQ62" s="31"/>
      <c r="JR62" s="31"/>
      <c r="JS62" s="31"/>
      <c r="JT62" s="31"/>
      <c r="JU62" s="31"/>
      <c r="JV62" s="31"/>
      <c r="JW62" s="31"/>
      <c r="JX62" s="31"/>
      <c r="JY62" s="31"/>
      <c r="JZ62" s="31"/>
      <c r="KA62" s="31"/>
      <c r="KB62" s="31"/>
      <c r="KC62" s="31"/>
      <c r="KD62" s="31"/>
      <c r="KE62" s="31"/>
      <c r="KF62" s="31"/>
      <c r="KG62" s="31"/>
      <c r="KH62" s="31"/>
      <c r="KI62" s="31"/>
      <c r="KJ62" s="31"/>
      <c r="KK62" s="31"/>
      <c r="KL62" s="31"/>
      <c r="KM62" s="31"/>
      <c r="KN62" s="31"/>
      <c r="KO62" s="31"/>
      <c r="KP62" s="31"/>
      <c r="KQ62" s="31"/>
      <c r="KR62" s="31"/>
      <c r="KS62" s="31"/>
      <c r="KT62" s="31"/>
      <c r="KU62" s="31"/>
      <c r="KV62" s="31"/>
      <c r="KW62" s="31"/>
      <c r="KX62" s="31"/>
      <c r="KY62" s="31"/>
      <c r="KZ62" s="31"/>
      <c r="LA62" s="31"/>
      <c r="LB62" s="31"/>
      <c r="LC62" s="31"/>
      <c r="LD62" s="31"/>
      <c r="LE62" s="31"/>
      <c r="LF62" s="31"/>
      <c r="LG62" s="31"/>
      <c r="LH62" s="31"/>
      <c r="LI62" s="31"/>
      <c r="LJ62" s="31"/>
      <c r="LK62" s="31"/>
      <c r="LL62" s="31"/>
      <c r="LM62" s="31"/>
      <c r="LN62" s="31"/>
      <c r="LO62" s="31"/>
      <c r="LP62" s="31"/>
      <c r="LQ62" s="31"/>
      <c r="LR62" s="31"/>
      <c r="LS62" s="31"/>
      <c r="LT62" s="31"/>
      <c r="LU62" s="31"/>
      <c r="LV62" s="31"/>
      <c r="LW62" s="31"/>
      <c r="LX62" s="31"/>
      <c r="LY62" s="31"/>
      <c r="LZ62" s="31"/>
      <c r="MA62" s="31"/>
      <c r="MB62" s="31"/>
      <c r="MC62" s="31"/>
      <c r="MD62" s="31"/>
      <c r="ME62" s="31"/>
      <c r="MF62" s="31"/>
      <c r="MG62" s="31"/>
      <c r="MH62" s="31"/>
      <c r="MI62" s="31"/>
      <c r="MJ62" s="31"/>
      <c r="MK62" s="31"/>
      <c r="ML62" s="31"/>
      <c r="MM62" s="31"/>
      <c r="MN62" s="31"/>
      <c r="MO62" s="31"/>
      <c r="MP62" s="31"/>
      <c r="MQ62" s="31"/>
      <c r="MR62" s="31"/>
      <c r="MS62" s="31"/>
      <c r="MT62" s="31"/>
      <c r="MU62" s="31"/>
      <c r="MV62" s="31"/>
      <c r="MW62" s="31"/>
      <c r="MX62" s="31"/>
      <c r="MY62" s="31"/>
      <c r="MZ62" s="31"/>
      <c r="NA62" s="31"/>
      <c r="NB62" s="31"/>
      <c r="NC62" s="31"/>
      <c r="ND62" s="31"/>
      <c r="NE62" s="31"/>
      <c r="NF62" s="31"/>
      <c r="NG62" s="31"/>
      <c r="NH62" s="31"/>
      <c r="NI62" s="31"/>
      <c r="NJ62" s="31"/>
      <c r="NK62" s="31"/>
      <c r="NL62" s="31"/>
      <c r="NM62" s="31"/>
      <c r="NN62" s="31"/>
      <c r="NO62" s="31"/>
      <c r="NP62" s="31"/>
      <c r="NQ62" s="31"/>
      <c r="NR62" s="31"/>
      <c r="NS62" s="31"/>
      <c r="NT62" s="31"/>
      <c r="NU62" s="31"/>
      <c r="NV62" s="31"/>
      <c r="NW62" s="31"/>
      <c r="NX62" s="31"/>
      <c r="NY62" s="31"/>
      <c r="NZ62" s="31"/>
      <c r="OA62" s="31"/>
      <c r="OB62" s="31"/>
      <c r="OC62" s="31"/>
      <c r="OD62" s="31"/>
      <c r="OE62" s="31"/>
      <c r="OF62" s="31"/>
      <c r="OG62" s="31"/>
      <c r="OH62" s="31"/>
      <c r="OI62" s="31"/>
      <c r="OJ62" s="31"/>
      <c r="OK62" s="31"/>
      <c r="OL62" s="31"/>
      <c r="OM62" s="31"/>
      <c r="ON62" s="31"/>
      <c r="OO62" s="31"/>
      <c r="OP62" s="31"/>
      <c r="OQ62" s="31"/>
      <c r="OR62" s="31"/>
      <c r="OS62" s="31"/>
      <c r="OT62" s="31"/>
      <c r="OU62" s="31"/>
      <c r="OV62" s="31"/>
      <c r="OW62" s="31"/>
      <c r="OX62" s="31"/>
      <c r="OY62" s="31"/>
      <c r="OZ62" s="31"/>
      <c r="PA62" s="31"/>
      <c r="PB62" s="31"/>
      <c r="PC62" s="31"/>
      <c r="PD62" s="31"/>
      <c r="PE62" s="31"/>
      <c r="PF62" s="31"/>
      <c r="PG62" s="31"/>
      <c r="PH62" s="31"/>
      <c r="PI62" s="31"/>
      <c r="PJ62" s="31"/>
      <c r="PK62" s="31"/>
      <c r="PL62" s="31"/>
      <c r="PM62" s="31"/>
      <c r="PN62" s="31"/>
      <c r="PO62" s="31"/>
      <c r="PP62" s="31"/>
      <c r="PQ62" s="31"/>
      <c r="PR62" s="31"/>
      <c r="PS62" s="31"/>
      <c r="PT62" s="31"/>
      <c r="PU62" s="31"/>
      <c r="PV62" s="31"/>
      <c r="PW62" s="31"/>
      <c r="PX62" s="31"/>
      <c r="PY62" s="31"/>
      <c r="PZ62" s="31"/>
      <c r="QA62" s="31"/>
      <c r="QB62" s="31"/>
      <c r="QC62" s="31"/>
      <c r="QD62" s="31"/>
      <c r="QE62" s="31"/>
      <c r="QF62" s="31"/>
      <c r="QG62" s="31"/>
      <c r="QH62" s="31"/>
      <c r="QI62" s="31"/>
      <c r="QJ62" s="31"/>
      <c r="QK62" s="31"/>
      <c r="QL62" s="31"/>
      <c r="QM62" s="31"/>
      <c r="QN62" s="31"/>
      <c r="QO62" s="31"/>
      <c r="QP62" s="31"/>
      <c r="QQ62" s="31"/>
      <c r="QR62" s="31"/>
      <c r="QS62" s="31"/>
      <c r="QT62" s="31"/>
      <c r="QU62" s="31"/>
      <c r="QV62" s="31"/>
      <c r="QW62" s="31"/>
      <c r="QX62" s="31"/>
      <c r="QY62" s="31"/>
      <c r="QZ62" s="31"/>
      <c r="RA62" s="31"/>
      <c r="RB62" s="31"/>
      <c r="RC62" s="31"/>
      <c r="RD62" s="31"/>
      <c r="RE62" s="31"/>
      <c r="RF62" s="31"/>
      <c r="RG62" s="31"/>
      <c r="RH62" s="31"/>
      <c r="RI62" s="31"/>
      <c r="RJ62" s="31"/>
      <c r="RK62" s="31"/>
      <c r="RL62" s="31"/>
      <c r="RM62" s="31"/>
      <c r="RN62" s="31"/>
      <c r="RO62" s="31"/>
      <c r="RP62" s="31"/>
      <c r="RQ62" s="31"/>
      <c r="RR62" s="31"/>
      <c r="RS62" s="31"/>
      <c r="RT62" s="31"/>
      <c r="RU62" s="31"/>
      <c r="RV62" s="31"/>
      <c r="RW62" s="31"/>
      <c r="RX62" s="31"/>
      <c r="RY62" s="31"/>
      <c r="RZ62" s="31"/>
      <c r="SA62" s="31"/>
      <c r="SB62" s="31"/>
      <c r="SC62" s="31"/>
      <c r="SD62" s="31"/>
      <c r="SE62" s="31"/>
      <c r="SF62" s="31"/>
      <c r="SG62" s="31"/>
      <c r="SH62" s="31"/>
      <c r="SI62" s="31"/>
      <c r="SJ62" s="31"/>
      <c r="SK62" s="31"/>
      <c r="SL62" s="31"/>
      <c r="SM62" s="31"/>
      <c r="SN62" s="31"/>
      <c r="SO62" s="31"/>
      <c r="SP62" s="31"/>
      <c r="SQ62" s="31"/>
      <c r="SR62" s="31"/>
      <c r="SS62" s="31"/>
      <c r="ST62" s="31"/>
      <c r="SU62" s="31"/>
      <c r="SV62" s="31"/>
      <c r="SW62" s="31"/>
      <c r="SX62" s="31"/>
      <c r="SY62" s="31"/>
      <c r="SZ62" s="31"/>
      <c r="TA62" s="31"/>
      <c r="TB62" s="31"/>
      <c r="TC62" s="31"/>
      <c r="TD62" s="31"/>
      <c r="TE62" s="31"/>
      <c r="TF62" s="31"/>
      <c r="TG62" s="31"/>
      <c r="TH62" s="31"/>
      <c r="TI62" s="31"/>
      <c r="TJ62" s="31"/>
      <c r="TK62" s="31"/>
      <c r="TL62" s="31"/>
      <c r="TM62" s="31"/>
      <c r="TN62" s="31"/>
      <c r="TO62" s="31"/>
      <c r="TP62" s="31"/>
      <c r="TQ62" s="31"/>
      <c r="TR62" s="31"/>
      <c r="TS62" s="31"/>
      <c r="TT62" s="31"/>
      <c r="TU62" s="31"/>
      <c r="TV62" s="31"/>
      <c r="TW62" s="31"/>
      <c r="TX62" s="31"/>
      <c r="TY62" s="31"/>
      <c r="TZ62" s="31"/>
      <c r="UA62" s="31"/>
      <c r="UB62" s="31"/>
      <c r="UC62" s="31"/>
      <c r="UD62" s="31"/>
      <c r="UE62" s="31"/>
      <c r="UF62" s="31"/>
      <c r="UG62" s="31"/>
      <c r="UH62" s="31"/>
      <c r="UI62" s="31"/>
      <c r="UJ62" s="31"/>
      <c r="UK62" s="31"/>
      <c r="UL62" s="31"/>
      <c r="UM62" s="31"/>
      <c r="UN62" s="31"/>
      <c r="UO62" s="31"/>
      <c r="UP62" s="31"/>
      <c r="UQ62" s="31"/>
      <c r="UR62" s="31"/>
      <c r="US62" s="31"/>
      <c r="UT62" s="31"/>
      <c r="UU62" s="31"/>
      <c r="UV62" s="31"/>
      <c r="UW62" s="31"/>
      <c r="UX62" s="31"/>
      <c r="UY62" s="31"/>
      <c r="UZ62" s="31"/>
      <c r="VA62" s="31"/>
      <c r="VB62" s="31"/>
      <c r="VC62" s="31"/>
      <c r="VD62" s="31"/>
      <c r="VE62" s="31"/>
      <c r="VF62" s="31"/>
      <c r="VG62" s="31"/>
      <c r="VH62" s="31"/>
      <c r="VI62" s="31"/>
      <c r="VJ62" s="31"/>
      <c r="VK62" s="31"/>
      <c r="VL62" s="31"/>
      <c r="VM62" s="31"/>
      <c r="VN62" s="31"/>
      <c r="VO62" s="31"/>
      <c r="VP62" s="31"/>
      <c r="VQ62" s="31"/>
      <c r="VR62" s="31"/>
      <c r="VS62" s="31"/>
      <c r="VT62" s="31"/>
      <c r="VU62" s="31"/>
      <c r="VV62" s="31"/>
      <c r="VW62" s="31"/>
      <c r="VX62" s="31"/>
      <c r="VY62" s="31"/>
      <c r="VZ62" s="31"/>
      <c r="WA62" s="31"/>
      <c r="WB62" s="31"/>
      <c r="WC62" s="31"/>
      <c r="WD62" s="31"/>
      <c r="WE62" s="31"/>
      <c r="WF62" s="31"/>
      <c r="WG62" s="31"/>
      <c r="WH62" s="31"/>
      <c r="WI62" s="31"/>
      <c r="WJ62" s="31"/>
      <c r="WK62" s="31"/>
      <c r="WL62" s="31"/>
      <c r="WM62" s="31"/>
      <c r="WN62" s="31"/>
      <c r="WO62" s="31"/>
      <c r="WP62" s="31"/>
      <c r="WQ62" s="31"/>
      <c r="WR62" s="31"/>
      <c r="WS62" s="31"/>
      <c r="WT62" s="31"/>
      <c r="WU62" s="31"/>
      <c r="WV62" s="31"/>
      <c r="WW62" s="31"/>
      <c r="WX62" s="31"/>
      <c r="WY62" s="31"/>
      <c r="WZ62" s="31"/>
      <c r="XA62" s="31"/>
      <c r="XB62" s="31"/>
      <c r="XC62" s="31"/>
      <c r="XD62" s="31"/>
      <c r="XE62" s="31"/>
      <c r="XF62" s="31"/>
      <c r="XG62" s="31"/>
      <c r="XH62" s="31"/>
      <c r="XI62" s="31"/>
      <c r="XJ62" s="31"/>
      <c r="XK62" s="31"/>
      <c r="XL62" s="31"/>
      <c r="XM62" s="31"/>
      <c r="XN62" s="31"/>
      <c r="XO62" s="31"/>
      <c r="XP62" s="31"/>
      <c r="XQ62" s="31"/>
      <c r="XR62" s="31"/>
      <c r="XS62" s="31"/>
      <c r="XT62" s="31"/>
      <c r="XU62" s="31"/>
      <c r="XV62" s="31"/>
      <c r="XW62" s="31"/>
      <c r="XX62" s="31"/>
      <c r="XY62" s="31"/>
      <c r="XZ62" s="31"/>
      <c r="YA62" s="31"/>
      <c r="YB62" s="31"/>
      <c r="YC62" s="31"/>
      <c r="YD62" s="31"/>
      <c r="YE62" s="31"/>
      <c r="YF62" s="31"/>
      <c r="YG62" s="31"/>
      <c r="YH62" s="31"/>
      <c r="YI62" s="31"/>
      <c r="YJ62" s="31"/>
      <c r="YK62" s="31"/>
      <c r="YL62" s="31"/>
      <c r="YM62" s="31"/>
      <c r="YN62" s="31"/>
      <c r="YO62" s="31"/>
      <c r="YP62" s="31"/>
      <c r="YQ62" s="31"/>
      <c r="YR62" s="31"/>
      <c r="YS62" s="31"/>
      <c r="YT62" s="31"/>
      <c r="YU62" s="31"/>
      <c r="YV62" s="31"/>
      <c r="YW62" s="31"/>
      <c r="YX62" s="31"/>
      <c r="YY62" s="31"/>
      <c r="YZ62" s="31"/>
      <c r="ZA62" s="31"/>
      <c r="ZB62" s="31"/>
      <c r="ZC62" s="31"/>
      <c r="ZD62" s="31"/>
      <c r="ZE62" s="31"/>
      <c r="ZF62" s="31"/>
      <c r="ZG62" s="31"/>
      <c r="ZH62" s="31"/>
      <c r="ZI62" s="31"/>
      <c r="ZJ62" s="31"/>
      <c r="ZK62" s="31"/>
      <c r="ZL62" s="31"/>
      <c r="ZM62" s="31"/>
      <c r="ZN62" s="31"/>
      <c r="ZO62" s="31"/>
      <c r="ZP62" s="31"/>
      <c r="ZQ62" s="31"/>
      <c r="ZR62" s="31"/>
      <c r="ZS62" s="31"/>
      <c r="ZT62" s="31"/>
      <c r="ZU62" s="31"/>
      <c r="ZV62" s="31"/>
      <c r="ZW62" s="31"/>
      <c r="ZX62" s="31"/>
      <c r="ZY62" s="31"/>
      <c r="ZZ62" s="31"/>
      <c r="AAA62" s="31"/>
      <c r="AAB62" s="31"/>
      <c r="AAC62" s="31"/>
      <c r="AAD62" s="31"/>
      <c r="AAE62" s="31"/>
      <c r="AAF62" s="31"/>
      <c r="AAG62" s="31"/>
      <c r="AAH62" s="31"/>
      <c r="AAI62" s="31"/>
      <c r="AAJ62" s="31"/>
      <c r="AAK62" s="31"/>
      <c r="AAL62" s="31"/>
      <c r="AAM62" s="31"/>
      <c r="AAN62" s="31"/>
      <c r="AAO62" s="31"/>
      <c r="AAP62" s="31"/>
      <c r="AAQ62" s="31"/>
      <c r="AAR62" s="31"/>
      <c r="AAS62" s="31"/>
      <c r="AAT62" s="31"/>
      <c r="AAU62" s="31"/>
      <c r="AAV62" s="31"/>
      <c r="AAW62" s="31"/>
      <c r="AAX62" s="31"/>
      <c r="AAY62" s="31"/>
      <c r="AAZ62" s="31"/>
      <c r="ABA62" s="31"/>
      <c r="ABB62" s="31"/>
      <c r="ABC62" s="31"/>
      <c r="ABD62" s="31"/>
      <c r="ABE62" s="31"/>
      <c r="ABF62" s="31"/>
      <c r="ABG62" s="31"/>
      <c r="ABH62" s="31"/>
      <c r="ABI62" s="31"/>
      <c r="ABJ62" s="31"/>
      <c r="ABK62" s="31"/>
      <c r="ABL62" s="31"/>
      <c r="ABM62" s="31"/>
      <c r="ABN62" s="31"/>
      <c r="ABO62" s="31"/>
      <c r="ABP62" s="31"/>
      <c r="ABQ62" s="31"/>
      <c r="ABR62" s="31"/>
      <c r="ABS62" s="31"/>
      <c r="ABT62" s="31"/>
      <c r="ABU62" s="31"/>
      <c r="ABV62" s="31"/>
      <c r="ABW62" s="31"/>
      <c r="ABX62" s="31"/>
      <c r="ABY62" s="31"/>
      <c r="ABZ62" s="31"/>
      <c r="ACA62" s="31"/>
      <c r="ACB62" s="31"/>
      <c r="ACC62" s="31"/>
      <c r="ACD62" s="31"/>
      <c r="ACE62" s="31"/>
      <c r="ACF62" s="31"/>
      <c r="ACG62" s="31"/>
      <c r="ACH62" s="31"/>
      <c r="ACI62" s="31"/>
      <c r="ACJ62" s="31"/>
      <c r="ACK62" s="31"/>
      <c r="ACL62" s="31"/>
      <c r="ACM62" s="31"/>
      <c r="ACN62" s="31"/>
      <c r="ACO62" s="31"/>
      <c r="ACP62" s="31"/>
      <c r="ACQ62" s="31"/>
      <c r="ACR62" s="31"/>
      <c r="ACS62" s="31"/>
      <c r="ACT62" s="31"/>
      <c r="ACU62" s="31"/>
      <c r="ACV62" s="31"/>
      <c r="ACW62" s="31"/>
      <c r="ACX62" s="31"/>
      <c r="ACY62" s="31"/>
      <c r="ACZ62" s="31"/>
      <c r="ADA62" s="31"/>
      <c r="ADB62" s="31"/>
      <c r="ADC62" s="31"/>
      <c r="ADD62" s="31"/>
      <c r="ADE62" s="31"/>
      <c r="ADF62" s="31"/>
      <c r="ADG62" s="31"/>
      <c r="ADH62" s="31"/>
      <c r="ADI62" s="31"/>
      <c r="ADJ62" s="31"/>
      <c r="ADK62" s="31"/>
      <c r="ADL62" s="31"/>
      <c r="ADM62" s="31"/>
      <c r="ADN62" s="31"/>
      <c r="ADO62" s="31"/>
      <c r="ADP62" s="31"/>
      <c r="ADQ62" s="31"/>
      <c r="ADR62" s="31"/>
      <c r="ADS62" s="31"/>
      <c r="ADT62" s="31"/>
      <c r="ADU62" s="31"/>
      <c r="ADV62" s="31"/>
      <c r="ADW62" s="31"/>
      <c r="ADX62" s="31"/>
      <c r="ADY62" s="31"/>
      <c r="ADZ62" s="31"/>
      <c r="AEA62" s="31"/>
      <c r="AEB62" s="31"/>
      <c r="AEC62" s="31"/>
      <c r="AED62" s="31"/>
      <c r="AEE62" s="31"/>
      <c r="AEF62" s="31"/>
      <c r="AEG62" s="31"/>
      <c r="AEH62" s="31"/>
      <c r="AEI62" s="31"/>
      <c r="AEJ62" s="31"/>
      <c r="AEK62" s="31"/>
      <c r="AEL62" s="31"/>
      <c r="AEM62" s="31"/>
      <c r="AEN62" s="31"/>
      <c r="AEO62" s="31"/>
      <c r="AEP62" s="31"/>
      <c r="AEQ62" s="31"/>
      <c r="AER62" s="31"/>
      <c r="AES62" s="31"/>
      <c r="AET62" s="31"/>
      <c r="AEU62" s="31"/>
      <c r="AEV62" s="31"/>
      <c r="AEW62" s="31"/>
      <c r="AEX62" s="31"/>
      <c r="AEY62" s="31"/>
      <c r="AEZ62" s="31"/>
      <c r="AFA62" s="31"/>
      <c r="AFB62" s="31"/>
      <c r="AFC62" s="31"/>
      <c r="AFD62" s="31"/>
      <c r="AFE62" s="31"/>
      <c r="AFF62" s="31"/>
      <c r="AFG62" s="31"/>
      <c r="AFH62" s="31"/>
      <c r="AFI62" s="31"/>
      <c r="AFJ62" s="31"/>
      <c r="AFK62" s="31"/>
      <c r="AFL62" s="31"/>
      <c r="AFM62" s="31"/>
      <c r="AFN62" s="31"/>
      <c r="AFO62" s="31"/>
      <c r="AFP62" s="31"/>
      <c r="AFQ62" s="31"/>
      <c r="AFR62" s="31"/>
      <c r="AFS62" s="31"/>
      <c r="AFT62" s="31"/>
      <c r="AFU62" s="31"/>
      <c r="AFV62" s="31"/>
      <c r="AFW62" s="31"/>
      <c r="AFX62" s="31"/>
      <c r="AFY62" s="31"/>
      <c r="AFZ62" s="31"/>
      <c r="AGA62" s="31"/>
      <c r="AGB62" s="31"/>
      <c r="AGC62" s="31"/>
      <c r="AGD62" s="31"/>
      <c r="AGE62" s="31"/>
      <c r="AGF62" s="31"/>
      <c r="AGG62" s="31"/>
      <c r="AGH62" s="31"/>
      <c r="AGI62" s="31"/>
      <c r="AGJ62" s="31"/>
      <c r="AGK62" s="31"/>
      <c r="AGL62" s="31"/>
      <c r="AGM62" s="31"/>
      <c r="AGN62" s="31"/>
      <c r="AGO62" s="31"/>
      <c r="AGP62" s="31"/>
      <c r="AGQ62" s="31"/>
      <c r="AGR62" s="31"/>
      <c r="AGS62" s="31"/>
      <c r="AGT62" s="31"/>
      <c r="AGU62" s="31"/>
      <c r="AGV62" s="31"/>
      <c r="AGW62" s="31"/>
      <c r="AGX62" s="31"/>
      <c r="AGY62" s="31"/>
      <c r="AGZ62" s="31"/>
      <c r="AHA62" s="31"/>
      <c r="AHB62" s="31"/>
      <c r="AHC62" s="31"/>
      <c r="AHD62" s="31"/>
      <c r="AHE62" s="31"/>
      <c r="AHF62" s="31"/>
      <c r="AHG62" s="31"/>
      <c r="AHH62" s="31"/>
      <c r="AHI62" s="31"/>
      <c r="AHJ62" s="31"/>
      <c r="AHK62" s="31"/>
      <c r="AHL62" s="31"/>
      <c r="AHM62" s="31"/>
      <c r="AHN62" s="31"/>
      <c r="AHO62" s="31"/>
      <c r="AHP62" s="31"/>
      <c r="AHQ62" s="31"/>
      <c r="AHR62" s="31"/>
      <c r="AHS62" s="31"/>
      <c r="AHT62" s="31"/>
      <c r="AHU62" s="31"/>
      <c r="AHV62" s="31"/>
      <c r="AHW62" s="31"/>
      <c r="AHX62" s="31"/>
      <c r="AHY62" s="31"/>
      <c r="AHZ62" s="31"/>
      <c r="AIA62" s="31"/>
      <c r="AIB62" s="31"/>
      <c r="AIC62" s="31"/>
      <c r="AID62" s="31"/>
      <c r="AIE62" s="31"/>
      <c r="AIF62" s="31"/>
      <c r="AIG62" s="31"/>
      <c r="AIH62" s="31"/>
      <c r="AII62" s="31"/>
      <c r="AIJ62" s="31"/>
      <c r="AIK62" s="31"/>
      <c r="AIL62" s="31"/>
      <c r="AIM62" s="31"/>
      <c r="AIN62" s="31"/>
      <c r="AIO62" s="31"/>
      <c r="AIP62" s="31"/>
      <c r="AIQ62" s="31"/>
      <c r="AIR62" s="31"/>
      <c r="AIS62" s="31"/>
      <c r="AIT62" s="31"/>
      <c r="AIU62" s="31"/>
      <c r="AIV62" s="31"/>
      <c r="AIW62" s="31"/>
      <c r="AIX62" s="31"/>
      <c r="AIY62" s="31"/>
      <c r="AIZ62" s="31"/>
      <c r="AJA62" s="31"/>
      <c r="AJB62" s="31"/>
      <c r="AJC62" s="31"/>
      <c r="AJD62" s="31"/>
      <c r="AJE62" s="31"/>
      <c r="AJF62" s="31"/>
      <c r="AJG62" s="31"/>
      <c r="AJH62" s="31"/>
      <c r="AJI62" s="31"/>
      <c r="AJJ62" s="31"/>
      <c r="AJK62" s="31"/>
      <c r="AJL62" s="31"/>
      <c r="AJM62" s="31"/>
      <c r="AJN62" s="31"/>
      <c r="AJO62" s="31"/>
      <c r="AJP62" s="31"/>
      <c r="AJQ62" s="31"/>
      <c r="AJR62" s="31"/>
      <c r="AJS62" s="31"/>
      <c r="AJT62" s="31"/>
      <c r="AJU62" s="31"/>
      <c r="AJV62" s="31"/>
      <c r="AJW62" s="31"/>
      <c r="AJX62" s="31"/>
      <c r="AJY62" s="31"/>
      <c r="AJZ62" s="31"/>
      <c r="AKA62" s="31"/>
      <c r="AKB62" s="31"/>
      <c r="AKC62" s="31"/>
      <c r="AKD62" s="31"/>
      <c r="AKE62" s="31"/>
      <c r="AKF62" s="31"/>
      <c r="AKG62" s="31"/>
      <c r="AKH62" s="31"/>
      <c r="AKI62" s="31"/>
      <c r="AKJ62" s="31"/>
      <c r="AKK62" s="31"/>
      <c r="AKL62" s="31"/>
      <c r="AKM62" s="31"/>
      <c r="AKN62" s="31"/>
      <c r="AKO62" s="31"/>
      <c r="AKP62" s="31"/>
      <c r="AKQ62" s="31"/>
      <c r="AKR62" s="31"/>
      <c r="AKS62" s="31"/>
      <c r="AKT62" s="31"/>
      <c r="AKU62" s="31"/>
      <c r="AKV62" s="31"/>
      <c r="AKW62" s="31"/>
      <c r="AKX62" s="31"/>
      <c r="AKY62" s="31"/>
      <c r="AKZ62" s="31"/>
      <c r="ALA62" s="31"/>
      <c r="ALB62" s="31"/>
      <c r="ALC62" s="31"/>
      <c r="ALD62" s="31"/>
      <c r="ALE62" s="31"/>
      <c r="ALF62" s="31"/>
      <c r="ALG62" s="31"/>
      <c r="ALH62" s="31"/>
      <c r="ALI62" s="31"/>
      <c r="ALJ62" s="31"/>
      <c r="ALK62" s="31"/>
      <c r="ALL62" s="31"/>
      <c r="ALM62" s="31"/>
      <c r="ALN62" s="31"/>
      <c r="ALO62" s="31"/>
      <c r="ALP62" s="31"/>
      <c r="ALQ62" s="31"/>
      <c r="ALR62" s="31"/>
      <c r="ALS62" s="31"/>
      <c r="ALT62" s="31"/>
      <c r="ALU62" s="31"/>
      <c r="ALV62" s="31"/>
      <c r="ALW62" s="31"/>
      <c r="ALX62" s="31"/>
      <c r="ALY62" s="31"/>
      <c r="ALZ62" s="31"/>
      <c r="AMA62" s="31"/>
      <c r="AMB62" s="31"/>
      <c r="AMC62" s="31"/>
      <c r="AMD62" s="31"/>
      <c r="AME62" s="31"/>
      <c r="AMF62" s="31"/>
      <c r="AMG62" s="31"/>
      <c r="AMH62" s="31"/>
      <c r="AMI62" s="31"/>
      <c r="AMJ62" s="31"/>
    </row>
    <row r="63" customFormat="false" ht="12.8" hidden="false" customHeight="false" outlineLevel="0" collapsed="false">
      <c r="A63" s="32" t="s">
        <v>36</v>
      </c>
      <c r="B63" s="32" t="s">
        <v>26</v>
      </c>
      <c r="C63" s="32" t="s">
        <v>27</v>
      </c>
      <c r="E63" s="32" t="s">
        <v>36</v>
      </c>
      <c r="F63" s="32" t="s">
        <v>26</v>
      </c>
      <c r="G63" s="32" t="s">
        <v>27</v>
      </c>
    </row>
    <row r="64" customFormat="false" ht="12.8" hidden="false" customHeight="false" outlineLevel="0" collapsed="false">
      <c r="A64" s="5" t="n">
        <v>-47</v>
      </c>
      <c r="B64" s="33" t="n">
        <v>0</v>
      </c>
      <c r="C64" s="34" t="n">
        <v>10</v>
      </c>
      <c r="E64" s="5" t="n">
        <v>-45</v>
      </c>
      <c r="F64" s="33" t="n">
        <v>0</v>
      </c>
      <c r="G64" s="35" t="e">
        <f aca="false">#DIV/0!</f>
        <v>#DIV/0!</v>
      </c>
    </row>
    <row r="65" customFormat="false" ht="12.8" hidden="false" customHeight="false" outlineLevel="0" collapsed="false">
      <c r="A65" s="3" t="n">
        <v>-46.9975609756098</v>
      </c>
      <c r="B65" s="3" t="n">
        <v>14.1524924104591</v>
      </c>
      <c r="C65" s="3" t="n">
        <v>10.1060975609755</v>
      </c>
      <c r="E65" s="3" t="n">
        <v>-45</v>
      </c>
      <c r="F65" s="3" t="n">
        <v>0.858828380767283</v>
      </c>
      <c r="G65" s="3" t="e">
        <f aca="false">#DIV/0!</f>
        <v>#DIV/0!</v>
      </c>
    </row>
    <row r="66" customFormat="false" ht="12.8" hidden="false" customHeight="false" outlineLevel="0" collapsed="false">
      <c r="A66" s="3" t="n">
        <v>-46.9926829268293</v>
      </c>
      <c r="B66" s="3" t="n">
        <v>21.5876792881182</v>
      </c>
      <c r="C66" s="3" t="n">
        <v>10.3182926829269</v>
      </c>
      <c r="E66" s="3" t="n">
        <v>-45</v>
      </c>
      <c r="F66" s="3" t="n">
        <v>2.57648514230185</v>
      </c>
      <c r="G66" s="3" t="e">
        <f aca="false">#DIV/0!</f>
        <v>#DIV/0!</v>
      </c>
    </row>
    <row r="67" customFormat="false" ht="12.8" hidden="false" customHeight="false" outlineLevel="0" collapsed="false">
      <c r="A67" s="3" t="n">
        <v>-46.9853658536585</v>
      </c>
      <c r="B67" s="3" t="n">
        <v>28.1696596279704</v>
      </c>
      <c r="C67" s="3" t="n">
        <v>10.636585365854</v>
      </c>
      <c r="E67" s="3" t="n">
        <v>-45</v>
      </c>
      <c r="F67" s="3" t="n">
        <v>5.1529702846037</v>
      </c>
      <c r="G67" s="3" t="e">
        <f aca="false">#DIV/0!</f>
        <v>#DIV/0!</v>
      </c>
    </row>
    <row r="68" customFormat="false" ht="12.8" hidden="false" customHeight="false" outlineLevel="0" collapsed="false">
      <c r="A68" s="3" t="n">
        <v>-46.9756097560975</v>
      </c>
      <c r="B68" s="3" t="n">
        <v>34.2634626868516</v>
      </c>
      <c r="C68" s="3" t="n">
        <v>11.0609756097567</v>
      </c>
      <c r="E68" s="3" t="n">
        <v>-45</v>
      </c>
      <c r="F68" s="3" t="n">
        <v>8.58828380767283</v>
      </c>
      <c r="G68" s="3" t="e">
        <f aca="false">#DIV/0!</f>
        <v>#DIV/0!</v>
      </c>
    </row>
    <row r="69" customFormat="false" ht="12.8" hidden="false" customHeight="false" outlineLevel="0" collapsed="false">
      <c r="A69" s="3" t="n">
        <v>-46.9634146341463</v>
      </c>
      <c r="B69" s="3" t="n">
        <v>40.013643776221</v>
      </c>
      <c r="C69" s="3" t="n">
        <v>11.5914634146346</v>
      </c>
      <c r="E69" s="3" t="n">
        <v>-45</v>
      </c>
      <c r="F69" s="3" t="n">
        <v>12.8824257115093</v>
      </c>
      <c r="G69" s="3" t="e">
        <f aca="false">#DIV/0!</f>
        <v>#DIV/0!</v>
      </c>
    </row>
    <row r="70" customFormat="false" ht="12.8" hidden="false" customHeight="false" outlineLevel="0" collapsed="false">
      <c r="A70" s="3" t="n">
        <v>-46.9487804878049</v>
      </c>
      <c r="B70" s="3" t="n">
        <v>45.4971586664027</v>
      </c>
      <c r="C70" s="3" t="n">
        <v>12.228048780488</v>
      </c>
      <c r="E70" s="3" t="n">
        <v>-45</v>
      </c>
      <c r="F70" s="3" t="n">
        <v>18.035395996113</v>
      </c>
      <c r="G70" s="3" t="e">
        <f aca="false">#DIV/0!</f>
        <v>#DIV/0!</v>
      </c>
    </row>
    <row r="71" customFormat="false" ht="12.8" hidden="false" customHeight="false" outlineLevel="0" collapsed="false">
      <c r="A71" s="3" t="n">
        <v>-46.9317073170732</v>
      </c>
      <c r="B71" s="3" t="n">
        <v>50.7611195281036</v>
      </c>
      <c r="C71" s="3" t="n">
        <v>12.9707317073172</v>
      </c>
      <c r="E71" s="3" t="n">
        <v>-45</v>
      </c>
      <c r="F71" s="3" t="n">
        <v>24.0471946614839</v>
      </c>
      <c r="G71" s="3" t="e">
        <f aca="false">#DIV/0!</f>
        <v>#DIV/0!</v>
      </c>
    </row>
    <row r="72" customFormat="false" ht="12.8" hidden="false" customHeight="false" outlineLevel="0" collapsed="false">
      <c r="A72" s="3" t="n">
        <v>-46.9121951219512</v>
      </c>
      <c r="B72" s="3" t="n">
        <v>55.8367366399957</v>
      </c>
      <c r="C72" s="3" t="n">
        <v>13.8195121951219</v>
      </c>
      <c r="E72" s="3" t="n">
        <v>-45</v>
      </c>
      <c r="F72" s="3" t="n">
        <v>30.9178217076222</v>
      </c>
      <c r="G72" s="3" t="e">
        <f aca="false">#DIV/0!</f>
        <v>#DIV/0!</v>
      </c>
    </row>
    <row r="73" customFormat="false" ht="12.8" hidden="false" customHeight="false" outlineLevel="0" collapsed="false">
      <c r="A73" s="3" t="n">
        <v>-46.890243902439</v>
      </c>
      <c r="B73" s="3" t="n">
        <v>60.7456696347705</v>
      </c>
      <c r="C73" s="3" t="n">
        <v>14.7743902439025</v>
      </c>
      <c r="E73" s="3" t="n">
        <v>-45</v>
      </c>
      <c r="F73" s="3" t="n">
        <v>38.6472771345278</v>
      </c>
      <c r="G73" s="3" t="e">
        <f aca="false">#DIV/0!</f>
        <v>#DIV/0!</v>
      </c>
    </row>
    <row r="74" customFormat="false" ht="12.8" hidden="false" customHeight="false" outlineLevel="0" collapsed="false">
      <c r="A74" s="3" t="n">
        <v>-46.8658536585366</v>
      </c>
      <c r="B74" s="3" t="n">
        <v>65.5033187257786</v>
      </c>
      <c r="C74" s="3" t="n">
        <v>15.8353658536589</v>
      </c>
      <c r="E74" s="3" t="n">
        <v>-45</v>
      </c>
      <c r="F74" s="3" t="n">
        <v>47.2355609422006</v>
      </c>
      <c r="G74" s="3" t="e">
        <f aca="false">#DIV/0!</f>
        <v>#DIV/0!</v>
      </c>
    </row>
    <row r="75" customFormat="false" ht="12.8" hidden="false" customHeight="false" outlineLevel="0" collapsed="false">
      <c r="A75" s="3" t="n">
        <v>-46.8390243902439</v>
      </c>
      <c r="B75" s="3" t="n">
        <v>70.1206769824717</v>
      </c>
      <c r="C75" s="3" t="n">
        <v>17.0024390243904</v>
      </c>
      <c r="E75" s="3" t="n">
        <v>-45</v>
      </c>
      <c r="F75" s="3" t="n">
        <v>56.6826731306407</v>
      </c>
      <c r="G75" s="3" t="e">
        <f aca="false">#DIV/0!</f>
        <v>#DIV/0!</v>
      </c>
    </row>
    <row r="76" customFormat="false" ht="12.8" hidden="false" customHeight="false" outlineLevel="0" collapsed="false">
      <c r="A76" s="3" t="n">
        <v>-46.809756097561</v>
      </c>
      <c r="B76" s="3" t="n">
        <v>74.6054233404522</v>
      </c>
      <c r="C76" s="3" t="n">
        <v>18.2756097560982</v>
      </c>
      <c r="E76" s="3" t="n">
        <v>-45</v>
      </c>
      <c r="F76" s="3" t="n">
        <v>66.9886136998481</v>
      </c>
      <c r="G76" s="3" t="e">
        <f aca="false">#DIV/0!</f>
        <v>#DIV/0!</v>
      </c>
    </row>
    <row r="77" customFormat="false" ht="12.8" hidden="false" customHeight="false" outlineLevel="0" collapsed="false">
      <c r="A77" s="3" t="n">
        <v>-46.7780487804878</v>
      </c>
      <c r="B77" s="3" t="n">
        <v>78.9625725437191</v>
      </c>
      <c r="C77" s="3" t="n">
        <v>19.6548780487808</v>
      </c>
      <c r="E77" s="3" t="n">
        <v>-45</v>
      </c>
      <c r="F77" s="3" t="n">
        <v>78.1533826498228</v>
      </c>
      <c r="G77" s="3" t="e">
        <f aca="false">#DIV/0!</f>
        <v>#DIV/0!</v>
      </c>
    </row>
    <row r="78" customFormat="false" ht="12.8" hidden="false" customHeight="false" outlineLevel="0" collapsed="false">
      <c r="A78" s="3" t="n">
        <v>-46.7439024390244</v>
      </c>
      <c r="B78" s="3" t="n">
        <v>83.1948370744558</v>
      </c>
      <c r="C78" s="3" t="n">
        <v>21.1402439024392</v>
      </c>
      <c r="E78" s="3" t="n">
        <v>-45</v>
      </c>
      <c r="F78" s="3" t="n">
        <v>90.1769799805648</v>
      </c>
      <c r="G78" s="3" t="e">
        <f aca="false">#DIV/0!</f>
        <v>#DIV/0!</v>
      </c>
    </row>
    <row r="79" customFormat="false" ht="12.8" hidden="false" customHeight="false" outlineLevel="0" collapsed="false">
      <c r="A79" s="3" t="n">
        <v>-46.7073170731707</v>
      </c>
      <c r="B79" s="3" t="n">
        <v>87.3027740146962</v>
      </c>
      <c r="C79" s="3" t="n">
        <v>22.7317073170732</v>
      </c>
      <c r="E79" s="3" t="n">
        <v>-45</v>
      </c>
      <c r="F79" s="3" t="n">
        <v>103.059405692074</v>
      </c>
      <c r="G79" s="3" t="e">
        <f aca="false">#DIV/0!</f>
        <v>#DIV/0!</v>
      </c>
    </row>
    <row r="80" customFormat="false" ht="12.8" hidden="false" customHeight="false" outlineLevel="0" collapsed="false">
      <c r="A80" s="3" t="n">
        <v>-46.6682926829268</v>
      </c>
      <c r="B80" s="3" t="n">
        <v>91.2847386044013</v>
      </c>
      <c r="C80" s="3" t="n">
        <v>24.4292682926829</v>
      </c>
      <c r="E80" s="5" t="n">
        <v>-45</v>
      </c>
      <c r="F80" s="33" t="n">
        <v>116.800659784351</v>
      </c>
      <c r="G80" s="35" t="e">
        <f aca="false">#DIV/0!</f>
        <v>#DIV/0!</v>
      </c>
    </row>
    <row r="81" customFormat="false" ht="12.8" hidden="false" customHeight="false" outlineLevel="0" collapsed="false">
      <c r="A81" s="3" t="n">
        <v>-46.6268292682927</v>
      </c>
      <c r="B81" s="3" t="n">
        <v>95.1366217787106</v>
      </c>
      <c r="C81" s="3" t="n">
        <v>26.2329268292682</v>
      </c>
    </row>
    <row r="82" customFormat="false" ht="12.8" hidden="false" customHeight="false" outlineLevel="0" collapsed="false">
      <c r="A82" s="3" t="n">
        <v>-46.5829268292683</v>
      </c>
      <c r="B82" s="3" t="n">
        <v>98.8512905992957</v>
      </c>
      <c r="C82" s="3" t="n">
        <v>28.1426829268293</v>
      </c>
    </row>
    <row r="83" customFormat="false" ht="12.8" hidden="false" customHeight="false" outlineLevel="0" collapsed="false">
      <c r="A83" s="3" t="n">
        <v>-46.5365853658537</v>
      </c>
      <c r="B83" s="3" t="n">
        <v>102.417544262308</v>
      </c>
      <c r="C83" s="3" t="n">
        <v>30.158536585366</v>
      </c>
    </row>
    <row r="84" customFormat="false" ht="12.8" hidden="false" customHeight="false" outlineLevel="0" collapsed="false">
      <c r="A84" s="3" t="n">
        <v>-46.4878048780488</v>
      </c>
      <c r="B84" s="3" t="n">
        <v>105.818159121928</v>
      </c>
      <c r="C84" s="3" t="n">
        <v>32.2804878048784</v>
      </c>
    </row>
    <row r="85" customFormat="false" ht="12.8" hidden="false" customHeight="false" outlineLevel="0" collapsed="false">
      <c r="A85" s="3" t="n">
        <v>-46.4365853658536</v>
      </c>
      <c r="B85" s="3" t="n">
        <v>109.025952914841</v>
      </c>
      <c r="C85" s="3" t="n">
        <v>34.5085365853664</v>
      </c>
    </row>
    <row r="86" customFormat="false" ht="12.8" hidden="false" customHeight="false" outlineLevel="0" collapsed="false">
      <c r="A86" s="3" t="n">
        <v>-46.3829268292683</v>
      </c>
      <c r="B86" s="3" t="n">
        <v>111.994651927125</v>
      </c>
      <c r="C86" s="3" t="n">
        <v>36.8426829268299</v>
      </c>
    </row>
    <row r="87" customFormat="false" ht="12.8" hidden="false" customHeight="false" outlineLevel="0" collapsed="false">
      <c r="A87" s="3" t="n">
        <v>-46.3268292682927</v>
      </c>
      <c r="B87" s="3" t="n">
        <v>114.631188411191</v>
      </c>
      <c r="C87" s="3" t="n">
        <v>39.2829268292685</v>
      </c>
    </row>
    <row r="88" customFormat="false" ht="12.8" hidden="false" customHeight="false" outlineLevel="0" collapsed="false">
      <c r="A88" s="3" t="n">
        <v>-46.2682926829268</v>
      </c>
      <c r="B88" s="3" t="n">
        <v>116.605030293623</v>
      </c>
      <c r="C88" s="3" t="n">
        <v>41.8292682926831</v>
      </c>
    </row>
    <row r="89" customFormat="false" ht="12.8" hidden="false" customHeight="false" outlineLevel="0" collapsed="false">
      <c r="A89" s="3" t="n">
        <v>-46.266829876975</v>
      </c>
      <c r="B89" s="3" t="n">
        <v>116.654355816037</v>
      </c>
      <c r="C89" s="3" t="n">
        <v>41.8929003515865</v>
      </c>
    </row>
    <row r="90" customFormat="false" ht="12.8" hidden="false" customHeight="false" outlineLevel="0" collapsed="false">
      <c r="A90" s="3" t="n">
        <v>-46.266829876975</v>
      </c>
      <c r="B90" s="3" t="n">
        <v>116.654355816037</v>
      </c>
      <c r="C90" s="3" t="n">
        <v>41.8929003515865</v>
      </c>
    </row>
    <row r="91" customFormat="false" ht="12.8" hidden="false" customHeight="false" outlineLevel="0" collapsed="false">
      <c r="A91" s="3" t="n">
        <v>-46.266829876975</v>
      </c>
      <c r="B91" s="3" t="e">
        <f aca="false">#DIV/0!</f>
        <v>#DIV/0!</v>
      </c>
      <c r="C91" s="3" t="n">
        <v>41.8929003515865</v>
      </c>
    </row>
    <row r="92" customFormat="false" ht="12.8" hidden="false" customHeight="false" outlineLevel="0" collapsed="false">
      <c r="A92" s="3" t="n">
        <v>-46.266829876975</v>
      </c>
      <c r="B92" s="3" t="e">
        <f aca="false">#DIV/0!</f>
        <v>#DIV/0!</v>
      </c>
      <c r="C92" s="3" t="n">
        <v>41.8929003515865</v>
      </c>
    </row>
    <row r="93" customFormat="false" ht="12.8" hidden="false" customHeight="false" outlineLevel="0" collapsed="false">
      <c r="A93" s="3" t="n">
        <v>-46.266829876975</v>
      </c>
      <c r="B93" s="3" t="e">
        <f aca="false">#DIV/0!</f>
        <v>#DIV/0!</v>
      </c>
      <c r="C93" s="3" t="n">
        <v>41.8929003515865</v>
      </c>
    </row>
    <row r="94" customFormat="false" ht="12.8" hidden="false" customHeight="false" outlineLevel="0" collapsed="false">
      <c r="A94" s="3" t="n">
        <v>-46.266829876975</v>
      </c>
      <c r="B94" s="3" t="e">
        <f aca="false">#DIV/0!</f>
        <v>#DIV/0!</v>
      </c>
      <c r="C94" s="3" t="n">
        <v>41.8929003515865</v>
      </c>
    </row>
    <row r="95" customFormat="false" ht="12.8" hidden="false" customHeight="false" outlineLevel="0" collapsed="false">
      <c r="A95" s="3" t="n">
        <v>-46.266829876975</v>
      </c>
      <c r="B95" s="3" t="e">
        <f aca="false">#DIV/0!</f>
        <v>#DIV/0!</v>
      </c>
      <c r="C95" s="3" t="n">
        <v>41.8929003515865</v>
      </c>
    </row>
    <row r="96" customFormat="false" ht="12.8" hidden="false" customHeight="false" outlineLevel="0" collapsed="false">
      <c r="A96" s="3" t="n">
        <v>-46.266829876975</v>
      </c>
      <c r="B96" s="3" t="e">
        <f aca="false">#DIV/0!</f>
        <v>#DIV/0!</v>
      </c>
      <c r="C96" s="3" t="n">
        <v>41.8929003515865</v>
      </c>
    </row>
    <row r="97" customFormat="false" ht="12.8" hidden="false" customHeight="false" outlineLevel="0" collapsed="false">
      <c r="A97" s="3" t="n">
        <v>-46.266829876975</v>
      </c>
      <c r="B97" s="3" t="e">
        <f aca="false">#DIV/0!</f>
        <v>#DIV/0!</v>
      </c>
      <c r="C97" s="3" t="n">
        <v>41.8929003515865</v>
      </c>
    </row>
    <row r="98" customFormat="false" ht="12.8" hidden="false" customHeight="false" outlineLevel="0" collapsed="false">
      <c r="A98" s="3" t="n">
        <v>-46.266829876975</v>
      </c>
      <c r="B98" s="3" t="e">
        <f aca="false">#DIV/0!</f>
        <v>#DIV/0!</v>
      </c>
      <c r="C98" s="3" t="n">
        <v>41.8929003515865</v>
      </c>
    </row>
    <row r="99" customFormat="false" ht="12.8" hidden="false" customHeight="false" outlineLevel="0" collapsed="false">
      <c r="A99" s="3" t="n">
        <v>-46.266829876975</v>
      </c>
      <c r="B99" s="3" t="e">
        <f aca="false">#DIV/0!</f>
        <v>#DIV/0!</v>
      </c>
      <c r="C99" s="3" t="n">
        <v>41.8929003515865</v>
      </c>
    </row>
    <row r="100" customFormat="false" ht="12.8" hidden="false" customHeight="false" outlineLevel="0" collapsed="false">
      <c r="A100" s="3" t="n">
        <v>-46.266829876975</v>
      </c>
      <c r="B100" s="3" t="e">
        <f aca="false">#DIV/0!</f>
        <v>#DIV/0!</v>
      </c>
      <c r="C100" s="3" t="n">
        <v>41.8929003515865</v>
      </c>
    </row>
    <row r="101" customFormat="false" ht="12.8" hidden="false" customHeight="false" outlineLevel="0" collapsed="false">
      <c r="A101" s="3" t="n">
        <v>-46.266829876975</v>
      </c>
      <c r="B101" s="3" t="e">
        <f aca="false">#DIV/0!</f>
        <v>#DIV/0!</v>
      </c>
      <c r="C101" s="3" t="n">
        <v>41.8929003515865</v>
      </c>
    </row>
    <row r="102" customFormat="false" ht="12.8" hidden="false" customHeight="false" outlineLevel="0" collapsed="false">
      <c r="A102" s="3" t="n">
        <v>-46.266829876975</v>
      </c>
      <c r="B102" s="3" t="e">
        <f aca="false">#DIV/0!</f>
        <v>#DIV/0!</v>
      </c>
      <c r="C102" s="3" t="n">
        <v>41.8929003515865</v>
      </c>
    </row>
    <row r="103" customFormat="false" ht="12.8" hidden="false" customHeight="false" outlineLevel="0" collapsed="false">
      <c r="A103" s="3" t="n">
        <v>-46.266829876975</v>
      </c>
      <c r="B103" s="3" t="e">
        <f aca="false">#DIV/0!</f>
        <v>#DIV/0!</v>
      </c>
      <c r="C103" s="3" t="n">
        <v>41.8929003515865</v>
      </c>
    </row>
    <row r="104" customFormat="false" ht="12.8" hidden="false" customHeight="false" outlineLevel="0" collapsed="false">
      <c r="A104" s="3" t="n">
        <v>-46.266829876975</v>
      </c>
      <c r="B104" s="3" t="e">
        <f aca="false">#DIV/0!</f>
        <v>#DIV/0!</v>
      </c>
      <c r="C104" s="3" t="n">
        <v>41.8929003515865</v>
      </c>
    </row>
    <row r="105" customFormat="false" ht="12.8" hidden="false" customHeight="false" outlineLevel="0" collapsed="false">
      <c r="A105" s="3" t="n">
        <v>-46.266829876975</v>
      </c>
      <c r="B105" s="3" t="e">
        <f aca="false">#DIV/0!</f>
        <v>#DIV/0!</v>
      </c>
      <c r="C105" s="3" t="n">
        <v>41.8929003515865</v>
      </c>
    </row>
    <row r="106" customFormat="false" ht="12.8" hidden="false" customHeight="false" outlineLevel="0" collapsed="false">
      <c r="A106" s="3" t="n">
        <v>-46.266829876975</v>
      </c>
      <c r="B106" s="3" t="e">
        <f aca="false">#DIV/0!</f>
        <v>#DIV/0!</v>
      </c>
      <c r="C106" s="3" t="n">
        <v>41.8929003515865</v>
      </c>
    </row>
    <row r="107" customFormat="false" ht="12.8" hidden="false" customHeight="false" outlineLevel="0" collapsed="false">
      <c r="A107" s="3" t="n">
        <v>-46.266829876975</v>
      </c>
      <c r="B107" s="3" t="e">
        <f aca="false">#DIV/0!</f>
        <v>#DIV/0!</v>
      </c>
      <c r="C107" s="3" t="n">
        <v>41.8929003515865</v>
      </c>
    </row>
    <row r="108" customFormat="false" ht="12.8" hidden="false" customHeight="false" outlineLevel="0" collapsed="false">
      <c r="A108" s="3" t="n">
        <v>-46.266829876975</v>
      </c>
      <c r="B108" s="3" t="e">
        <f aca="false">#DIV/0!</f>
        <v>#DIV/0!</v>
      </c>
      <c r="C108" s="3" t="n">
        <v>41.8929003515865</v>
      </c>
    </row>
    <row r="109" customFormat="false" ht="12.8" hidden="false" customHeight="false" outlineLevel="0" collapsed="false">
      <c r="A109" s="3" t="n">
        <v>-46.266829876975</v>
      </c>
      <c r="B109" s="3" t="e">
        <f aca="false">#DIV/0!</f>
        <v>#DIV/0!</v>
      </c>
      <c r="C109" s="3" t="n">
        <v>41.8929003515865</v>
      </c>
    </row>
    <row r="110" customFormat="false" ht="12.8" hidden="false" customHeight="false" outlineLevel="0" collapsed="false">
      <c r="A110" s="3" t="n">
        <v>-46.266829876975</v>
      </c>
      <c r="B110" s="3" t="e">
        <f aca="false">#DIV/0!</f>
        <v>#DIV/0!</v>
      </c>
      <c r="C110" s="3" t="n">
        <v>41.8929003515865</v>
      </c>
    </row>
    <row r="111" customFormat="false" ht="12.8" hidden="false" customHeight="false" outlineLevel="0" collapsed="false">
      <c r="A111" s="3" t="n">
        <v>-46.266829876975</v>
      </c>
      <c r="B111" s="3" t="e">
        <f aca="false">#DIV/0!</f>
        <v>#DIV/0!</v>
      </c>
      <c r="C111" s="3" t="n">
        <v>41.8929003515865</v>
      </c>
    </row>
    <row r="112" customFormat="false" ht="12.8" hidden="false" customHeight="false" outlineLevel="0" collapsed="false">
      <c r="A112" s="3" t="n">
        <v>-46.266829876975</v>
      </c>
      <c r="B112" s="3" t="e">
        <f aca="false">#DIV/0!</f>
        <v>#DIV/0!</v>
      </c>
      <c r="C112" s="3" t="n">
        <v>41.8929003515865</v>
      </c>
    </row>
    <row r="113" customFormat="false" ht="12.8" hidden="false" customHeight="false" outlineLevel="0" collapsed="false">
      <c r="A113" s="5" t="n">
        <v>-45</v>
      </c>
      <c r="B113" s="33" t="n">
        <v>116.800659784351</v>
      </c>
      <c r="C113" s="36" t="e">
        <f aca="false">#DIV/0!</f>
        <v>#DIV/0!</v>
      </c>
    </row>
    <row r="114" customFormat="false" ht="12.8" hidden="false" customHeight="false" outlineLevel="0" collapsed="false">
      <c r="B114" s="31"/>
    </row>
    <row r="115" customFormat="false" ht="12.8" hidden="false" customHeight="false" outlineLevel="0" collapsed="false">
      <c r="A115" s="5" t="s">
        <v>4</v>
      </c>
      <c r="B115" s="5"/>
      <c r="C115" s="5"/>
      <c r="D115" s="5"/>
      <c r="E115" s="5"/>
      <c r="F115" s="5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  <c r="FS115" s="27"/>
      <c r="FT115" s="27"/>
      <c r="FU115" s="27"/>
      <c r="FV115" s="27"/>
      <c r="FW115" s="27"/>
      <c r="FX115" s="27"/>
      <c r="FY115" s="27"/>
      <c r="FZ115" s="27"/>
      <c r="GA115" s="27"/>
      <c r="GB115" s="27"/>
      <c r="GC115" s="27"/>
      <c r="GD115" s="27"/>
      <c r="GE115" s="27"/>
      <c r="GF115" s="27"/>
      <c r="GG115" s="27"/>
      <c r="GH115" s="27"/>
      <c r="GI115" s="27"/>
      <c r="GJ115" s="27"/>
      <c r="GK115" s="27"/>
      <c r="GL115" s="27"/>
      <c r="GM115" s="27"/>
      <c r="GN115" s="27"/>
      <c r="GO115" s="27"/>
      <c r="GP115" s="27"/>
      <c r="GQ115" s="27"/>
      <c r="GR115" s="27"/>
      <c r="GS115" s="27"/>
      <c r="GT115" s="27"/>
      <c r="GU115" s="27"/>
      <c r="GV115" s="27"/>
      <c r="GW115" s="27"/>
      <c r="GX115" s="27"/>
      <c r="GY115" s="27"/>
      <c r="GZ115" s="27"/>
      <c r="HA115" s="27"/>
      <c r="HB115" s="27"/>
      <c r="HC115" s="27"/>
      <c r="HD115" s="27"/>
      <c r="HE115" s="27"/>
      <c r="HF115" s="27"/>
      <c r="HG115" s="27"/>
      <c r="HH115" s="27"/>
      <c r="HI115" s="27"/>
      <c r="HJ115" s="27"/>
      <c r="HK115" s="27"/>
      <c r="HL115" s="27"/>
      <c r="HM115" s="27"/>
      <c r="HN115" s="27"/>
      <c r="HO115" s="27"/>
      <c r="HP115" s="27"/>
      <c r="HQ115" s="27"/>
      <c r="HR115" s="27"/>
      <c r="HS115" s="27"/>
      <c r="HT115" s="27"/>
      <c r="HU115" s="27"/>
      <c r="HV115" s="27"/>
      <c r="HW115" s="27"/>
      <c r="HX115" s="27"/>
      <c r="HY115" s="27"/>
      <c r="HZ115" s="27"/>
      <c r="IA115" s="27"/>
      <c r="IB115" s="27"/>
      <c r="IC115" s="27"/>
      <c r="ID115" s="27"/>
      <c r="IE115" s="27"/>
      <c r="IF115" s="27"/>
      <c r="IG115" s="27"/>
      <c r="IH115" s="27"/>
      <c r="II115" s="27"/>
      <c r="IJ115" s="27"/>
      <c r="IK115" s="27"/>
      <c r="IL115" s="27"/>
      <c r="IM115" s="27"/>
      <c r="IN115" s="27"/>
      <c r="IO115" s="27"/>
      <c r="IP115" s="27"/>
      <c r="IQ115" s="27"/>
      <c r="IR115" s="27"/>
      <c r="IS115" s="27"/>
      <c r="IT115" s="27"/>
      <c r="IU115" s="27"/>
      <c r="IV115" s="27"/>
      <c r="IW115" s="27"/>
      <c r="IX115" s="27"/>
      <c r="IY115" s="27"/>
      <c r="IZ115" s="27"/>
      <c r="JA115" s="27"/>
      <c r="JB115" s="27"/>
      <c r="JC115" s="27"/>
      <c r="JD115" s="27"/>
      <c r="JE115" s="27"/>
      <c r="JF115" s="27"/>
      <c r="JG115" s="27"/>
      <c r="JH115" s="27"/>
      <c r="JI115" s="27"/>
      <c r="JJ115" s="27"/>
      <c r="JK115" s="27"/>
      <c r="JL115" s="27"/>
      <c r="JM115" s="27"/>
      <c r="JN115" s="27"/>
      <c r="JO115" s="27"/>
      <c r="JP115" s="27"/>
      <c r="JQ115" s="27"/>
      <c r="JR115" s="27"/>
      <c r="JS115" s="27"/>
      <c r="JT115" s="27"/>
      <c r="JU115" s="27"/>
      <c r="JV115" s="27"/>
      <c r="JW115" s="27"/>
      <c r="JX115" s="27"/>
      <c r="JY115" s="27"/>
      <c r="JZ115" s="27"/>
      <c r="KA115" s="27"/>
      <c r="KB115" s="27"/>
      <c r="KC115" s="27"/>
      <c r="KD115" s="27"/>
      <c r="KE115" s="27"/>
      <c r="KF115" s="27"/>
      <c r="KG115" s="27"/>
      <c r="KH115" s="27"/>
      <c r="KI115" s="27"/>
      <c r="KJ115" s="27"/>
      <c r="KK115" s="27"/>
      <c r="KL115" s="27"/>
      <c r="KM115" s="27"/>
      <c r="KN115" s="27"/>
      <c r="KO115" s="27"/>
      <c r="KP115" s="27"/>
      <c r="KQ115" s="27"/>
      <c r="KR115" s="27"/>
      <c r="KS115" s="27"/>
      <c r="KT115" s="27"/>
      <c r="KU115" s="27"/>
      <c r="KV115" s="27"/>
      <c r="KW115" s="27"/>
      <c r="KX115" s="27"/>
      <c r="KY115" s="27"/>
      <c r="KZ115" s="27"/>
      <c r="LA115" s="27"/>
      <c r="LB115" s="27"/>
      <c r="LC115" s="27"/>
      <c r="LD115" s="27"/>
      <c r="LE115" s="27"/>
      <c r="LF115" s="27"/>
      <c r="LG115" s="27"/>
      <c r="LH115" s="27"/>
      <c r="LI115" s="27"/>
      <c r="LJ115" s="27"/>
      <c r="LK115" s="27"/>
      <c r="LL115" s="27"/>
      <c r="LM115" s="27"/>
      <c r="LN115" s="27"/>
      <c r="LO115" s="27"/>
      <c r="LP115" s="27"/>
      <c r="LQ115" s="27"/>
      <c r="LR115" s="27"/>
      <c r="LS115" s="27"/>
      <c r="LT115" s="27"/>
      <c r="LU115" s="27"/>
      <c r="LV115" s="27"/>
      <c r="LW115" s="27"/>
      <c r="LX115" s="27"/>
      <c r="LY115" s="27"/>
      <c r="LZ115" s="27"/>
      <c r="MA115" s="27"/>
      <c r="MB115" s="27"/>
      <c r="MC115" s="27"/>
      <c r="MD115" s="27"/>
      <c r="ME115" s="27"/>
      <c r="MF115" s="27"/>
      <c r="MG115" s="27"/>
      <c r="MH115" s="27"/>
      <c r="MI115" s="27"/>
      <c r="MJ115" s="27"/>
      <c r="MK115" s="27"/>
      <c r="ML115" s="27"/>
      <c r="MM115" s="27"/>
      <c r="MN115" s="27"/>
      <c r="MO115" s="27"/>
      <c r="MP115" s="27"/>
      <c r="MQ115" s="27"/>
      <c r="MR115" s="27"/>
      <c r="MS115" s="27"/>
      <c r="MT115" s="27"/>
      <c r="MU115" s="27"/>
      <c r="MV115" s="27"/>
      <c r="MW115" s="27"/>
      <c r="MX115" s="27"/>
      <c r="MY115" s="27"/>
      <c r="MZ115" s="27"/>
      <c r="NA115" s="27"/>
      <c r="NB115" s="27"/>
      <c r="NC115" s="27"/>
      <c r="ND115" s="27"/>
      <c r="NE115" s="27"/>
      <c r="NF115" s="27"/>
      <c r="NG115" s="27"/>
      <c r="NH115" s="27"/>
      <c r="NI115" s="27"/>
      <c r="NJ115" s="27"/>
      <c r="NK115" s="27"/>
      <c r="NL115" s="27"/>
      <c r="NM115" s="27"/>
      <c r="NN115" s="27"/>
      <c r="NO115" s="27"/>
      <c r="NP115" s="27"/>
      <c r="NQ115" s="27"/>
      <c r="NR115" s="27"/>
      <c r="NS115" s="27"/>
      <c r="NT115" s="27"/>
      <c r="NU115" s="27"/>
      <c r="NV115" s="27"/>
      <c r="NW115" s="27"/>
      <c r="NX115" s="27"/>
      <c r="NY115" s="27"/>
      <c r="NZ115" s="27"/>
      <c r="OA115" s="27"/>
      <c r="OB115" s="27"/>
      <c r="OC115" s="27"/>
      <c r="OD115" s="27"/>
      <c r="OE115" s="27"/>
      <c r="OF115" s="27"/>
      <c r="OG115" s="27"/>
      <c r="OH115" s="27"/>
      <c r="OI115" s="27"/>
      <c r="OJ115" s="27"/>
      <c r="OK115" s="27"/>
      <c r="OL115" s="27"/>
      <c r="OM115" s="27"/>
      <c r="ON115" s="27"/>
      <c r="OO115" s="27"/>
      <c r="OP115" s="27"/>
      <c r="OQ115" s="27"/>
      <c r="OR115" s="27"/>
      <c r="OS115" s="27"/>
      <c r="OT115" s="27"/>
      <c r="OU115" s="27"/>
      <c r="OV115" s="27"/>
      <c r="OW115" s="27"/>
      <c r="OX115" s="27"/>
      <c r="OY115" s="27"/>
      <c r="OZ115" s="27"/>
      <c r="PA115" s="27"/>
      <c r="PB115" s="27"/>
      <c r="PC115" s="27"/>
      <c r="PD115" s="27"/>
      <c r="PE115" s="27"/>
      <c r="PF115" s="27"/>
      <c r="PG115" s="27"/>
      <c r="PH115" s="27"/>
      <c r="PI115" s="27"/>
      <c r="PJ115" s="27"/>
      <c r="PK115" s="27"/>
      <c r="PL115" s="27"/>
      <c r="PM115" s="27"/>
      <c r="PN115" s="27"/>
      <c r="PO115" s="27"/>
      <c r="PP115" s="27"/>
      <c r="PQ115" s="27"/>
      <c r="PR115" s="27"/>
      <c r="PS115" s="27"/>
      <c r="PT115" s="27"/>
      <c r="PU115" s="27"/>
      <c r="PV115" s="27"/>
      <c r="PW115" s="27"/>
      <c r="PX115" s="27"/>
      <c r="PY115" s="27"/>
      <c r="PZ115" s="27"/>
      <c r="QA115" s="27"/>
      <c r="QB115" s="27"/>
      <c r="QC115" s="27"/>
      <c r="QD115" s="27"/>
      <c r="QE115" s="27"/>
      <c r="QF115" s="27"/>
      <c r="QG115" s="27"/>
      <c r="QH115" s="27"/>
      <c r="QI115" s="27"/>
      <c r="QJ115" s="27"/>
      <c r="QK115" s="27"/>
      <c r="QL115" s="27"/>
      <c r="QM115" s="27"/>
      <c r="QN115" s="27"/>
      <c r="QO115" s="27"/>
      <c r="QP115" s="27"/>
      <c r="QQ115" s="27"/>
      <c r="QR115" s="27"/>
      <c r="QS115" s="27"/>
      <c r="QT115" s="27"/>
      <c r="QU115" s="27"/>
      <c r="QV115" s="27"/>
      <c r="QW115" s="27"/>
      <c r="QX115" s="27"/>
      <c r="QY115" s="27"/>
      <c r="QZ115" s="27"/>
      <c r="RA115" s="27"/>
      <c r="RB115" s="27"/>
      <c r="RC115" s="27"/>
      <c r="RD115" s="27"/>
      <c r="RE115" s="27"/>
      <c r="RF115" s="27"/>
      <c r="RG115" s="27"/>
      <c r="RH115" s="27"/>
      <c r="RI115" s="27"/>
      <c r="RJ115" s="27"/>
      <c r="RK115" s="27"/>
      <c r="RL115" s="27"/>
      <c r="RM115" s="27"/>
      <c r="RN115" s="27"/>
      <c r="RO115" s="27"/>
      <c r="RP115" s="27"/>
      <c r="RQ115" s="27"/>
      <c r="RR115" s="27"/>
      <c r="RS115" s="27"/>
      <c r="RT115" s="27"/>
      <c r="RU115" s="27"/>
      <c r="RV115" s="27"/>
      <c r="RW115" s="27"/>
      <c r="RX115" s="27"/>
      <c r="RY115" s="27"/>
      <c r="RZ115" s="27"/>
      <c r="SA115" s="27"/>
      <c r="SB115" s="27"/>
      <c r="SC115" s="27"/>
      <c r="SD115" s="27"/>
      <c r="SE115" s="27"/>
      <c r="SF115" s="27"/>
      <c r="SG115" s="27"/>
      <c r="SH115" s="27"/>
      <c r="SI115" s="27"/>
      <c r="SJ115" s="27"/>
      <c r="SK115" s="27"/>
      <c r="SL115" s="27"/>
      <c r="SM115" s="27"/>
      <c r="SN115" s="27"/>
      <c r="SO115" s="27"/>
      <c r="SP115" s="27"/>
      <c r="SQ115" s="27"/>
      <c r="SR115" s="27"/>
      <c r="SS115" s="27"/>
      <c r="ST115" s="27"/>
      <c r="SU115" s="27"/>
      <c r="SV115" s="27"/>
      <c r="SW115" s="27"/>
      <c r="SX115" s="27"/>
      <c r="SY115" s="27"/>
      <c r="SZ115" s="27"/>
      <c r="TA115" s="27"/>
      <c r="TB115" s="27"/>
      <c r="TC115" s="27"/>
      <c r="TD115" s="27"/>
      <c r="TE115" s="27"/>
      <c r="TF115" s="27"/>
      <c r="TG115" s="27"/>
      <c r="TH115" s="27"/>
      <c r="TI115" s="27"/>
      <c r="TJ115" s="27"/>
      <c r="TK115" s="27"/>
      <c r="TL115" s="27"/>
      <c r="TM115" s="27"/>
      <c r="TN115" s="27"/>
      <c r="TO115" s="27"/>
      <c r="TP115" s="27"/>
      <c r="TQ115" s="27"/>
      <c r="TR115" s="27"/>
      <c r="TS115" s="27"/>
      <c r="TT115" s="27"/>
      <c r="TU115" s="27"/>
      <c r="TV115" s="27"/>
      <c r="TW115" s="27"/>
      <c r="TX115" s="27"/>
      <c r="TY115" s="27"/>
      <c r="TZ115" s="27"/>
      <c r="UA115" s="27"/>
      <c r="UB115" s="27"/>
      <c r="UC115" s="27"/>
      <c r="UD115" s="27"/>
      <c r="UE115" s="27"/>
      <c r="UF115" s="27"/>
      <c r="UG115" s="27"/>
      <c r="UH115" s="27"/>
      <c r="UI115" s="27"/>
      <c r="UJ115" s="27"/>
      <c r="UK115" s="27"/>
      <c r="UL115" s="27"/>
      <c r="UM115" s="27"/>
      <c r="UN115" s="27"/>
      <c r="UO115" s="27"/>
      <c r="UP115" s="27"/>
      <c r="UQ115" s="27"/>
      <c r="UR115" s="27"/>
      <c r="US115" s="27"/>
      <c r="UT115" s="27"/>
      <c r="UU115" s="27"/>
      <c r="UV115" s="27"/>
      <c r="UW115" s="27"/>
      <c r="UX115" s="27"/>
      <c r="UY115" s="27"/>
      <c r="UZ115" s="27"/>
      <c r="VA115" s="27"/>
      <c r="VB115" s="27"/>
      <c r="VC115" s="27"/>
      <c r="VD115" s="27"/>
      <c r="VE115" s="27"/>
      <c r="VF115" s="27"/>
      <c r="VG115" s="27"/>
      <c r="VH115" s="27"/>
      <c r="VI115" s="27"/>
      <c r="VJ115" s="27"/>
      <c r="VK115" s="27"/>
      <c r="VL115" s="27"/>
      <c r="VM115" s="27"/>
      <c r="VN115" s="27"/>
      <c r="VO115" s="27"/>
      <c r="VP115" s="27"/>
      <c r="VQ115" s="27"/>
      <c r="VR115" s="27"/>
      <c r="VS115" s="27"/>
      <c r="VT115" s="27"/>
      <c r="VU115" s="27"/>
      <c r="VV115" s="27"/>
      <c r="VW115" s="27"/>
      <c r="VX115" s="27"/>
      <c r="VY115" s="27"/>
      <c r="VZ115" s="27"/>
      <c r="WA115" s="27"/>
      <c r="WB115" s="27"/>
      <c r="WC115" s="27"/>
      <c r="WD115" s="27"/>
      <c r="WE115" s="27"/>
      <c r="WF115" s="27"/>
      <c r="WG115" s="27"/>
      <c r="WH115" s="27"/>
      <c r="WI115" s="27"/>
      <c r="WJ115" s="27"/>
      <c r="WK115" s="27"/>
      <c r="WL115" s="27"/>
      <c r="WM115" s="27"/>
      <c r="WN115" s="27"/>
      <c r="WO115" s="27"/>
      <c r="WP115" s="27"/>
      <c r="WQ115" s="27"/>
      <c r="WR115" s="27"/>
      <c r="WS115" s="27"/>
      <c r="WT115" s="27"/>
      <c r="WU115" s="27"/>
      <c r="WV115" s="27"/>
      <c r="WW115" s="27"/>
      <c r="WX115" s="27"/>
      <c r="WY115" s="27"/>
      <c r="WZ115" s="27"/>
      <c r="XA115" s="27"/>
      <c r="XB115" s="27"/>
      <c r="XC115" s="27"/>
      <c r="XD115" s="27"/>
      <c r="XE115" s="27"/>
      <c r="XF115" s="27"/>
      <c r="XG115" s="27"/>
      <c r="XH115" s="27"/>
      <c r="XI115" s="27"/>
      <c r="XJ115" s="27"/>
      <c r="XK115" s="27"/>
      <c r="XL115" s="27"/>
      <c r="XM115" s="27"/>
      <c r="XN115" s="27"/>
      <c r="XO115" s="27"/>
      <c r="XP115" s="27"/>
      <c r="XQ115" s="27"/>
      <c r="XR115" s="27"/>
      <c r="XS115" s="27"/>
      <c r="XT115" s="27"/>
      <c r="XU115" s="27"/>
      <c r="XV115" s="27"/>
      <c r="XW115" s="27"/>
      <c r="XX115" s="27"/>
      <c r="XY115" s="27"/>
      <c r="XZ115" s="27"/>
      <c r="YA115" s="27"/>
      <c r="YB115" s="27"/>
      <c r="YC115" s="27"/>
      <c r="YD115" s="27"/>
      <c r="YE115" s="27"/>
      <c r="YF115" s="27"/>
      <c r="YG115" s="27"/>
      <c r="YH115" s="27"/>
      <c r="YI115" s="27"/>
      <c r="YJ115" s="27"/>
      <c r="YK115" s="27"/>
      <c r="YL115" s="27"/>
      <c r="YM115" s="27"/>
      <c r="YN115" s="27"/>
      <c r="YO115" s="27"/>
      <c r="YP115" s="27"/>
      <c r="YQ115" s="27"/>
      <c r="YR115" s="27"/>
      <c r="YS115" s="27"/>
      <c r="YT115" s="27"/>
      <c r="YU115" s="27"/>
      <c r="YV115" s="27"/>
      <c r="YW115" s="27"/>
      <c r="YX115" s="27"/>
      <c r="YY115" s="27"/>
      <c r="YZ115" s="27"/>
      <c r="ZA115" s="27"/>
      <c r="ZB115" s="27"/>
      <c r="ZC115" s="27"/>
      <c r="ZD115" s="27"/>
      <c r="ZE115" s="27"/>
      <c r="ZF115" s="27"/>
      <c r="ZG115" s="27"/>
      <c r="ZH115" s="27"/>
      <c r="ZI115" s="27"/>
      <c r="ZJ115" s="27"/>
      <c r="ZK115" s="27"/>
      <c r="ZL115" s="27"/>
      <c r="ZM115" s="27"/>
      <c r="ZN115" s="27"/>
      <c r="ZO115" s="27"/>
      <c r="ZP115" s="27"/>
      <c r="ZQ115" s="27"/>
      <c r="ZR115" s="27"/>
      <c r="ZS115" s="27"/>
      <c r="ZT115" s="27"/>
      <c r="ZU115" s="27"/>
      <c r="ZV115" s="27"/>
      <c r="ZW115" s="27"/>
      <c r="ZX115" s="27"/>
      <c r="ZY115" s="27"/>
      <c r="ZZ115" s="27"/>
      <c r="AAA115" s="27"/>
      <c r="AAB115" s="27"/>
      <c r="AAC115" s="27"/>
      <c r="AAD115" s="27"/>
      <c r="AAE115" s="27"/>
      <c r="AAF115" s="27"/>
      <c r="AAG115" s="27"/>
      <c r="AAH115" s="27"/>
      <c r="AAI115" s="27"/>
      <c r="AAJ115" s="27"/>
      <c r="AAK115" s="27"/>
      <c r="AAL115" s="27"/>
      <c r="AAM115" s="27"/>
      <c r="AAN115" s="27"/>
      <c r="AAO115" s="27"/>
      <c r="AAP115" s="27"/>
      <c r="AAQ115" s="27"/>
      <c r="AAR115" s="27"/>
      <c r="AAS115" s="27"/>
      <c r="AAT115" s="27"/>
      <c r="AAU115" s="27"/>
      <c r="AAV115" s="27"/>
      <c r="AAW115" s="27"/>
      <c r="AAX115" s="27"/>
      <c r="AAY115" s="27"/>
      <c r="AAZ115" s="27"/>
      <c r="ABA115" s="27"/>
      <c r="ABB115" s="27"/>
      <c r="ABC115" s="27"/>
      <c r="ABD115" s="27"/>
      <c r="ABE115" s="27"/>
      <c r="ABF115" s="27"/>
      <c r="ABG115" s="27"/>
      <c r="ABH115" s="27"/>
      <c r="ABI115" s="27"/>
      <c r="ABJ115" s="27"/>
      <c r="ABK115" s="27"/>
      <c r="ABL115" s="27"/>
      <c r="ABM115" s="27"/>
      <c r="ABN115" s="27"/>
      <c r="ABO115" s="27"/>
      <c r="ABP115" s="27"/>
      <c r="ABQ115" s="27"/>
      <c r="ABR115" s="27"/>
      <c r="ABS115" s="27"/>
      <c r="ABT115" s="27"/>
      <c r="ABU115" s="27"/>
      <c r="ABV115" s="27"/>
      <c r="ABW115" s="27"/>
      <c r="ABX115" s="27"/>
      <c r="ABY115" s="27"/>
      <c r="ABZ115" s="27"/>
      <c r="ACA115" s="27"/>
      <c r="ACB115" s="27"/>
      <c r="ACC115" s="27"/>
      <c r="ACD115" s="27"/>
      <c r="ACE115" s="27"/>
      <c r="ACF115" s="27"/>
      <c r="ACG115" s="27"/>
      <c r="ACH115" s="27"/>
      <c r="ACI115" s="27"/>
      <c r="ACJ115" s="27"/>
      <c r="ACK115" s="27"/>
      <c r="ACL115" s="27"/>
      <c r="ACM115" s="27"/>
      <c r="ACN115" s="27"/>
      <c r="ACO115" s="27"/>
      <c r="ACP115" s="27"/>
      <c r="ACQ115" s="27"/>
      <c r="ACR115" s="27"/>
      <c r="ACS115" s="27"/>
      <c r="ACT115" s="27"/>
      <c r="ACU115" s="27"/>
      <c r="ACV115" s="27"/>
      <c r="ACW115" s="27"/>
      <c r="ACX115" s="27"/>
      <c r="ACY115" s="27"/>
      <c r="ACZ115" s="27"/>
      <c r="ADA115" s="27"/>
      <c r="ADB115" s="27"/>
      <c r="ADC115" s="27"/>
      <c r="ADD115" s="27"/>
      <c r="ADE115" s="27"/>
      <c r="ADF115" s="27"/>
      <c r="ADG115" s="27"/>
      <c r="ADH115" s="27"/>
      <c r="ADI115" s="27"/>
      <c r="ADJ115" s="27"/>
      <c r="ADK115" s="27"/>
      <c r="ADL115" s="27"/>
      <c r="ADM115" s="27"/>
      <c r="ADN115" s="27"/>
      <c r="ADO115" s="27"/>
      <c r="ADP115" s="27"/>
      <c r="ADQ115" s="27"/>
      <c r="ADR115" s="27"/>
      <c r="ADS115" s="27"/>
      <c r="ADT115" s="27"/>
      <c r="ADU115" s="27"/>
      <c r="ADV115" s="27"/>
      <c r="ADW115" s="27"/>
      <c r="ADX115" s="27"/>
      <c r="ADY115" s="27"/>
      <c r="ADZ115" s="27"/>
      <c r="AEA115" s="27"/>
      <c r="AEB115" s="27"/>
      <c r="AEC115" s="27"/>
      <c r="AED115" s="27"/>
      <c r="AEE115" s="27"/>
      <c r="AEF115" s="27"/>
      <c r="AEG115" s="27"/>
      <c r="AEH115" s="27"/>
      <c r="AEI115" s="27"/>
      <c r="AEJ115" s="27"/>
      <c r="AEK115" s="27"/>
      <c r="AEL115" s="27"/>
      <c r="AEM115" s="27"/>
      <c r="AEN115" s="27"/>
      <c r="AEO115" s="27"/>
      <c r="AEP115" s="27"/>
      <c r="AEQ115" s="27"/>
      <c r="AER115" s="27"/>
      <c r="AES115" s="27"/>
      <c r="AET115" s="27"/>
      <c r="AEU115" s="27"/>
      <c r="AEV115" s="27"/>
      <c r="AEW115" s="27"/>
      <c r="AEX115" s="27"/>
      <c r="AEY115" s="27"/>
      <c r="AEZ115" s="27"/>
      <c r="AFA115" s="27"/>
      <c r="AFB115" s="27"/>
      <c r="AFC115" s="27"/>
      <c r="AFD115" s="27"/>
      <c r="AFE115" s="27"/>
      <c r="AFF115" s="27"/>
      <c r="AFG115" s="27"/>
      <c r="AFH115" s="27"/>
      <c r="AFI115" s="27"/>
      <c r="AFJ115" s="27"/>
      <c r="AFK115" s="27"/>
      <c r="AFL115" s="27"/>
      <c r="AFM115" s="27"/>
      <c r="AFN115" s="27"/>
      <c r="AFO115" s="27"/>
      <c r="AFP115" s="27"/>
      <c r="AFQ115" s="27"/>
      <c r="AFR115" s="27"/>
      <c r="AFS115" s="27"/>
      <c r="AFT115" s="27"/>
      <c r="AFU115" s="27"/>
      <c r="AFV115" s="27"/>
      <c r="AFW115" s="27"/>
      <c r="AFX115" s="27"/>
      <c r="AFY115" s="27"/>
      <c r="AFZ115" s="27"/>
      <c r="AGA115" s="27"/>
      <c r="AGB115" s="27"/>
      <c r="AGC115" s="27"/>
      <c r="AGD115" s="27"/>
      <c r="AGE115" s="27"/>
      <c r="AGF115" s="27"/>
      <c r="AGG115" s="27"/>
      <c r="AGH115" s="27"/>
      <c r="AGI115" s="27"/>
      <c r="AGJ115" s="27"/>
      <c r="AGK115" s="27"/>
      <c r="AGL115" s="27"/>
      <c r="AGM115" s="27"/>
      <c r="AGN115" s="27"/>
      <c r="AGO115" s="27"/>
      <c r="AGP115" s="27"/>
      <c r="AGQ115" s="27"/>
      <c r="AGR115" s="27"/>
      <c r="AGS115" s="27"/>
      <c r="AGT115" s="27"/>
      <c r="AGU115" s="27"/>
      <c r="AGV115" s="27"/>
      <c r="AGW115" s="27"/>
      <c r="AGX115" s="27"/>
      <c r="AGY115" s="27"/>
      <c r="AGZ115" s="27"/>
      <c r="AHA115" s="27"/>
      <c r="AHB115" s="27"/>
      <c r="AHC115" s="27"/>
      <c r="AHD115" s="27"/>
      <c r="AHE115" s="27"/>
      <c r="AHF115" s="27"/>
      <c r="AHG115" s="27"/>
      <c r="AHH115" s="27"/>
      <c r="AHI115" s="27"/>
      <c r="AHJ115" s="27"/>
      <c r="AHK115" s="27"/>
      <c r="AHL115" s="27"/>
      <c r="AHM115" s="27"/>
      <c r="AHN115" s="27"/>
      <c r="AHO115" s="27"/>
      <c r="AHP115" s="27"/>
      <c r="AHQ115" s="27"/>
      <c r="AHR115" s="27"/>
      <c r="AHS115" s="27"/>
      <c r="AHT115" s="27"/>
      <c r="AHU115" s="27"/>
      <c r="AHV115" s="27"/>
      <c r="AHW115" s="27"/>
      <c r="AHX115" s="27"/>
      <c r="AHY115" s="27"/>
      <c r="AHZ115" s="27"/>
      <c r="AIA115" s="27"/>
      <c r="AIB115" s="27"/>
      <c r="AIC115" s="27"/>
      <c r="AID115" s="27"/>
      <c r="AIE115" s="27"/>
      <c r="AIF115" s="27"/>
      <c r="AIG115" s="27"/>
      <c r="AIH115" s="27"/>
      <c r="AII115" s="27"/>
      <c r="AIJ115" s="27"/>
      <c r="AIK115" s="27"/>
      <c r="AIL115" s="27"/>
      <c r="AIM115" s="27"/>
      <c r="AIN115" s="27"/>
      <c r="AIO115" s="27"/>
      <c r="AIP115" s="27"/>
      <c r="AIQ115" s="27"/>
      <c r="AIR115" s="27"/>
      <c r="AIS115" s="27"/>
      <c r="AIT115" s="27"/>
      <c r="AIU115" s="27"/>
      <c r="AIV115" s="27"/>
      <c r="AIW115" s="27"/>
      <c r="AIX115" s="27"/>
      <c r="AIY115" s="27"/>
      <c r="AIZ115" s="27"/>
      <c r="AJA115" s="27"/>
      <c r="AJB115" s="27"/>
      <c r="AJC115" s="27"/>
      <c r="AJD115" s="27"/>
      <c r="AJE115" s="27"/>
      <c r="AJF115" s="27"/>
      <c r="AJG115" s="27"/>
      <c r="AJH115" s="27"/>
      <c r="AJI115" s="27"/>
      <c r="AJJ115" s="27"/>
      <c r="AJK115" s="27"/>
      <c r="AJL115" s="27"/>
      <c r="AJM115" s="27"/>
      <c r="AJN115" s="27"/>
      <c r="AJO115" s="27"/>
      <c r="AJP115" s="27"/>
      <c r="AJQ115" s="27"/>
      <c r="AJR115" s="27"/>
      <c r="AJS115" s="27"/>
      <c r="AJT115" s="27"/>
      <c r="AJU115" s="27"/>
      <c r="AJV115" s="27"/>
      <c r="AJW115" s="27"/>
      <c r="AJX115" s="27"/>
      <c r="AJY115" s="27"/>
      <c r="AJZ115" s="27"/>
      <c r="AKA115" s="27"/>
      <c r="AKB115" s="27"/>
      <c r="AKC115" s="27"/>
      <c r="AKD115" s="27"/>
      <c r="AKE115" s="27"/>
      <c r="AKF115" s="27"/>
      <c r="AKG115" s="27"/>
      <c r="AKH115" s="27"/>
      <c r="AKI115" s="27"/>
      <c r="AKJ115" s="27"/>
      <c r="AKK115" s="27"/>
      <c r="AKL115" s="27"/>
      <c r="AKM115" s="27"/>
      <c r="AKN115" s="27"/>
      <c r="AKO115" s="27"/>
      <c r="AKP115" s="27"/>
      <c r="AKQ115" s="27"/>
      <c r="AKR115" s="27"/>
      <c r="AKS115" s="27"/>
      <c r="AKT115" s="27"/>
      <c r="AKU115" s="27"/>
      <c r="AKV115" s="27"/>
      <c r="AKW115" s="27"/>
      <c r="AKX115" s="27"/>
      <c r="AKY115" s="27"/>
      <c r="AKZ115" s="27"/>
      <c r="ALA115" s="27"/>
      <c r="ALB115" s="27"/>
      <c r="ALC115" s="27"/>
      <c r="ALD115" s="27"/>
      <c r="ALE115" s="27"/>
      <c r="ALF115" s="27"/>
      <c r="ALG115" s="27"/>
      <c r="ALH115" s="27"/>
      <c r="ALI115" s="27"/>
      <c r="ALJ115" s="27"/>
      <c r="ALK115" s="27"/>
      <c r="ALL115" s="27"/>
      <c r="ALM115" s="27"/>
      <c r="ALN115" s="27"/>
      <c r="ALO115" s="27"/>
      <c r="ALP115" s="27"/>
      <c r="ALQ115" s="27"/>
      <c r="ALR115" s="27"/>
      <c r="ALS115" s="27"/>
      <c r="ALT115" s="27"/>
      <c r="ALU115" s="27"/>
      <c r="ALV115" s="27"/>
      <c r="ALW115" s="27"/>
      <c r="ALX115" s="27"/>
      <c r="ALY115" s="27"/>
      <c r="ALZ115" s="27"/>
      <c r="AMA115" s="27"/>
      <c r="AMB115" s="27"/>
      <c r="AMC115" s="27"/>
      <c r="AMD115" s="27"/>
      <c r="AME115" s="27"/>
      <c r="AMF115" s="27"/>
      <c r="AMG115" s="27"/>
      <c r="AMH115" s="27"/>
      <c r="AMI115" s="27"/>
      <c r="AMJ115" s="27"/>
    </row>
    <row r="116" customFormat="false" ht="12.8" hidden="false" customHeight="false" outlineLevel="0" collapsed="false">
      <c r="A116" s="37" t="s">
        <v>37</v>
      </c>
      <c r="B116" s="28"/>
      <c r="C116" s="28"/>
      <c r="E116" s="28" t="s">
        <v>38</v>
      </c>
      <c r="F116" s="29"/>
      <c r="G116" s="29"/>
      <c r="H116" s="29"/>
      <c r="I116" s="29"/>
      <c r="J116" s="38"/>
      <c r="K116" s="28" t="s">
        <v>39</v>
      </c>
      <c r="L116" s="29"/>
      <c r="M116" s="29"/>
    </row>
    <row r="117" customFormat="false" ht="12.8" hidden="false" customHeight="false" outlineLevel="0" collapsed="false">
      <c r="A117" s="32" t="s">
        <v>40</v>
      </c>
      <c r="B117" s="32" t="s">
        <v>36</v>
      </c>
      <c r="C117" s="32" t="s">
        <v>27</v>
      </c>
      <c r="E117" s="32" t="s">
        <v>40</v>
      </c>
      <c r="F117" s="32" t="s">
        <v>36</v>
      </c>
      <c r="G117" s="32" t="s">
        <v>26</v>
      </c>
      <c r="H117" s="39" t="s">
        <v>41</v>
      </c>
      <c r="I117" s="32" t="s">
        <v>42</v>
      </c>
      <c r="K117" s="32" t="s">
        <v>40</v>
      </c>
      <c r="L117" s="32" t="s">
        <v>36</v>
      </c>
      <c r="M117" s="32" t="s">
        <v>27</v>
      </c>
    </row>
    <row r="118" customFormat="false" ht="12.8" hidden="false" customHeight="false" outlineLevel="0" collapsed="false">
      <c r="A118" s="40" t="s">
        <v>43</v>
      </c>
      <c r="B118" s="41" t="n">
        <v>-47</v>
      </c>
      <c r="C118" s="41" t="n">
        <v>10</v>
      </c>
      <c r="E118" s="42"/>
      <c r="F118" s="1"/>
      <c r="H118" s="8" t="s">
        <v>44</v>
      </c>
      <c r="K118" s="40" t="s">
        <v>45</v>
      </c>
      <c r="L118" s="2" t="n">
        <v>-45</v>
      </c>
      <c r="M118" s="41" t="n">
        <v>100</v>
      </c>
    </row>
    <row r="119" customFormat="false" ht="12.8" hidden="false" customHeight="false" outlineLevel="0" collapsed="false">
      <c r="A119" s="40" t="s">
        <v>46</v>
      </c>
      <c r="B119" s="41" t="n">
        <v>-45</v>
      </c>
      <c r="C119" s="41" t="n">
        <v>9.55535065293277</v>
      </c>
      <c r="E119" s="40" t="s">
        <v>46</v>
      </c>
      <c r="F119" s="41" t="n">
        <v>-45</v>
      </c>
      <c r="G119" s="41" t="n">
        <v>116.800659784351</v>
      </c>
      <c r="H119" s="41" t="n">
        <v>41.7082335970821</v>
      </c>
      <c r="I119" s="41" t="n">
        <v>97</v>
      </c>
      <c r="K119" s="40" t="s">
        <v>46</v>
      </c>
      <c r="L119" s="41" t="n">
        <v>-45</v>
      </c>
      <c r="M119" s="41" t="n">
        <v>100</v>
      </c>
    </row>
    <row r="120" customFormat="false" ht="12.8" hidden="false" customHeight="false" outlineLevel="0" collapsed="false">
      <c r="A120" s="40" t="s">
        <v>47</v>
      </c>
      <c r="B120" s="41" t="n">
        <v>-22.5</v>
      </c>
      <c r="C120" s="41" t="n">
        <v>4.66796869316665</v>
      </c>
      <c r="E120" s="40" t="s">
        <v>47</v>
      </c>
      <c r="F120" s="41" t="n">
        <v>-22.5</v>
      </c>
      <c r="G120" s="41" t="n">
        <v>119.761821076514</v>
      </c>
      <c r="H120" s="41" t="n">
        <v>38.5104028109076</v>
      </c>
      <c r="I120" s="41" t="n">
        <v>97.6373281676258</v>
      </c>
      <c r="K120" s="40" t="s">
        <v>47</v>
      </c>
      <c r="L120" s="41" t="n">
        <v>-22.5</v>
      </c>
      <c r="M120" s="41" t="n">
        <v>101.164395882158</v>
      </c>
    </row>
    <row r="121" customFormat="false" ht="12.8" hidden="false" customHeight="false" outlineLevel="0" collapsed="false">
      <c r="A121" s="43" t="s">
        <v>48</v>
      </c>
      <c r="B121" s="1" t="n">
        <v>0</v>
      </c>
      <c r="C121" s="1" t="n">
        <v>0</v>
      </c>
      <c r="E121" s="43" t="s">
        <v>48</v>
      </c>
      <c r="F121" s="1" t="n">
        <v>0</v>
      </c>
      <c r="G121" s="41" t="n">
        <v>122.394437319834</v>
      </c>
      <c r="H121" s="41" t="n">
        <v>35.4678518655233</v>
      </c>
      <c r="I121" s="41" t="n">
        <v>98.2695305054868</v>
      </c>
      <c r="K121" s="43" t="s">
        <v>48</v>
      </c>
      <c r="L121" s="1" t="n">
        <v>0</v>
      </c>
      <c r="M121" s="41" t="n">
        <v>102.286938490043</v>
      </c>
    </row>
    <row r="122" customFormat="false" ht="12.8" hidden="false" customHeight="false" outlineLevel="0" collapsed="false">
      <c r="A122" s="40" t="s">
        <v>49</v>
      </c>
      <c r="B122" s="41" t="n">
        <v>72</v>
      </c>
      <c r="C122" s="41" t="n">
        <v>-13.3262005521781</v>
      </c>
      <c r="E122" s="40" t="s">
        <v>49</v>
      </c>
      <c r="F122" s="41" t="n">
        <v>72</v>
      </c>
      <c r="G122" s="41" t="n">
        <v>128.639163346038</v>
      </c>
      <c r="H122" s="41" t="n">
        <v>26.7751693704031</v>
      </c>
      <c r="I122" s="41" t="n">
        <v>100.258132410623</v>
      </c>
      <c r="K122" s="40" t="s">
        <v>49</v>
      </c>
      <c r="L122" s="2" t="n">
        <v>72</v>
      </c>
      <c r="M122" s="41" t="n">
        <v>105.597820832157</v>
      </c>
    </row>
    <row r="123" customFormat="false" ht="12.8" hidden="false" customHeight="false" outlineLevel="0" collapsed="false">
      <c r="A123" s="40" t="s">
        <v>50</v>
      </c>
      <c r="B123" s="41" t="n">
        <v>144</v>
      </c>
      <c r="C123" s="41" t="n">
        <v>-23.9168195570695</v>
      </c>
      <c r="E123" s="40" t="s">
        <v>50</v>
      </c>
      <c r="F123" s="41" t="n">
        <v>144</v>
      </c>
      <c r="G123" s="41" t="n">
        <v>131.573222592573</v>
      </c>
      <c r="H123" s="41" t="n">
        <v>19.6725524449738</v>
      </c>
      <c r="I123" s="41" t="n">
        <v>102.194245818967</v>
      </c>
      <c r="K123" s="40" t="s">
        <v>50</v>
      </c>
      <c r="L123" s="2" t="n">
        <v>144</v>
      </c>
      <c r="M123" s="41" t="n">
        <v>108.480125645713</v>
      </c>
    </row>
    <row r="124" customFormat="false" ht="12.8" hidden="false" customHeight="false" outlineLevel="0" collapsed="false">
      <c r="A124" s="40" t="s">
        <v>51</v>
      </c>
      <c r="B124" s="41" t="n">
        <v>216</v>
      </c>
      <c r="C124" s="41" t="n">
        <v>-31.4605940324684</v>
      </c>
      <c r="E124" s="40" t="s">
        <v>51</v>
      </c>
      <c r="F124" s="41" t="n">
        <v>216</v>
      </c>
      <c r="G124" s="41" t="n">
        <v>131.12410952997</v>
      </c>
      <c r="H124" s="41" t="n">
        <v>14.1600010892352</v>
      </c>
      <c r="I124" s="41" t="n">
        <v>104.07787073052</v>
      </c>
      <c r="K124" s="40" t="s">
        <v>51</v>
      </c>
      <c r="L124" s="2" t="n">
        <v>216</v>
      </c>
      <c r="M124" s="41" t="n">
        <v>110.933852930711</v>
      </c>
    </row>
    <row r="125" customFormat="false" ht="12.8" hidden="false" customHeight="false" outlineLevel="0" collapsed="false">
      <c r="A125" s="40" t="s">
        <v>52</v>
      </c>
      <c r="B125" s="41" t="n">
        <v>288</v>
      </c>
      <c r="C125" s="41" t="n">
        <v>-35.7734838292978</v>
      </c>
      <c r="E125" s="40" t="s">
        <v>52</v>
      </c>
      <c r="F125" s="41" t="n">
        <v>288</v>
      </c>
      <c r="G125" s="41" t="n">
        <v>127.116925368445</v>
      </c>
      <c r="H125" s="41" t="n">
        <v>10.2375153031875</v>
      </c>
      <c r="I125" s="41" t="n">
        <v>105.909007145282</v>
      </c>
      <c r="K125" s="40" t="s">
        <v>52</v>
      </c>
      <c r="L125" s="2" t="n">
        <v>288</v>
      </c>
      <c r="M125" s="41" t="n">
        <v>112.95900268715</v>
      </c>
    </row>
    <row r="126" customFormat="false" ht="12.8" hidden="false" customHeight="false" outlineLevel="0" collapsed="false">
      <c r="A126" s="40" t="s">
        <v>53</v>
      </c>
      <c r="B126" s="41" t="n">
        <v>360</v>
      </c>
      <c r="C126" s="41" t="n">
        <v>-37</v>
      </c>
      <c r="E126" s="40" t="s">
        <v>53</v>
      </c>
      <c r="F126" s="41" t="n">
        <v>360</v>
      </c>
      <c r="G126" s="41" t="n">
        <v>119.327166377539</v>
      </c>
      <c r="H126" s="41" t="n">
        <v>7.90509508683058</v>
      </c>
      <c r="I126" s="41" t="n">
        <v>107.687655063252</v>
      </c>
      <c r="K126" s="40" t="s">
        <v>53</v>
      </c>
      <c r="L126" s="2" t="n">
        <v>360</v>
      </c>
      <c r="M126" s="41" t="n">
        <v>114.55557491503</v>
      </c>
    </row>
    <row r="127" customFormat="false" ht="12.8" hidden="false" customHeight="false" outlineLevel="0" collapsed="false">
      <c r="A127" s="40" t="s">
        <v>54</v>
      </c>
      <c r="B127" s="41" t="n">
        <v>432</v>
      </c>
      <c r="C127" s="41" t="n">
        <v>-36.1993695414853</v>
      </c>
      <c r="E127" s="40" t="s">
        <v>54</v>
      </c>
      <c r="F127" s="41" t="n">
        <v>432</v>
      </c>
      <c r="G127" s="41" t="n">
        <v>107.582872922394</v>
      </c>
      <c r="H127" s="41" t="n">
        <v>7.16274044016449</v>
      </c>
      <c r="I127" s="41" t="n">
        <v>109.413814484431</v>
      </c>
      <c r="K127" s="40" t="s">
        <v>54</v>
      </c>
      <c r="L127" s="2" t="n">
        <v>432</v>
      </c>
      <c r="M127" s="41" t="n">
        <v>115.723569614351</v>
      </c>
    </row>
    <row r="128" customFormat="false" ht="12.8" hidden="false" customHeight="false" outlineLevel="0" collapsed="false">
      <c r="A128" s="40" t="s">
        <v>55</v>
      </c>
      <c r="B128" s="41" t="n">
        <v>504</v>
      </c>
      <c r="C128" s="41" t="n">
        <v>-32.9130505243217</v>
      </c>
      <c r="E128" s="40" t="s">
        <v>55</v>
      </c>
      <c r="F128" s="41" t="n">
        <v>504</v>
      </c>
      <c r="G128" s="41" t="n">
        <v>91.640808376509</v>
      </c>
      <c r="H128" s="41" t="n">
        <v>8.01045136318922</v>
      </c>
      <c r="I128" s="41" t="n">
        <v>111.087485408819</v>
      </c>
      <c r="K128" s="40" t="s">
        <v>55</v>
      </c>
      <c r="L128" s="2" t="n">
        <v>504</v>
      </c>
      <c r="M128" s="41" t="n">
        <v>116.462986785114</v>
      </c>
    </row>
    <row r="129" customFormat="false" ht="12.8" hidden="false" customHeight="false" outlineLevel="0" collapsed="false">
      <c r="A129" s="40" t="s">
        <v>56</v>
      </c>
      <c r="B129" s="41" t="n">
        <v>576</v>
      </c>
      <c r="C129" s="41" t="n">
        <v>-26.3944423351436</v>
      </c>
      <c r="E129" s="40" t="s">
        <v>56</v>
      </c>
      <c r="F129" s="41" t="n">
        <v>576</v>
      </c>
      <c r="G129" s="41" t="n">
        <v>71.0619213039423</v>
      </c>
      <c r="H129" s="41" t="n">
        <v>10.4482278559048</v>
      </c>
      <c r="I129" s="41" t="n">
        <v>112.708667836415</v>
      </c>
      <c r="K129" s="40" t="s">
        <v>56</v>
      </c>
      <c r="L129" s="2" t="n">
        <v>576</v>
      </c>
      <c r="M129" s="41" t="n">
        <v>116.773826427318</v>
      </c>
    </row>
    <row r="130" customFormat="false" ht="12.8" hidden="false" customHeight="false" outlineLevel="0" collapsed="false">
      <c r="A130" s="40" t="s">
        <v>57</v>
      </c>
      <c r="B130" s="41" t="n">
        <v>648</v>
      </c>
      <c r="C130" s="41" t="n">
        <v>-16.1374961409638</v>
      </c>
      <c r="E130" s="40" t="s">
        <v>57</v>
      </c>
      <c r="F130" s="41" t="n">
        <v>648</v>
      </c>
      <c r="G130" s="41" t="n">
        <v>44.9332675079854</v>
      </c>
      <c r="H130" s="41" t="n">
        <v>14.4760699183111</v>
      </c>
      <c r="I130" s="41" t="n">
        <v>114.27736176722</v>
      </c>
      <c r="K130" s="40" t="s">
        <v>57</v>
      </c>
      <c r="L130" s="2" t="n">
        <v>648</v>
      </c>
      <c r="M130" s="41" t="n">
        <v>116.656088540964</v>
      </c>
    </row>
    <row r="131" customFormat="false" ht="12.8" hidden="false" customHeight="false" outlineLevel="0" collapsed="false">
      <c r="A131" s="40" t="s">
        <v>58</v>
      </c>
      <c r="B131" s="41" t="n">
        <v>684</v>
      </c>
      <c r="C131" s="41" t="n">
        <v>-9.4784912017335</v>
      </c>
      <c r="E131" s="40" t="s">
        <v>58</v>
      </c>
      <c r="F131" s="41" t="n">
        <v>684</v>
      </c>
      <c r="G131" s="41" t="n">
        <v>29.0503795158299</v>
      </c>
      <c r="H131" s="41" t="n">
        <v>17.0862655381484</v>
      </c>
      <c r="I131" s="41" t="n">
        <v>115.042025546326</v>
      </c>
      <c r="K131" s="40" t="s">
        <v>58</v>
      </c>
      <c r="L131" s="2" t="n">
        <v>684</v>
      </c>
      <c r="M131" s="41" t="n">
        <v>116.436503024577</v>
      </c>
    </row>
    <row r="132" customFormat="false" ht="12.8" hidden="false" customHeight="false" outlineLevel="0" collapsed="false">
      <c r="A132" s="40" t="s">
        <v>59</v>
      </c>
      <c r="B132" s="41" t="n">
        <v>712.8</v>
      </c>
      <c r="C132" s="41" t="n">
        <v>-3.05405390957593</v>
      </c>
      <c r="E132" s="40" t="s">
        <v>59</v>
      </c>
      <c r="F132" s="41" t="n">
        <v>712.8</v>
      </c>
      <c r="G132" s="41" t="n">
        <v>13.9358445844255</v>
      </c>
      <c r="H132" s="41" t="n">
        <v>19.4606338365625</v>
      </c>
      <c r="I132" s="41" t="n">
        <v>115.644308640188</v>
      </c>
      <c r="K132" s="40" t="s">
        <v>59</v>
      </c>
      <c r="L132" s="2" t="n">
        <v>712.8</v>
      </c>
      <c r="M132" s="41" t="n">
        <v>116.183690656327</v>
      </c>
    </row>
    <row r="133" customFormat="false" ht="12.8" hidden="false" customHeight="false" outlineLevel="0" collapsed="false">
      <c r="A133" s="43" t="s">
        <v>60</v>
      </c>
      <c r="B133" s="1" t="n">
        <v>720</v>
      </c>
      <c r="C133" s="1" t="n">
        <v>0</v>
      </c>
      <c r="E133" s="43" t="s">
        <v>60</v>
      </c>
      <c r="F133" s="1" t="n">
        <v>720</v>
      </c>
      <c r="G133" s="41" t="n">
        <v>9.43284815840403</v>
      </c>
      <c r="H133" s="41" t="n">
        <v>20.0939775504083</v>
      </c>
      <c r="I133" s="41" t="n">
        <v>115.793567201234</v>
      </c>
      <c r="K133" s="43" t="s">
        <v>60</v>
      </c>
      <c r="L133" s="1" t="n">
        <v>720</v>
      </c>
      <c r="M133" s="41" t="n">
        <v>116.109773126051</v>
      </c>
    </row>
    <row r="134" customFormat="false" ht="12.8" hidden="false" customHeight="false" outlineLevel="0" collapsed="false">
      <c r="A134" s="40" t="s">
        <v>61</v>
      </c>
      <c r="B134" s="41" t="n">
        <v>723.333333333333</v>
      </c>
      <c r="C134" s="41" t="n">
        <v>2.85611108208897</v>
      </c>
      <c r="E134" s="40" t="s">
        <v>61</v>
      </c>
      <c r="F134" s="41" t="n">
        <v>723.333333333333</v>
      </c>
      <c r="G134" s="41" t="n">
        <v>7.10920791431175</v>
      </c>
      <c r="H134" s="41" t="n">
        <v>20.3925769712562</v>
      </c>
      <c r="I134" s="41" t="n">
        <v>115.862490635221</v>
      </c>
      <c r="K134" s="40" t="s">
        <v>61</v>
      </c>
      <c r="L134" s="41" t="n">
        <v>723.333333333333</v>
      </c>
      <c r="M134" s="41" t="n">
        <v>116.074100674416</v>
      </c>
    </row>
    <row r="135" customFormat="false" ht="12.8" hidden="false" customHeight="false" outlineLevel="0" collapsed="false">
      <c r="A135" s="40" t="s">
        <v>62</v>
      </c>
      <c r="B135" s="41" t="n">
        <v>726.666666666666</v>
      </c>
      <c r="C135" s="41" t="n">
        <v>8.40532435737024</v>
      </c>
      <c r="E135" s="40" t="s">
        <v>62</v>
      </c>
      <c r="F135" s="41" t="n">
        <v>726.666666666666</v>
      </c>
      <c r="G135" s="41" t="n">
        <v>4.46710364002385</v>
      </c>
      <c r="H135" s="41" t="n">
        <v>20.6945844544534</v>
      </c>
      <c r="I135" s="41" t="n">
        <v>115.931301568143</v>
      </c>
      <c r="K135" s="40" t="s">
        <v>62</v>
      </c>
      <c r="L135" s="2" t="n">
        <v>726.666666666666</v>
      </c>
      <c r="M135" s="41" t="n">
        <v>116.037509632399</v>
      </c>
    </row>
    <row r="136" customFormat="false" ht="12.8" hidden="false" customHeight="false" outlineLevel="0" collapsed="false">
      <c r="A136" s="40" t="s">
        <v>63</v>
      </c>
      <c r="B136" s="41" t="n">
        <v>730</v>
      </c>
      <c r="C136" s="41" t="n">
        <v>21</v>
      </c>
      <c r="E136" s="40" t="s">
        <v>64</v>
      </c>
      <c r="F136" s="41" t="n">
        <v>730</v>
      </c>
      <c r="G136" s="41" t="n">
        <v>0</v>
      </c>
      <c r="H136" s="41" t="n">
        <v>21</v>
      </c>
      <c r="I136" s="41" t="n">
        <v>116</v>
      </c>
      <c r="K136" s="40" t="s">
        <v>64</v>
      </c>
      <c r="L136" s="41" t="n">
        <v>730</v>
      </c>
      <c r="M136" s="41" t="n">
        <v>116</v>
      </c>
    </row>
    <row r="137" customFormat="false" ht="12.8" hidden="false" customHeight="false" outlineLevel="0" collapsed="false">
      <c r="A137" s="40" t="s">
        <v>65</v>
      </c>
      <c r="B137" s="41" t="n">
        <v>730</v>
      </c>
      <c r="C137" s="41" t="n">
        <v>116</v>
      </c>
      <c r="E137" s="40"/>
      <c r="F137" s="41"/>
      <c r="G137" s="41"/>
      <c r="H137" s="41"/>
      <c r="J137" s="40"/>
      <c r="K137" s="41"/>
      <c r="L137" s="41"/>
    </row>
    <row r="138" customFormat="false" ht="12.8" hidden="false" customHeight="false" outlineLevel="0" collapsed="false">
      <c r="A138" s="44" t="s">
        <v>66</v>
      </c>
      <c r="B138" s="41"/>
      <c r="C138" s="41"/>
      <c r="E138" s="40"/>
      <c r="F138" s="41"/>
      <c r="G138" s="41"/>
      <c r="H138" s="41"/>
      <c r="J138" s="40"/>
      <c r="K138" s="41"/>
      <c r="L138" s="41"/>
    </row>
    <row r="139" customFormat="false" ht="12.8" hidden="false" customHeight="false" outlineLevel="0" collapsed="false">
      <c r="A139" s="44"/>
      <c r="B139" s="41"/>
      <c r="C139" s="41"/>
      <c r="E139" s="40"/>
      <c r="F139" s="41"/>
      <c r="G139" s="41"/>
      <c r="H139" s="41"/>
      <c r="J139" s="40"/>
      <c r="K139" s="41"/>
      <c r="L139" s="41"/>
    </row>
    <row r="140" customFormat="false" ht="12.8" hidden="false" customHeight="false" outlineLevel="0" collapsed="false">
      <c r="A140" s="44"/>
      <c r="B140" s="41"/>
      <c r="C140" s="41"/>
      <c r="E140" s="40"/>
      <c r="F140" s="41"/>
      <c r="G140" s="41"/>
      <c r="H140" s="41"/>
      <c r="J140" s="40"/>
      <c r="K140" s="41"/>
      <c r="L140" s="41"/>
    </row>
    <row r="141" customFormat="false" ht="12.8" hidden="false" customHeight="false" outlineLevel="0" collapsed="false">
      <c r="A141" s="44"/>
      <c r="B141" s="41"/>
      <c r="C141" s="41"/>
      <c r="E141" s="40"/>
      <c r="F141" s="41"/>
      <c r="G141" s="41"/>
      <c r="H141" s="41"/>
      <c r="J141" s="40"/>
      <c r="K141" s="41"/>
      <c r="L141" s="41"/>
    </row>
    <row r="142" customFormat="false" ht="12.8" hidden="false" customHeight="false" outlineLevel="0" collapsed="false">
      <c r="A142" s="44"/>
      <c r="B142" s="41"/>
      <c r="C142" s="41"/>
      <c r="E142" s="40"/>
      <c r="F142" s="41"/>
      <c r="G142" s="41"/>
      <c r="H142" s="41"/>
      <c r="J142" s="40"/>
      <c r="K142" s="41"/>
      <c r="L142" s="41"/>
    </row>
    <row r="143" customFormat="false" ht="12.8" hidden="false" customHeight="false" outlineLevel="0" collapsed="false">
      <c r="A143" s="44"/>
      <c r="B143" s="41"/>
      <c r="C143" s="41"/>
      <c r="E143" s="40"/>
      <c r="F143" s="41"/>
      <c r="G143" s="41"/>
      <c r="H143" s="41"/>
      <c r="J143" s="40"/>
      <c r="K143" s="41"/>
      <c r="L143" s="41"/>
    </row>
    <row r="144" customFormat="false" ht="12.8" hidden="false" customHeight="false" outlineLevel="0" collapsed="false">
      <c r="A144" s="44"/>
      <c r="B144" s="41"/>
      <c r="C144" s="41"/>
      <c r="E144" s="40"/>
      <c r="F144" s="41"/>
      <c r="G144" s="41"/>
      <c r="H144" s="41"/>
      <c r="J144" s="40"/>
      <c r="K144" s="41"/>
      <c r="L144" s="41"/>
    </row>
    <row r="145" customFormat="false" ht="12.8" hidden="false" customHeight="false" outlineLevel="0" collapsed="false">
      <c r="A145" s="44"/>
      <c r="B145" s="41"/>
      <c r="C145" s="41"/>
      <c r="E145" s="40"/>
      <c r="F145" s="41"/>
      <c r="G145" s="41"/>
      <c r="H145" s="41"/>
      <c r="J145" s="40"/>
      <c r="K145" s="41"/>
      <c r="L145" s="41"/>
    </row>
    <row r="146" customFormat="false" ht="12.8" hidden="false" customHeight="false" outlineLevel="0" collapsed="false">
      <c r="A146" s="44"/>
      <c r="B146" s="41"/>
      <c r="C146" s="41"/>
      <c r="E146" s="40"/>
      <c r="F146" s="41"/>
      <c r="G146" s="41"/>
      <c r="H146" s="41"/>
      <c r="J146" s="40"/>
      <c r="K146" s="41"/>
      <c r="L146" s="41"/>
    </row>
    <row r="147" customFormat="false" ht="12.8" hidden="false" customHeight="false" outlineLevel="0" collapsed="false">
      <c r="A147" s="44"/>
      <c r="B147" s="41"/>
      <c r="C147" s="41"/>
      <c r="E147" s="40"/>
      <c r="F147" s="41"/>
      <c r="G147" s="41"/>
      <c r="H147" s="41"/>
      <c r="J147" s="40"/>
      <c r="K147" s="41"/>
      <c r="L147" s="41"/>
    </row>
    <row r="148" customFormat="false" ht="12.8" hidden="false" customHeight="false" outlineLevel="0" collapsed="false">
      <c r="A148" s="44"/>
      <c r="B148" s="41"/>
      <c r="C148" s="41"/>
      <c r="E148" s="40"/>
      <c r="F148" s="41"/>
      <c r="G148" s="41"/>
      <c r="H148" s="41"/>
      <c r="J148" s="40"/>
      <c r="K148" s="41"/>
      <c r="L148" s="41"/>
    </row>
    <row r="149" customFormat="false" ht="12.8" hidden="false" customHeight="false" outlineLevel="0" collapsed="false">
      <c r="A149" s="44"/>
      <c r="B149" s="41"/>
      <c r="C149" s="41"/>
      <c r="E149" s="40"/>
      <c r="F149" s="41"/>
      <c r="G149" s="41"/>
      <c r="H149" s="41"/>
      <c r="J149" s="40"/>
      <c r="K149" s="41"/>
      <c r="L149" s="41"/>
    </row>
    <row r="150" customFormat="false" ht="12.8" hidden="false" customHeight="false" outlineLevel="0" collapsed="false">
      <c r="A150" s="44"/>
      <c r="B150" s="41"/>
      <c r="C150" s="41"/>
      <c r="E150" s="40"/>
      <c r="F150" s="41"/>
      <c r="G150" s="41"/>
      <c r="H150" s="41"/>
      <c r="J150" s="40"/>
      <c r="K150" s="41"/>
      <c r="L150" s="41"/>
    </row>
    <row r="151" customFormat="false" ht="12.8" hidden="false" customHeight="false" outlineLevel="0" collapsed="false">
      <c r="A151" s="44"/>
      <c r="B151" s="41"/>
      <c r="C151" s="41"/>
      <c r="E151" s="40"/>
      <c r="F151" s="41"/>
      <c r="G151" s="41"/>
      <c r="H151" s="41"/>
      <c r="J151" s="40"/>
      <c r="K151" s="41"/>
      <c r="L151" s="41"/>
    </row>
    <row r="152" customFormat="false" ht="12.8" hidden="false" customHeight="false" outlineLevel="0" collapsed="false">
      <c r="A152" s="44"/>
      <c r="B152" s="41"/>
      <c r="C152" s="41"/>
      <c r="E152" s="40"/>
      <c r="F152" s="41"/>
      <c r="G152" s="41"/>
      <c r="H152" s="41"/>
      <c r="J152" s="40"/>
      <c r="K152" s="41"/>
      <c r="L152" s="41"/>
    </row>
    <row r="153" customFormat="false" ht="12.8" hidden="false" customHeight="false" outlineLevel="0" collapsed="false">
      <c r="A153" s="44"/>
      <c r="B153" s="41"/>
      <c r="C153" s="41"/>
      <c r="E153" s="40"/>
      <c r="F153" s="41"/>
      <c r="G153" s="41"/>
      <c r="H153" s="41"/>
      <c r="J153" s="40"/>
      <c r="K153" s="41"/>
      <c r="L153" s="41"/>
    </row>
    <row r="154" customFormat="false" ht="12.8" hidden="false" customHeight="false" outlineLevel="0" collapsed="false">
      <c r="A154" s="44"/>
      <c r="B154" s="41"/>
      <c r="C154" s="41"/>
      <c r="E154" s="40"/>
      <c r="F154" s="41"/>
      <c r="G154" s="41"/>
      <c r="H154" s="41"/>
      <c r="J154" s="40"/>
      <c r="K154" s="41"/>
      <c r="L154" s="41"/>
    </row>
    <row r="155" customFormat="false" ht="12.8" hidden="false" customHeight="false" outlineLevel="0" collapsed="false">
      <c r="A155" s="44"/>
      <c r="B155" s="41"/>
      <c r="C155" s="41"/>
      <c r="E155" s="40"/>
      <c r="F155" s="41"/>
      <c r="G155" s="41"/>
      <c r="H155" s="41"/>
      <c r="J155" s="40"/>
      <c r="K155" s="41"/>
      <c r="L155" s="41"/>
    </row>
    <row r="156" customFormat="false" ht="12.8" hidden="false" customHeight="false" outlineLevel="0" collapsed="false">
      <c r="A156" s="5" t="s">
        <v>5</v>
      </c>
      <c r="B156" s="5" t="s">
        <v>67</v>
      </c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45"/>
      <c r="AG156" s="46" t="s">
        <v>68</v>
      </c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45"/>
      <c r="BN156" s="46" t="s">
        <v>69</v>
      </c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  <c r="FS156" s="27"/>
      <c r="FT156" s="27"/>
      <c r="FU156" s="27"/>
      <c r="FV156" s="27"/>
      <c r="FW156" s="27"/>
      <c r="FX156" s="27"/>
      <c r="FY156" s="27"/>
      <c r="FZ156" s="27"/>
      <c r="GA156" s="27"/>
      <c r="GB156" s="27"/>
      <c r="GC156" s="27"/>
      <c r="GD156" s="27"/>
      <c r="GE156" s="27"/>
      <c r="GF156" s="27"/>
      <c r="GG156" s="27"/>
      <c r="GH156" s="27"/>
      <c r="GI156" s="27"/>
      <c r="GJ156" s="27"/>
      <c r="GK156" s="27"/>
      <c r="GL156" s="27"/>
      <c r="GM156" s="27"/>
      <c r="GN156" s="27"/>
      <c r="GO156" s="27"/>
      <c r="GP156" s="27"/>
      <c r="GQ156" s="27"/>
      <c r="GR156" s="27"/>
      <c r="GS156" s="27"/>
      <c r="GT156" s="27"/>
      <c r="GU156" s="27"/>
      <c r="GV156" s="27"/>
      <c r="GW156" s="27"/>
      <c r="GX156" s="27"/>
      <c r="GY156" s="27"/>
      <c r="GZ156" s="27"/>
      <c r="HA156" s="27"/>
      <c r="HB156" s="27"/>
      <c r="HC156" s="27"/>
      <c r="HD156" s="27"/>
      <c r="HE156" s="27"/>
      <c r="HF156" s="27"/>
      <c r="HG156" s="27"/>
      <c r="HH156" s="27"/>
      <c r="HI156" s="27"/>
      <c r="HJ156" s="27"/>
      <c r="HK156" s="27"/>
      <c r="HL156" s="27"/>
      <c r="HM156" s="27"/>
      <c r="HN156" s="27"/>
      <c r="HO156" s="27"/>
      <c r="HP156" s="27"/>
      <c r="HQ156" s="27"/>
      <c r="HR156" s="27"/>
      <c r="HS156" s="27"/>
      <c r="HT156" s="27"/>
      <c r="HU156" s="27"/>
      <c r="HV156" s="27"/>
      <c r="HW156" s="27"/>
      <c r="HX156" s="27"/>
      <c r="HY156" s="27"/>
      <c r="HZ156" s="27"/>
      <c r="IA156" s="27"/>
      <c r="IB156" s="27"/>
      <c r="IC156" s="27"/>
      <c r="ID156" s="27"/>
      <c r="IE156" s="27"/>
      <c r="IF156" s="27"/>
      <c r="IG156" s="27"/>
      <c r="IH156" s="27"/>
      <c r="II156" s="27"/>
      <c r="IJ156" s="27"/>
      <c r="IK156" s="27"/>
      <c r="IL156" s="27"/>
      <c r="IM156" s="27"/>
      <c r="IN156" s="27"/>
      <c r="IO156" s="27"/>
      <c r="IP156" s="27"/>
      <c r="IQ156" s="27"/>
      <c r="IR156" s="27"/>
      <c r="IS156" s="27"/>
      <c r="IT156" s="27"/>
      <c r="IU156" s="27"/>
      <c r="IV156" s="27"/>
      <c r="IW156" s="27"/>
      <c r="IX156" s="27"/>
      <c r="IY156" s="27"/>
      <c r="IZ156" s="27"/>
      <c r="JA156" s="27"/>
      <c r="JB156" s="27"/>
      <c r="JC156" s="27"/>
      <c r="JD156" s="27"/>
      <c r="JE156" s="27"/>
      <c r="JF156" s="27"/>
      <c r="JG156" s="27"/>
      <c r="JH156" s="27"/>
      <c r="JI156" s="27"/>
      <c r="JJ156" s="27"/>
      <c r="JK156" s="27"/>
      <c r="JL156" s="27"/>
      <c r="JM156" s="27"/>
      <c r="JN156" s="27"/>
      <c r="JO156" s="27"/>
      <c r="JP156" s="27"/>
      <c r="JQ156" s="27"/>
      <c r="JR156" s="27"/>
      <c r="JS156" s="27"/>
      <c r="JT156" s="27"/>
      <c r="JU156" s="27"/>
      <c r="JV156" s="27"/>
      <c r="JW156" s="27"/>
      <c r="JX156" s="27"/>
      <c r="JY156" s="27"/>
      <c r="JZ156" s="27"/>
      <c r="KA156" s="27"/>
      <c r="KB156" s="27"/>
      <c r="KC156" s="27"/>
      <c r="KD156" s="27"/>
      <c r="KE156" s="27"/>
      <c r="KF156" s="27"/>
      <c r="KG156" s="27"/>
      <c r="KH156" s="27"/>
      <c r="KI156" s="27"/>
      <c r="KJ156" s="27"/>
      <c r="KK156" s="27"/>
      <c r="KL156" s="27"/>
      <c r="KM156" s="27"/>
      <c r="KN156" s="27"/>
      <c r="KO156" s="27"/>
      <c r="KP156" s="27"/>
      <c r="KQ156" s="27"/>
      <c r="KR156" s="27"/>
      <c r="KS156" s="27"/>
      <c r="KT156" s="27"/>
      <c r="KU156" s="27"/>
      <c r="KV156" s="27"/>
      <c r="KW156" s="27"/>
      <c r="KX156" s="27"/>
      <c r="KY156" s="27"/>
      <c r="KZ156" s="27"/>
      <c r="LA156" s="27"/>
      <c r="LB156" s="27"/>
      <c r="LC156" s="27"/>
      <c r="LD156" s="27"/>
      <c r="LE156" s="27"/>
      <c r="LF156" s="27"/>
      <c r="LG156" s="27"/>
      <c r="LH156" s="27"/>
      <c r="LI156" s="27"/>
      <c r="LJ156" s="27"/>
      <c r="LK156" s="27"/>
      <c r="LL156" s="27"/>
      <c r="LM156" s="27"/>
      <c r="LN156" s="27"/>
      <c r="LO156" s="27"/>
      <c r="LP156" s="27"/>
      <c r="LQ156" s="27"/>
      <c r="LR156" s="27"/>
      <c r="LS156" s="27"/>
      <c r="LT156" s="27"/>
      <c r="LU156" s="27"/>
      <c r="LV156" s="27"/>
      <c r="LW156" s="27"/>
      <c r="LX156" s="27"/>
      <c r="LY156" s="27"/>
      <c r="LZ156" s="27"/>
      <c r="MA156" s="27"/>
      <c r="MB156" s="27"/>
      <c r="MC156" s="27"/>
      <c r="MD156" s="27"/>
      <c r="ME156" s="27"/>
      <c r="MF156" s="27"/>
      <c r="MG156" s="27"/>
      <c r="MH156" s="27"/>
      <c r="MI156" s="27"/>
      <c r="MJ156" s="27"/>
      <c r="MK156" s="27"/>
      <c r="ML156" s="27"/>
      <c r="MM156" s="27"/>
      <c r="MN156" s="27"/>
      <c r="MO156" s="27"/>
      <c r="MP156" s="27"/>
      <c r="MQ156" s="27"/>
      <c r="MR156" s="27"/>
      <c r="MS156" s="27"/>
      <c r="MT156" s="27"/>
      <c r="MU156" s="27"/>
      <c r="MV156" s="27"/>
      <c r="MW156" s="27"/>
      <c r="MX156" s="27"/>
      <c r="MY156" s="27"/>
      <c r="MZ156" s="27"/>
      <c r="NA156" s="27"/>
      <c r="NB156" s="27"/>
      <c r="NC156" s="27"/>
      <c r="ND156" s="27"/>
      <c r="NE156" s="27"/>
      <c r="NF156" s="27"/>
      <c r="NG156" s="27"/>
      <c r="NH156" s="27"/>
      <c r="NI156" s="27"/>
      <c r="NJ156" s="27"/>
      <c r="NK156" s="27"/>
      <c r="NL156" s="27"/>
      <c r="NM156" s="27"/>
      <c r="NN156" s="27"/>
      <c r="NO156" s="27"/>
      <c r="NP156" s="27"/>
      <c r="NQ156" s="27"/>
      <c r="NR156" s="27"/>
      <c r="NS156" s="27"/>
      <c r="NT156" s="27"/>
      <c r="NU156" s="27"/>
      <c r="NV156" s="27"/>
      <c r="NW156" s="27"/>
      <c r="NX156" s="27"/>
      <c r="NY156" s="27"/>
      <c r="NZ156" s="27"/>
      <c r="OA156" s="27"/>
      <c r="OB156" s="27"/>
      <c r="OC156" s="27"/>
      <c r="OD156" s="27"/>
      <c r="OE156" s="27"/>
      <c r="OF156" s="27"/>
      <c r="OG156" s="27"/>
      <c r="OH156" s="27"/>
      <c r="OI156" s="27"/>
      <c r="OJ156" s="27"/>
      <c r="OK156" s="27"/>
      <c r="OL156" s="27"/>
      <c r="OM156" s="27"/>
      <c r="ON156" s="27"/>
      <c r="OO156" s="27"/>
      <c r="OP156" s="27"/>
      <c r="OQ156" s="27"/>
      <c r="OR156" s="27"/>
      <c r="OS156" s="27"/>
      <c r="OT156" s="27"/>
      <c r="OU156" s="27"/>
      <c r="OV156" s="27"/>
      <c r="OW156" s="27"/>
      <c r="OX156" s="27"/>
      <c r="OY156" s="27"/>
      <c r="OZ156" s="27"/>
      <c r="PA156" s="27"/>
      <c r="PB156" s="27"/>
      <c r="PC156" s="27"/>
      <c r="PD156" s="27"/>
      <c r="PE156" s="27"/>
      <c r="PF156" s="27"/>
      <c r="PG156" s="27"/>
      <c r="PH156" s="27"/>
      <c r="PI156" s="27"/>
      <c r="PJ156" s="27"/>
      <c r="PK156" s="27"/>
      <c r="PL156" s="27"/>
      <c r="PM156" s="27"/>
      <c r="PN156" s="27"/>
      <c r="PO156" s="27"/>
      <c r="PP156" s="27"/>
      <c r="PQ156" s="27"/>
      <c r="PR156" s="27"/>
      <c r="PS156" s="27"/>
      <c r="PT156" s="27"/>
      <c r="PU156" s="27"/>
      <c r="PV156" s="27"/>
      <c r="PW156" s="27"/>
      <c r="PX156" s="27"/>
      <c r="PY156" s="27"/>
      <c r="PZ156" s="27"/>
      <c r="QA156" s="27"/>
      <c r="QB156" s="27"/>
      <c r="QC156" s="27"/>
      <c r="QD156" s="27"/>
      <c r="QE156" s="27"/>
      <c r="QF156" s="27"/>
      <c r="QG156" s="27"/>
      <c r="QH156" s="27"/>
      <c r="QI156" s="27"/>
      <c r="QJ156" s="27"/>
      <c r="QK156" s="27"/>
      <c r="QL156" s="27"/>
      <c r="QM156" s="27"/>
      <c r="QN156" s="27"/>
      <c r="QO156" s="27"/>
      <c r="QP156" s="27"/>
      <c r="QQ156" s="27"/>
      <c r="QR156" s="27"/>
      <c r="QS156" s="27"/>
      <c r="QT156" s="27"/>
      <c r="QU156" s="27"/>
      <c r="QV156" s="27"/>
      <c r="QW156" s="27"/>
      <c r="QX156" s="27"/>
      <c r="QY156" s="27"/>
      <c r="QZ156" s="27"/>
      <c r="RA156" s="27"/>
      <c r="RB156" s="27"/>
      <c r="RC156" s="27"/>
      <c r="RD156" s="27"/>
      <c r="RE156" s="27"/>
      <c r="RF156" s="27"/>
      <c r="RG156" s="27"/>
      <c r="RH156" s="27"/>
      <c r="RI156" s="27"/>
      <c r="RJ156" s="27"/>
      <c r="RK156" s="27"/>
      <c r="RL156" s="27"/>
      <c r="RM156" s="27"/>
      <c r="RN156" s="27"/>
      <c r="RO156" s="27"/>
      <c r="RP156" s="27"/>
      <c r="RQ156" s="27"/>
      <c r="RR156" s="27"/>
      <c r="RS156" s="27"/>
      <c r="RT156" s="27"/>
      <c r="RU156" s="27"/>
      <c r="RV156" s="27"/>
      <c r="RW156" s="27"/>
      <c r="RX156" s="27"/>
      <c r="RY156" s="27"/>
      <c r="RZ156" s="27"/>
      <c r="SA156" s="27"/>
      <c r="SB156" s="27"/>
      <c r="SC156" s="27"/>
      <c r="SD156" s="27"/>
      <c r="SE156" s="27"/>
      <c r="SF156" s="27"/>
      <c r="SG156" s="27"/>
      <c r="SH156" s="27"/>
      <c r="SI156" s="27"/>
      <c r="SJ156" s="27"/>
      <c r="SK156" s="27"/>
      <c r="SL156" s="27"/>
      <c r="SM156" s="27"/>
      <c r="SN156" s="27"/>
      <c r="SO156" s="27"/>
      <c r="SP156" s="27"/>
      <c r="SQ156" s="27"/>
      <c r="SR156" s="27"/>
      <c r="SS156" s="27"/>
      <c r="ST156" s="27"/>
      <c r="SU156" s="27"/>
      <c r="SV156" s="27"/>
      <c r="SW156" s="27"/>
      <c r="SX156" s="27"/>
      <c r="SY156" s="27"/>
      <c r="SZ156" s="27"/>
      <c r="TA156" s="27"/>
      <c r="TB156" s="27"/>
      <c r="TC156" s="27"/>
      <c r="TD156" s="27"/>
      <c r="TE156" s="27"/>
      <c r="TF156" s="27"/>
      <c r="TG156" s="27"/>
      <c r="TH156" s="27"/>
      <c r="TI156" s="27"/>
      <c r="TJ156" s="27"/>
      <c r="TK156" s="27"/>
      <c r="TL156" s="27"/>
      <c r="TM156" s="27"/>
      <c r="TN156" s="27"/>
      <c r="TO156" s="27"/>
      <c r="TP156" s="27"/>
      <c r="TQ156" s="27"/>
      <c r="TR156" s="27"/>
      <c r="TS156" s="27"/>
      <c r="TT156" s="27"/>
      <c r="TU156" s="27"/>
      <c r="TV156" s="27"/>
      <c r="TW156" s="27"/>
      <c r="TX156" s="27"/>
      <c r="TY156" s="27"/>
      <c r="TZ156" s="27"/>
      <c r="UA156" s="27"/>
      <c r="UB156" s="27"/>
      <c r="UC156" s="27"/>
      <c r="UD156" s="27"/>
      <c r="UE156" s="27"/>
      <c r="UF156" s="27"/>
      <c r="UG156" s="27"/>
      <c r="UH156" s="27"/>
      <c r="UI156" s="27"/>
      <c r="UJ156" s="27"/>
      <c r="UK156" s="27"/>
      <c r="UL156" s="27"/>
      <c r="UM156" s="27"/>
      <c r="UN156" s="27"/>
      <c r="UO156" s="27"/>
      <c r="UP156" s="27"/>
      <c r="UQ156" s="27"/>
      <c r="UR156" s="27"/>
      <c r="US156" s="27"/>
      <c r="UT156" s="27"/>
      <c r="UU156" s="27"/>
      <c r="UV156" s="27"/>
      <c r="UW156" s="27"/>
      <c r="UX156" s="27"/>
      <c r="UY156" s="27"/>
      <c r="UZ156" s="27"/>
      <c r="VA156" s="27"/>
      <c r="VB156" s="27"/>
      <c r="VC156" s="27"/>
      <c r="VD156" s="27"/>
      <c r="VE156" s="27"/>
      <c r="VF156" s="27"/>
      <c r="VG156" s="27"/>
      <c r="VH156" s="27"/>
      <c r="VI156" s="27"/>
      <c r="VJ156" s="27"/>
      <c r="VK156" s="27"/>
      <c r="VL156" s="27"/>
      <c r="VM156" s="27"/>
      <c r="VN156" s="27"/>
      <c r="VO156" s="27"/>
      <c r="VP156" s="27"/>
      <c r="VQ156" s="27"/>
      <c r="VR156" s="27"/>
      <c r="VS156" s="27"/>
      <c r="VT156" s="27"/>
      <c r="VU156" s="27"/>
      <c r="VV156" s="27"/>
      <c r="VW156" s="27"/>
      <c r="VX156" s="27"/>
      <c r="VY156" s="27"/>
      <c r="VZ156" s="27"/>
      <c r="WA156" s="27"/>
      <c r="WB156" s="27"/>
      <c r="WC156" s="27"/>
      <c r="WD156" s="27"/>
      <c r="WE156" s="27"/>
      <c r="WF156" s="27"/>
      <c r="WG156" s="27"/>
      <c r="WH156" s="27"/>
      <c r="WI156" s="27"/>
      <c r="WJ156" s="27"/>
      <c r="WK156" s="27"/>
      <c r="WL156" s="27"/>
      <c r="WM156" s="27"/>
      <c r="WN156" s="27"/>
      <c r="WO156" s="27"/>
      <c r="WP156" s="27"/>
      <c r="WQ156" s="27"/>
      <c r="WR156" s="27"/>
      <c r="WS156" s="27"/>
      <c r="WT156" s="27"/>
      <c r="WU156" s="27"/>
      <c r="WV156" s="27"/>
      <c r="WW156" s="27"/>
      <c r="WX156" s="27"/>
      <c r="WY156" s="27"/>
      <c r="WZ156" s="27"/>
      <c r="XA156" s="27"/>
      <c r="XB156" s="27"/>
      <c r="XC156" s="27"/>
      <c r="XD156" s="27"/>
      <c r="XE156" s="27"/>
      <c r="XF156" s="27"/>
      <c r="XG156" s="27"/>
      <c r="XH156" s="27"/>
      <c r="XI156" s="27"/>
      <c r="XJ156" s="27"/>
      <c r="XK156" s="27"/>
      <c r="XL156" s="27"/>
      <c r="XM156" s="27"/>
      <c r="XN156" s="27"/>
      <c r="XO156" s="27"/>
      <c r="XP156" s="27"/>
      <c r="XQ156" s="27"/>
      <c r="XR156" s="27"/>
      <c r="XS156" s="27"/>
      <c r="XT156" s="27"/>
      <c r="XU156" s="27"/>
      <c r="XV156" s="27"/>
      <c r="XW156" s="27"/>
      <c r="XX156" s="27"/>
      <c r="XY156" s="27"/>
      <c r="XZ156" s="27"/>
      <c r="YA156" s="27"/>
      <c r="YB156" s="27"/>
      <c r="YC156" s="27"/>
      <c r="YD156" s="27"/>
      <c r="YE156" s="27"/>
      <c r="YF156" s="27"/>
      <c r="YG156" s="27"/>
      <c r="YH156" s="27"/>
      <c r="YI156" s="27"/>
      <c r="YJ156" s="27"/>
      <c r="YK156" s="27"/>
      <c r="YL156" s="27"/>
      <c r="YM156" s="27"/>
      <c r="YN156" s="27"/>
      <c r="YO156" s="27"/>
      <c r="YP156" s="27"/>
      <c r="YQ156" s="27"/>
      <c r="YR156" s="27"/>
      <c r="YS156" s="27"/>
      <c r="YT156" s="27"/>
      <c r="YU156" s="27"/>
      <c r="YV156" s="27"/>
      <c r="YW156" s="27"/>
      <c r="YX156" s="27"/>
      <c r="YY156" s="27"/>
      <c r="YZ156" s="27"/>
      <c r="ZA156" s="27"/>
      <c r="ZB156" s="27"/>
      <c r="ZC156" s="27"/>
      <c r="ZD156" s="27"/>
      <c r="ZE156" s="27"/>
      <c r="ZF156" s="27"/>
      <c r="ZG156" s="27"/>
      <c r="ZH156" s="27"/>
      <c r="ZI156" s="27"/>
      <c r="ZJ156" s="27"/>
      <c r="ZK156" s="27"/>
      <c r="ZL156" s="27"/>
      <c r="ZM156" s="27"/>
      <c r="ZN156" s="27"/>
      <c r="ZO156" s="27"/>
      <c r="ZP156" s="27"/>
      <c r="ZQ156" s="27"/>
      <c r="ZR156" s="27"/>
      <c r="ZS156" s="27"/>
      <c r="ZT156" s="27"/>
      <c r="ZU156" s="27"/>
      <c r="ZV156" s="27"/>
      <c r="ZW156" s="27"/>
      <c r="ZX156" s="27"/>
      <c r="ZY156" s="27"/>
      <c r="ZZ156" s="27"/>
      <c r="AAA156" s="27"/>
      <c r="AAB156" s="27"/>
      <c r="AAC156" s="27"/>
      <c r="AAD156" s="27"/>
      <c r="AAE156" s="27"/>
      <c r="AAF156" s="27"/>
      <c r="AAG156" s="27"/>
      <c r="AAH156" s="27"/>
      <c r="AAI156" s="27"/>
      <c r="AAJ156" s="27"/>
      <c r="AAK156" s="27"/>
      <c r="AAL156" s="27"/>
      <c r="AAM156" s="27"/>
      <c r="AAN156" s="27"/>
      <c r="AAO156" s="27"/>
      <c r="AAP156" s="27"/>
      <c r="AAQ156" s="27"/>
      <c r="AAR156" s="27"/>
      <c r="AAS156" s="27"/>
      <c r="AAT156" s="27"/>
      <c r="AAU156" s="27"/>
      <c r="AAV156" s="27"/>
      <c r="AAW156" s="27"/>
      <c r="AAX156" s="27"/>
      <c r="AAY156" s="27"/>
      <c r="AAZ156" s="27"/>
      <c r="ABA156" s="27"/>
      <c r="ABB156" s="27"/>
      <c r="ABC156" s="27"/>
      <c r="ABD156" s="27"/>
      <c r="ABE156" s="27"/>
      <c r="ABF156" s="27"/>
      <c r="ABG156" s="27"/>
      <c r="ABH156" s="27"/>
      <c r="ABI156" s="27"/>
      <c r="ABJ156" s="27"/>
      <c r="ABK156" s="27"/>
      <c r="ABL156" s="27"/>
      <c r="ABM156" s="27"/>
      <c r="ABN156" s="27"/>
      <c r="ABO156" s="27"/>
      <c r="ABP156" s="27"/>
      <c r="ABQ156" s="27"/>
      <c r="ABR156" s="27"/>
      <c r="ABS156" s="27"/>
      <c r="ABT156" s="27"/>
      <c r="ABU156" s="27"/>
      <c r="ABV156" s="27"/>
      <c r="ABW156" s="27"/>
      <c r="ABX156" s="27"/>
      <c r="ABY156" s="27"/>
      <c r="ABZ156" s="27"/>
      <c r="ACA156" s="27"/>
      <c r="ACB156" s="27"/>
      <c r="ACC156" s="27"/>
      <c r="ACD156" s="27"/>
      <c r="ACE156" s="27"/>
      <c r="ACF156" s="27"/>
      <c r="ACG156" s="27"/>
      <c r="ACH156" s="27"/>
      <c r="ACI156" s="27"/>
      <c r="ACJ156" s="27"/>
      <c r="ACK156" s="27"/>
      <c r="ACL156" s="27"/>
      <c r="ACM156" s="27"/>
      <c r="ACN156" s="27"/>
      <c r="ACO156" s="27"/>
      <c r="ACP156" s="27"/>
      <c r="ACQ156" s="27"/>
      <c r="ACR156" s="27"/>
      <c r="ACS156" s="27"/>
      <c r="ACT156" s="27"/>
      <c r="ACU156" s="27"/>
      <c r="ACV156" s="27"/>
      <c r="ACW156" s="27"/>
      <c r="ACX156" s="27"/>
      <c r="ACY156" s="27"/>
      <c r="ACZ156" s="27"/>
      <c r="ADA156" s="27"/>
      <c r="ADB156" s="27"/>
      <c r="ADC156" s="27"/>
      <c r="ADD156" s="27"/>
      <c r="ADE156" s="27"/>
      <c r="ADF156" s="27"/>
      <c r="ADG156" s="27"/>
      <c r="ADH156" s="27"/>
      <c r="ADI156" s="27"/>
      <c r="ADJ156" s="27"/>
      <c r="ADK156" s="27"/>
      <c r="ADL156" s="27"/>
      <c r="ADM156" s="27"/>
      <c r="ADN156" s="27"/>
      <c r="ADO156" s="27"/>
      <c r="ADP156" s="27"/>
      <c r="ADQ156" s="27"/>
      <c r="ADR156" s="27"/>
      <c r="ADS156" s="27"/>
      <c r="ADT156" s="27"/>
      <c r="ADU156" s="27"/>
      <c r="ADV156" s="27"/>
      <c r="ADW156" s="27"/>
      <c r="ADX156" s="27"/>
      <c r="ADY156" s="27"/>
      <c r="ADZ156" s="27"/>
      <c r="AEA156" s="27"/>
      <c r="AEB156" s="27"/>
      <c r="AEC156" s="27"/>
      <c r="AED156" s="27"/>
      <c r="AEE156" s="27"/>
      <c r="AEF156" s="27"/>
      <c r="AEG156" s="27"/>
      <c r="AEH156" s="27"/>
      <c r="AEI156" s="27"/>
      <c r="AEJ156" s="27"/>
      <c r="AEK156" s="27"/>
      <c r="AEL156" s="27"/>
      <c r="AEM156" s="27"/>
      <c r="AEN156" s="27"/>
      <c r="AEO156" s="27"/>
      <c r="AEP156" s="27"/>
      <c r="AEQ156" s="27"/>
      <c r="AER156" s="27"/>
      <c r="AES156" s="27"/>
      <c r="AET156" s="27"/>
      <c r="AEU156" s="27"/>
      <c r="AEV156" s="27"/>
      <c r="AEW156" s="27"/>
      <c r="AEX156" s="27"/>
      <c r="AEY156" s="27"/>
      <c r="AEZ156" s="27"/>
      <c r="AFA156" s="27"/>
      <c r="AFB156" s="27"/>
      <c r="AFC156" s="27"/>
      <c r="AFD156" s="27"/>
      <c r="AFE156" s="27"/>
      <c r="AFF156" s="27"/>
      <c r="AFG156" s="27"/>
      <c r="AFH156" s="27"/>
      <c r="AFI156" s="27"/>
      <c r="AFJ156" s="27"/>
      <c r="AFK156" s="27"/>
      <c r="AFL156" s="27"/>
      <c r="AFM156" s="27"/>
      <c r="AFN156" s="27"/>
      <c r="AFO156" s="27"/>
      <c r="AFP156" s="27"/>
      <c r="AFQ156" s="27"/>
      <c r="AFR156" s="27"/>
      <c r="AFS156" s="27"/>
      <c r="AFT156" s="27"/>
      <c r="AFU156" s="27"/>
      <c r="AFV156" s="27"/>
      <c r="AFW156" s="27"/>
      <c r="AFX156" s="27"/>
      <c r="AFY156" s="27"/>
      <c r="AFZ156" s="27"/>
      <c r="AGA156" s="27"/>
      <c r="AGB156" s="27"/>
      <c r="AGC156" s="27"/>
      <c r="AGD156" s="27"/>
      <c r="AGE156" s="27"/>
      <c r="AGF156" s="27"/>
      <c r="AGG156" s="27"/>
      <c r="AGH156" s="27"/>
      <c r="AGI156" s="27"/>
      <c r="AGJ156" s="27"/>
      <c r="AGK156" s="27"/>
      <c r="AGL156" s="27"/>
      <c r="AGM156" s="27"/>
      <c r="AGN156" s="27"/>
      <c r="AGO156" s="27"/>
      <c r="AGP156" s="27"/>
      <c r="AGQ156" s="27"/>
      <c r="AGR156" s="27"/>
      <c r="AGS156" s="27"/>
      <c r="AGT156" s="27"/>
      <c r="AGU156" s="27"/>
      <c r="AGV156" s="27"/>
      <c r="AGW156" s="27"/>
      <c r="AGX156" s="27"/>
      <c r="AGY156" s="27"/>
      <c r="AGZ156" s="27"/>
      <c r="AHA156" s="27"/>
      <c r="AHB156" s="27"/>
      <c r="AHC156" s="27"/>
      <c r="AHD156" s="27"/>
      <c r="AHE156" s="27"/>
      <c r="AHF156" s="27"/>
      <c r="AHG156" s="27"/>
      <c r="AHH156" s="27"/>
      <c r="AHI156" s="27"/>
      <c r="AHJ156" s="27"/>
      <c r="AHK156" s="27"/>
      <c r="AHL156" s="27"/>
      <c r="AHM156" s="27"/>
      <c r="AHN156" s="27"/>
      <c r="AHO156" s="27"/>
      <c r="AHP156" s="27"/>
      <c r="AHQ156" s="27"/>
      <c r="AHR156" s="27"/>
      <c r="AHS156" s="27"/>
      <c r="AHT156" s="27"/>
      <c r="AHU156" s="27"/>
      <c r="AHV156" s="27"/>
      <c r="AHW156" s="27"/>
      <c r="AHX156" s="27"/>
      <c r="AHY156" s="27"/>
      <c r="AHZ156" s="27"/>
      <c r="AIA156" s="27"/>
      <c r="AIB156" s="27"/>
      <c r="AIC156" s="27"/>
      <c r="AID156" s="27"/>
      <c r="AIE156" s="27"/>
      <c r="AIF156" s="27"/>
      <c r="AIG156" s="27"/>
      <c r="AIH156" s="27"/>
      <c r="AII156" s="27"/>
      <c r="AIJ156" s="27"/>
      <c r="AIK156" s="27"/>
      <c r="AIL156" s="27"/>
      <c r="AIM156" s="27"/>
      <c r="AIN156" s="27"/>
      <c r="AIO156" s="27"/>
      <c r="AIP156" s="27"/>
      <c r="AIQ156" s="27"/>
      <c r="AIR156" s="27"/>
      <c r="AIS156" s="27"/>
      <c r="AIT156" s="27"/>
      <c r="AIU156" s="27"/>
      <c r="AIV156" s="27"/>
      <c r="AIW156" s="27"/>
      <c r="AIX156" s="27"/>
      <c r="AIY156" s="27"/>
      <c r="AIZ156" s="27"/>
      <c r="AJA156" s="27"/>
      <c r="AJB156" s="27"/>
      <c r="AJC156" s="27"/>
      <c r="AJD156" s="27"/>
      <c r="AJE156" s="27"/>
      <c r="AJF156" s="27"/>
      <c r="AJG156" s="27"/>
      <c r="AJH156" s="27"/>
      <c r="AJI156" s="27"/>
      <c r="AJJ156" s="27"/>
      <c r="AJK156" s="27"/>
      <c r="AJL156" s="27"/>
      <c r="AJM156" s="27"/>
      <c r="AJN156" s="27"/>
      <c r="AJO156" s="27"/>
      <c r="AJP156" s="27"/>
      <c r="AJQ156" s="27"/>
      <c r="AJR156" s="27"/>
      <c r="AJS156" s="27"/>
      <c r="AJT156" s="27"/>
      <c r="AJU156" s="27"/>
      <c r="AJV156" s="27"/>
      <c r="AJW156" s="27"/>
      <c r="AJX156" s="27"/>
      <c r="AJY156" s="27"/>
      <c r="AJZ156" s="27"/>
      <c r="AKA156" s="27"/>
      <c r="AKB156" s="27"/>
      <c r="AKC156" s="27"/>
      <c r="AKD156" s="27"/>
      <c r="AKE156" s="27"/>
      <c r="AKF156" s="27"/>
      <c r="AKG156" s="27"/>
      <c r="AKH156" s="27"/>
      <c r="AKI156" s="27"/>
      <c r="AKJ156" s="27"/>
      <c r="AKK156" s="27"/>
      <c r="AKL156" s="27"/>
      <c r="AKM156" s="27"/>
      <c r="AKN156" s="27"/>
      <c r="AKO156" s="27"/>
      <c r="AKP156" s="27"/>
      <c r="AKQ156" s="27"/>
      <c r="AKR156" s="27"/>
      <c r="AKS156" s="27"/>
      <c r="AKT156" s="27"/>
      <c r="AKU156" s="27"/>
      <c r="AKV156" s="27"/>
      <c r="AKW156" s="27"/>
      <c r="AKX156" s="27"/>
      <c r="AKY156" s="27"/>
      <c r="AKZ156" s="27"/>
      <c r="ALA156" s="27"/>
      <c r="ALB156" s="27"/>
      <c r="ALC156" s="27"/>
      <c r="ALD156" s="27"/>
      <c r="ALE156" s="27"/>
      <c r="ALF156" s="27"/>
      <c r="ALG156" s="27"/>
      <c r="ALH156" s="27"/>
      <c r="ALI156" s="27"/>
      <c r="ALJ156" s="27"/>
      <c r="ALK156" s="27"/>
      <c r="ALL156" s="27"/>
      <c r="ALM156" s="27"/>
      <c r="ALN156" s="27"/>
      <c r="ALO156" s="27"/>
      <c r="ALP156" s="27"/>
      <c r="ALQ156" s="27"/>
      <c r="ALR156" s="27"/>
      <c r="ALS156" s="27"/>
      <c r="ALT156" s="27"/>
      <c r="ALU156" s="27"/>
      <c r="ALV156" s="27"/>
      <c r="ALW156" s="27"/>
      <c r="ALX156" s="27"/>
      <c r="ALY156" s="27"/>
      <c r="ALZ156" s="27"/>
      <c r="AMA156" s="27"/>
      <c r="AMB156" s="27"/>
      <c r="AMC156" s="27"/>
      <c r="AMD156" s="27"/>
      <c r="AME156" s="27"/>
      <c r="AMF156" s="27"/>
      <c r="AMG156" s="27"/>
      <c r="AMH156" s="27"/>
      <c r="AMI156" s="27"/>
      <c r="AMJ156" s="27"/>
    </row>
    <row r="157" customFormat="false" ht="12.8" hidden="false" customHeight="false" outlineLevel="0" collapsed="false">
      <c r="A157" s="47" t="s">
        <v>70</v>
      </c>
      <c r="B157" s="48"/>
      <c r="C157" s="48"/>
      <c r="D157" s="3"/>
      <c r="E157" s="3"/>
      <c r="F157" s="3"/>
      <c r="G157" s="3"/>
      <c r="H157" s="3"/>
      <c r="I157" s="3"/>
      <c r="K157" s="37" t="s">
        <v>71</v>
      </c>
      <c r="L157" s="28"/>
      <c r="M157" s="48"/>
      <c r="N157" s="30"/>
      <c r="O157" s="40"/>
      <c r="P157" s="41"/>
      <c r="Q157" s="41"/>
      <c r="R157" s="41"/>
      <c r="T157" s="40"/>
      <c r="U157" s="41"/>
      <c r="V157" s="49"/>
      <c r="W157" s="38"/>
      <c r="X157" s="38"/>
      <c r="Y157" s="30"/>
      <c r="Z157" s="3"/>
      <c r="AA157" s="30"/>
      <c r="AB157" s="30"/>
      <c r="AC157" s="30"/>
      <c r="AF157" s="45"/>
      <c r="AG157" s="47" t="s">
        <v>72</v>
      </c>
      <c r="AH157" s="48"/>
      <c r="AI157" s="48"/>
      <c r="AJ157" s="47" t="s">
        <v>73</v>
      </c>
      <c r="AK157" s="48"/>
      <c r="AL157" s="48"/>
      <c r="AU157" s="37" t="s">
        <v>71</v>
      </c>
      <c r="AV157" s="28"/>
      <c r="AW157" s="48"/>
      <c r="AX157" s="30"/>
      <c r="AY157" s="40"/>
      <c r="AZ157" s="41"/>
      <c r="BA157" s="41"/>
      <c r="BB157" s="41"/>
      <c r="BD157" s="40"/>
      <c r="BM157" s="45"/>
      <c r="BN157" s="47" t="s">
        <v>72</v>
      </c>
      <c r="BO157" s="48"/>
      <c r="BP157" s="48"/>
      <c r="BZ157" s="37" t="s">
        <v>71</v>
      </c>
      <c r="CA157" s="28"/>
      <c r="CB157" s="48"/>
      <c r="CC157" s="30"/>
      <c r="CD157" s="40"/>
      <c r="CE157" s="41"/>
      <c r="CF157" s="41"/>
      <c r="CG157" s="41"/>
      <c r="CI157" s="40"/>
    </row>
    <row r="158" customFormat="false" ht="12.8" hidden="false" customHeight="false" outlineLevel="0" collapsed="false">
      <c r="A158" s="50" t="s">
        <v>36</v>
      </c>
      <c r="B158" s="50" t="s">
        <v>27</v>
      </c>
      <c r="C158" s="50"/>
      <c r="D158" s="50"/>
      <c r="E158" s="50"/>
      <c r="F158" s="50"/>
      <c r="G158" s="50"/>
      <c r="H158" s="50"/>
      <c r="I158" s="50"/>
      <c r="K158" s="51" t="s">
        <v>74</v>
      </c>
      <c r="L158" s="51"/>
      <c r="M158" s="51"/>
      <c r="N158" s="45"/>
      <c r="O158" s="52"/>
      <c r="P158" s="52"/>
      <c r="Q158" s="52"/>
      <c r="R158" s="1" t="s">
        <v>75</v>
      </c>
      <c r="T158" s="40"/>
      <c r="U158" s="41"/>
      <c r="V158" s="49"/>
      <c r="W158" s="38"/>
      <c r="X158" s="38"/>
      <c r="Y158" s="30"/>
      <c r="Z158" s="3"/>
      <c r="AA158" s="50"/>
      <c r="AB158" s="30"/>
      <c r="AC158" s="53"/>
      <c r="AD158" s="42"/>
      <c r="AE158" s="42"/>
      <c r="AF158" s="54"/>
      <c r="AG158" s="50" t="s">
        <v>36</v>
      </c>
      <c r="AH158" s="50" t="s">
        <v>27</v>
      </c>
      <c r="AI158" s="42"/>
      <c r="AJ158" s="50" t="s">
        <v>36</v>
      </c>
      <c r="AK158" s="50" t="s">
        <v>76</v>
      </c>
      <c r="AL158" s="1" t="s">
        <v>77</v>
      </c>
      <c r="AU158" s="51" t="s">
        <v>74</v>
      </c>
      <c r="AV158" s="51"/>
      <c r="AW158" s="51"/>
      <c r="AX158" s="45"/>
      <c r="AY158" s="52"/>
      <c r="AZ158" s="52"/>
      <c r="BA158" s="52"/>
      <c r="BB158" s="1" t="s">
        <v>75</v>
      </c>
      <c r="BD158" s="40"/>
      <c r="BM158" s="45"/>
      <c r="BN158" s="50" t="s">
        <v>36</v>
      </c>
      <c r="BO158" s="50" t="s">
        <v>27</v>
      </c>
      <c r="BP158" s="42"/>
      <c r="BZ158" s="51" t="s">
        <v>74</v>
      </c>
      <c r="CA158" s="51"/>
      <c r="CB158" s="51"/>
      <c r="CC158" s="45"/>
      <c r="CD158" s="52"/>
      <c r="CE158" s="52"/>
      <c r="CF158" s="52"/>
      <c r="CG158" s="1" t="s">
        <v>75</v>
      </c>
      <c r="CI158" s="40"/>
    </row>
    <row r="159" customFormat="false" ht="12.8" hidden="false" customHeight="false" outlineLevel="0" collapsed="false">
      <c r="A159" s="50" t="e">
        <f aca="false">#DIV/0!</f>
        <v>#DIV/0!</v>
      </c>
      <c r="B159" s="50" t="e">
        <f aca="false">#DIV/0!</f>
        <v>#DIV/0!</v>
      </c>
      <c r="C159" s="50"/>
      <c r="D159" s="50"/>
      <c r="E159" s="50"/>
      <c r="F159" s="50"/>
      <c r="G159" s="50"/>
      <c r="H159" s="50"/>
      <c r="I159" s="50"/>
      <c r="K159" s="32" t="s">
        <v>78</v>
      </c>
      <c r="L159" s="55" t="s">
        <v>79</v>
      </c>
      <c r="M159" s="55" t="s">
        <v>80</v>
      </c>
      <c r="N159" s="55" t="s">
        <v>81</v>
      </c>
      <c r="O159" s="55" t="s">
        <v>82</v>
      </c>
      <c r="P159" s="7" t="s">
        <v>83</v>
      </c>
      <c r="Q159" s="7" t="s">
        <v>84</v>
      </c>
      <c r="R159" s="56" t="s">
        <v>85</v>
      </c>
      <c r="S159" s="57" t="s">
        <v>86</v>
      </c>
      <c r="T159" s="58" t="s">
        <v>87</v>
      </c>
      <c r="U159" s="41"/>
      <c r="V159" s="59"/>
      <c r="W159" s="60"/>
      <c r="X159" s="60"/>
      <c r="Y159" s="60"/>
      <c r="Z159" s="61"/>
      <c r="AA159" s="60"/>
      <c r="AB159" s="60"/>
      <c r="AC159" s="60"/>
      <c r="AF159" s="45"/>
      <c r="AG159" s="3" t="n">
        <v>350</v>
      </c>
      <c r="AH159" s="3" t="n">
        <v>-36.984779780692</v>
      </c>
      <c r="AJ159" s="3" t="n">
        <v>470.947356350478</v>
      </c>
      <c r="AK159" s="3" t="n">
        <v>-144.98</v>
      </c>
      <c r="AL159" s="3" t="n">
        <v>-144.98</v>
      </c>
      <c r="AU159" s="32" t="s">
        <v>78</v>
      </c>
      <c r="AV159" s="55" t="s">
        <v>79</v>
      </c>
      <c r="AW159" s="55" t="s">
        <v>80</v>
      </c>
      <c r="AX159" s="55" t="s">
        <v>81</v>
      </c>
      <c r="AY159" s="55" t="s">
        <v>82</v>
      </c>
      <c r="AZ159" s="7" t="s">
        <v>83</v>
      </c>
      <c r="BA159" s="7" t="s">
        <v>84</v>
      </c>
      <c r="BB159" s="56" t="s">
        <v>85</v>
      </c>
      <c r="BC159" s="57" t="s">
        <v>86</v>
      </c>
      <c r="BD159" s="58" t="s">
        <v>87</v>
      </c>
      <c r="BM159" s="45"/>
      <c r="BN159" s="62" t="e">
        <f aca="false">#DIV/0!</f>
        <v>#DIV/0!</v>
      </c>
      <c r="BO159" s="62" t="e">
        <f aca="false">#DIV/0!</f>
        <v>#DIV/0!</v>
      </c>
      <c r="BZ159" s="32" t="s">
        <v>78</v>
      </c>
      <c r="CA159" s="55" t="s">
        <v>79</v>
      </c>
      <c r="CB159" s="55" t="s">
        <v>80</v>
      </c>
      <c r="CC159" s="55" t="s">
        <v>81</v>
      </c>
      <c r="CD159" s="55" t="s">
        <v>82</v>
      </c>
      <c r="CE159" s="7" t="s">
        <v>83</v>
      </c>
      <c r="CF159" s="7" t="s">
        <v>84</v>
      </c>
      <c r="CG159" s="56" t="s">
        <v>85</v>
      </c>
      <c r="CH159" s="57" t="s">
        <v>86</v>
      </c>
      <c r="CI159" s="58" t="s">
        <v>87</v>
      </c>
    </row>
    <row r="160" customFormat="false" ht="12.8" hidden="false" customHeight="false" outlineLevel="0" collapsed="false">
      <c r="A160" s="3" t="e">
        <f aca="false">#DIV/0!</f>
        <v>#DIV/0!</v>
      </c>
      <c r="B160" s="3" t="n">
        <v>-37.74</v>
      </c>
      <c r="C160" s="3"/>
      <c r="D160" s="3"/>
      <c r="E160" s="3"/>
      <c r="F160" s="3"/>
      <c r="G160" s="3"/>
      <c r="H160" s="3"/>
      <c r="I160" s="3"/>
      <c r="K160" s="32"/>
      <c r="L160" s="7" t="s">
        <v>88</v>
      </c>
      <c r="M160" s="7" t="s">
        <v>89</v>
      </c>
      <c r="N160" s="32" t="s">
        <v>90</v>
      </c>
      <c r="O160" s="32" t="s">
        <v>91</v>
      </c>
      <c r="P160" s="7"/>
      <c r="Q160" s="7"/>
      <c r="R160" s="63" t="n">
        <v>0</v>
      </c>
      <c r="S160" s="63" t="n">
        <v>1</v>
      </c>
      <c r="T160" s="63" t="n">
        <v>0</v>
      </c>
      <c r="U160" s="41"/>
      <c r="V160" s="59"/>
      <c r="W160" s="61"/>
      <c r="X160" s="61"/>
      <c r="Y160" s="59"/>
      <c r="Z160" s="61"/>
      <c r="AA160" s="64"/>
      <c r="AB160" s="64"/>
      <c r="AC160" s="64"/>
      <c r="AF160" s="45"/>
      <c r="AG160" s="3" t="n">
        <v>350</v>
      </c>
      <c r="AH160" s="3" t="n">
        <v>-37.74</v>
      </c>
      <c r="AJ160" s="3" t="n">
        <v>470.024279427401</v>
      </c>
      <c r="AK160" s="3" t="n">
        <v>-144.125230668226</v>
      </c>
      <c r="AL160" s="3" t="n">
        <v>-145.834769331774</v>
      </c>
      <c r="AU160" s="32"/>
      <c r="AV160" s="7" t="s">
        <v>88</v>
      </c>
      <c r="AW160" s="7" t="s">
        <v>89</v>
      </c>
      <c r="AX160" s="32" t="s">
        <v>90</v>
      </c>
      <c r="AY160" s="32" t="s">
        <v>91</v>
      </c>
      <c r="AZ160" s="7"/>
      <c r="BA160" s="7"/>
      <c r="BB160" s="63" t="n">
        <v>0</v>
      </c>
      <c r="BC160" s="63" t="n">
        <v>1</v>
      </c>
      <c r="BD160" s="63" t="n">
        <v>0</v>
      </c>
      <c r="BM160" s="45"/>
      <c r="BN160" s="62" t="e">
        <f aca="false">#DIV/0!</f>
        <v>#DIV/0!</v>
      </c>
      <c r="BO160" s="62" t="e">
        <f aca="false">#DIV/0!</f>
        <v>#DIV/0!</v>
      </c>
      <c r="BZ160" s="32"/>
      <c r="CA160" s="7" t="s">
        <v>88</v>
      </c>
      <c r="CB160" s="7" t="s">
        <v>89</v>
      </c>
      <c r="CC160" s="32" t="s">
        <v>90</v>
      </c>
      <c r="CD160" s="32" t="s">
        <v>91</v>
      </c>
      <c r="CE160" s="7"/>
      <c r="CF160" s="7"/>
      <c r="CG160" s="63" t="n">
        <v>0</v>
      </c>
      <c r="CH160" s="63" t="n">
        <v>1</v>
      </c>
      <c r="CI160" s="63" t="n">
        <v>0</v>
      </c>
    </row>
    <row r="161" customFormat="false" ht="12.8" hidden="false" customHeight="false" outlineLevel="0" collapsed="false">
      <c r="A161" s="3" t="e">
        <f aca="false">#DIV/0!</f>
        <v>#DIV/0!</v>
      </c>
      <c r="B161" s="3" t="e">
        <f aca="false">#DIV/0!</f>
        <v>#DIV/0!</v>
      </c>
      <c r="C161" s="3"/>
      <c r="D161" s="3"/>
      <c r="E161" s="3"/>
      <c r="F161" s="3"/>
      <c r="G161" s="3"/>
      <c r="H161" s="3"/>
      <c r="I161" s="3"/>
      <c r="K161" s="62" t="e">
        <f aca="false">#DIV/0!</f>
        <v>#DIV/0!</v>
      </c>
      <c r="L161" s="41" t="e">
        <f aca="false">#DIV/0!</f>
        <v>#DIV/0!</v>
      </c>
      <c r="M161" s="41" t="e">
        <f aca="false">#DIV/0!</f>
        <v>#DIV/0!</v>
      </c>
      <c r="N161" s="41" t="e">
        <f aca="false">#DIV/0!</f>
        <v>#DIV/0!</v>
      </c>
      <c r="O161" s="41" t="e">
        <f aca="false">#DIV/0!</f>
        <v>#DIV/0!</v>
      </c>
      <c r="P161" s="41" t="n">
        <v>35</v>
      </c>
      <c r="Q161" s="41" t="e">
        <f aca="false">#DIV/0!</f>
        <v>#DIV/0!</v>
      </c>
      <c r="R161" s="41"/>
      <c r="T161" s="40"/>
      <c r="U161" s="41"/>
      <c r="V161" s="65"/>
      <c r="W161" s="3"/>
      <c r="X161" s="3"/>
      <c r="Y161" s="66"/>
      <c r="Z161" s="3"/>
      <c r="AA161" s="3"/>
      <c r="AB161" s="30"/>
      <c r="AC161" s="53"/>
      <c r="AF161" s="45"/>
      <c r="AG161" s="3" t="n">
        <v>351.189471270096</v>
      </c>
      <c r="AH161" s="3" t="n">
        <v>-56.30416</v>
      </c>
      <c r="AJ161" s="3" t="n">
        <v>469.562740965862</v>
      </c>
      <c r="AK161" s="3" t="n">
        <v>-143.829572840032</v>
      </c>
      <c r="AL161" s="3" t="n">
        <v>-146.130427159968</v>
      </c>
      <c r="AU161" s="2" t="n">
        <v>-37.74</v>
      </c>
      <c r="AV161" s="2" t="n">
        <v>420</v>
      </c>
      <c r="AW161" s="2" t="n">
        <v>350</v>
      </c>
      <c r="AX161" s="2" t="n">
        <v>71.7948717948718</v>
      </c>
      <c r="AY161" s="2" t="n">
        <v>10.0512820512821</v>
      </c>
      <c r="AZ161" s="41" t="n">
        <v>35</v>
      </c>
      <c r="BA161" s="41" t="n">
        <v>14</v>
      </c>
      <c r="BM161" s="45"/>
      <c r="BN161" s="62" t="e">
        <f aca="false">#DIV/0!</f>
        <v>#DIV/0!</v>
      </c>
      <c r="BO161" s="62" t="e">
        <f aca="false">#DIV/0!</f>
        <v>#DIV/0!</v>
      </c>
      <c r="BZ161" s="2" t="e">
        <f aca="false">#DIV/0!</f>
        <v>#DIV/0!</v>
      </c>
      <c r="CA161" s="2" t="e">
        <f aca="false">#DIV/0!</f>
        <v>#DIV/0!</v>
      </c>
      <c r="CB161" s="2" t="e">
        <f aca="false">#DIV/0!</f>
        <v>#DIV/0!</v>
      </c>
      <c r="CC161" s="2" t="e">
        <f aca="false">#DIV/0!</f>
        <v>#DIV/0!</v>
      </c>
      <c r="CD161" s="2" t="e">
        <f aca="false">#DIV/0!</f>
        <v>#DIV/0!</v>
      </c>
      <c r="CE161" s="41" t="n">
        <v>35</v>
      </c>
      <c r="CF161" s="41" t="e">
        <f aca="false">#DIV/0!</f>
        <v>#DIV/0!</v>
      </c>
    </row>
    <row r="162" customFormat="false" ht="12.8" hidden="false" customHeight="false" outlineLevel="0" collapsed="false">
      <c r="A162" s="3" t="e">
        <f aca="false">#DIV/0!</f>
        <v>#DIV/0!</v>
      </c>
      <c r="B162" s="3" t="e">
        <f aca="false">#DIV/0!</f>
        <v>#DIV/0!</v>
      </c>
      <c r="C162" s="3"/>
      <c r="D162" s="3"/>
      <c r="E162" s="3"/>
      <c r="F162" s="3"/>
      <c r="G162" s="3"/>
      <c r="H162" s="3"/>
      <c r="I162" s="3"/>
      <c r="K162" s="62" t="e">
        <f aca="false">#DIV/0!</f>
        <v>#DIV/0!</v>
      </c>
      <c r="L162" s="41" t="e">
        <f aca="false">#DIV/0!</f>
        <v>#DIV/0!</v>
      </c>
      <c r="M162" s="41" t="e">
        <f aca="false">#DIV/0!</f>
        <v>#DIV/0!</v>
      </c>
      <c r="N162" s="41" t="e">
        <f aca="false">#DIV/0!</f>
        <v>#DIV/0!</v>
      </c>
      <c r="O162" s="41" t="e">
        <f aca="false">#DIV/0!</f>
        <v>#DIV/0!</v>
      </c>
      <c r="P162" s="41" t="n">
        <v>35</v>
      </c>
      <c r="Q162" s="41" t="e">
        <f aca="false">#DIV/0!</f>
        <v>#DIV/0!</v>
      </c>
      <c r="R162" s="41"/>
      <c r="T162" s="40"/>
      <c r="U162" s="41"/>
      <c r="V162" s="65"/>
      <c r="W162" s="3"/>
      <c r="X162" s="3"/>
      <c r="Y162" s="66"/>
      <c r="Z162" s="3"/>
      <c r="AA162" s="3"/>
      <c r="AB162" s="30"/>
      <c r="AC162" s="53"/>
      <c r="AF162" s="45"/>
      <c r="AG162" s="3" t="n">
        <v>352.378942540191</v>
      </c>
      <c r="AH162" s="3" t="n">
        <v>-74.86832</v>
      </c>
      <c r="AJ162" s="3" t="n">
        <v>468.639664042785</v>
      </c>
      <c r="AK162" s="3" t="n">
        <v>-143.310032824816</v>
      </c>
      <c r="AL162" s="3" t="n">
        <v>-146.649967175184</v>
      </c>
      <c r="AU162" s="2" t="n">
        <v>-56.30416</v>
      </c>
      <c r="AV162" s="2" t="n">
        <v>419.189471270096</v>
      </c>
      <c r="AW162" s="2" t="n">
        <v>351.189471270096</v>
      </c>
      <c r="AX162" s="2" t="n">
        <v>69.7435897435898</v>
      </c>
      <c r="AY162" s="2" t="n">
        <v>9.76410256410257</v>
      </c>
      <c r="AZ162" s="41" t="n">
        <v>35</v>
      </c>
      <c r="BA162" s="41" t="n">
        <v>14</v>
      </c>
      <c r="BM162" s="45"/>
      <c r="BN162" s="62" t="e">
        <f aca="false">#DIV/0!</f>
        <v>#DIV/0!</v>
      </c>
      <c r="BO162" s="62" t="e">
        <f aca="false">#DIV/0!</f>
        <v>#DIV/0!</v>
      </c>
      <c r="BZ162" s="2" t="e">
        <f aca="false">#DIV/0!</f>
        <v>#DIV/0!</v>
      </c>
      <c r="CA162" s="2" t="e">
        <f aca="false">#DIV/0!</f>
        <v>#DIV/0!</v>
      </c>
      <c r="CB162" s="2" t="e">
        <f aca="false">#DIV/0!</f>
        <v>#DIV/0!</v>
      </c>
      <c r="CC162" s="2" t="e">
        <f aca="false">#DIV/0!</f>
        <v>#DIV/0!</v>
      </c>
      <c r="CD162" s="2" t="e">
        <f aca="false">#DIV/0!</f>
        <v>#DIV/0!</v>
      </c>
      <c r="CE162" s="41" t="n">
        <v>35</v>
      </c>
      <c r="CF162" s="41" t="e">
        <f aca="false">#DIV/0!</f>
        <v>#DIV/0!</v>
      </c>
    </row>
    <row r="163" customFormat="false" ht="12.8" hidden="false" customHeight="false" outlineLevel="0" collapsed="false">
      <c r="A163" s="3" t="e">
        <f aca="false">#DIV/0!</f>
        <v>#DIV/0!</v>
      </c>
      <c r="B163" s="3" t="e">
        <f aca="false">#DIV/0!</f>
        <v>#DIV/0!</v>
      </c>
      <c r="C163" s="3"/>
      <c r="D163" s="3"/>
      <c r="E163" s="3"/>
      <c r="F163" s="3"/>
      <c r="G163" s="3"/>
      <c r="H163" s="3"/>
      <c r="I163" s="3"/>
      <c r="K163" s="62" t="e">
        <f aca="false">#DIV/0!</f>
        <v>#DIV/0!</v>
      </c>
      <c r="L163" s="41" t="e">
        <f aca="false">#DIV/0!</f>
        <v>#DIV/0!</v>
      </c>
      <c r="M163" s="41" t="e">
        <f aca="false">#DIV/0!</f>
        <v>#DIV/0!</v>
      </c>
      <c r="N163" s="41" t="n">
        <v>82.0512820512821</v>
      </c>
      <c r="O163" s="41" t="n">
        <v>10.6666666666667</v>
      </c>
      <c r="P163" s="41" t="n">
        <v>35</v>
      </c>
      <c r="Q163" s="41" t="n">
        <v>13</v>
      </c>
      <c r="R163" s="41"/>
      <c r="T163" s="40"/>
      <c r="U163" s="41"/>
      <c r="V163" s="65"/>
      <c r="W163" s="3"/>
      <c r="X163" s="3"/>
      <c r="Y163" s="66"/>
      <c r="Z163" s="3"/>
      <c r="AA163" s="3"/>
      <c r="AB163" s="30"/>
      <c r="AC163" s="53"/>
      <c r="AF163" s="45"/>
      <c r="AG163" s="3" t="n">
        <v>353.568413810287</v>
      </c>
      <c r="AH163" s="3" t="n">
        <v>-93.43248</v>
      </c>
      <c r="AJ163" s="3" t="n">
        <v>466.331971735093</v>
      </c>
      <c r="AK163" s="3" t="n">
        <v>-142.22309867153</v>
      </c>
      <c r="AL163" s="3" t="n">
        <v>-147.73690132847</v>
      </c>
      <c r="AU163" s="2" t="n">
        <v>-74.86832</v>
      </c>
      <c r="AV163" s="2" t="n">
        <v>418.378942540191</v>
      </c>
      <c r="AW163" s="2" t="n">
        <v>352.378942540191</v>
      </c>
      <c r="AX163" s="2" t="n">
        <v>67.6923076923078</v>
      </c>
      <c r="AY163" s="2" t="n">
        <v>9.47692307692309</v>
      </c>
      <c r="AZ163" s="41" t="n">
        <v>35</v>
      </c>
      <c r="BA163" s="41" t="n">
        <v>14</v>
      </c>
      <c r="BM163" s="45"/>
      <c r="BN163" s="62" t="e">
        <f aca="false">#DIV/0!</f>
        <v>#DIV/0!</v>
      </c>
      <c r="BO163" s="62" t="e">
        <f aca="false">#DIV/0!</f>
        <v>#DIV/0!</v>
      </c>
      <c r="BZ163" s="2" t="e">
        <f aca="false">#DIV/0!</f>
        <v>#DIV/0!</v>
      </c>
      <c r="CA163" s="2" t="e">
        <f aca="false">#DIV/0!</f>
        <v>#DIV/0!</v>
      </c>
      <c r="CB163" s="2" t="e">
        <f aca="false">#DIV/0!</f>
        <v>#DIV/0!</v>
      </c>
      <c r="CC163" s="2" t="e">
        <f aca="false">#DIV/0!</f>
        <v>#DIV/0!</v>
      </c>
      <c r="CD163" s="2" t="e">
        <f aca="false">#DIV/0!</f>
        <v>#DIV/0!</v>
      </c>
      <c r="CE163" s="41" t="n">
        <v>35</v>
      </c>
      <c r="CF163" s="41" t="e">
        <f aca="false">#DIV/0!</f>
        <v>#DIV/0!</v>
      </c>
    </row>
    <row r="164" customFormat="false" ht="12.8" hidden="false" customHeight="false" outlineLevel="0" collapsed="false">
      <c r="A164" s="3" t="e">
        <f aca="false">#DIV/0!</f>
        <v>#DIV/0!</v>
      </c>
      <c r="B164" s="3" t="e">
        <f aca="false">#DIV/0!</f>
        <v>#DIV/0!</v>
      </c>
      <c r="C164" s="3"/>
      <c r="D164" s="3"/>
      <c r="E164" s="3"/>
      <c r="F164" s="3"/>
      <c r="G164" s="3"/>
      <c r="H164" s="3"/>
      <c r="I164" s="3"/>
      <c r="K164" s="62" t="e">
        <f aca="false">#DIV/0!</f>
        <v>#DIV/0!</v>
      </c>
      <c r="L164" s="41" t="e">
        <f aca="false">#DIV/0!</f>
        <v>#DIV/0!</v>
      </c>
      <c r="M164" s="41" t="e">
        <f aca="false">#DIV/0!</f>
        <v>#DIV/0!</v>
      </c>
      <c r="N164" s="41" t="n">
        <v>82.0512820512821</v>
      </c>
      <c r="O164" s="41" t="n">
        <v>11.28</v>
      </c>
      <c r="P164" s="41" t="n">
        <v>35</v>
      </c>
      <c r="Q164" s="41" t="n">
        <v>13.7475</v>
      </c>
      <c r="R164" s="41"/>
      <c r="T164" s="40"/>
      <c r="U164" s="41"/>
      <c r="V164" s="65"/>
      <c r="W164" s="3"/>
      <c r="X164" s="3"/>
      <c r="Y164" s="66"/>
      <c r="Z164" s="3"/>
      <c r="AA164" s="3"/>
      <c r="AB164" s="30"/>
      <c r="AC164" s="53"/>
      <c r="AF164" s="45"/>
      <c r="AG164" s="3" t="n">
        <v>354.757885080382</v>
      </c>
      <c r="AH164" s="3" t="n">
        <v>-111.99664</v>
      </c>
      <c r="AJ164" s="3" t="n">
        <v>461.716587119708</v>
      </c>
      <c r="AK164" s="3" t="n">
        <v>-140.469015858511</v>
      </c>
      <c r="AL164" s="3" t="n">
        <v>-149.490984141489</v>
      </c>
      <c r="AU164" s="2" t="n">
        <v>-93.43248</v>
      </c>
      <c r="AV164" s="2" t="n">
        <v>417.568413810287</v>
      </c>
      <c r="AW164" s="2" t="n">
        <v>353.568413810287</v>
      </c>
      <c r="AX164" s="2" t="n">
        <v>65.6410256410257</v>
      </c>
      <c r="AY164" s="2" t="n">
        <v>9.1897435897436</v>
      </c>
      <c r="AZ164" s="41" t="n">
        <v>35</v>
      </c>
      <c r="BA164" s="41" t="n">
        <v>14</v>
      </c>
      <c r="BM164" s="45"/>
      <c r="BN164" s="62" t="e">
        <f aca="false">#DIV/0!</f>
        <v>#DIV/0!</v>
      </c>
      <c r="BO164" s="62" t="e">
        <f aca="false">#DIV/0!</f>
        <v>#DIV/0!</v>
      </c>
      <c r="BZ164" s="2" t="e">
        <f aca="false">#DIV/0!</f>
        <v>#DIV/0!</v>
      </c>
      <c r="CA164" s="2" t="e">
        <f aca="false">#DIV/0!</f>
        <v>#DIV/0!</v>
      </c>
      <c r="CB164" s="2" t="e">
        <f aca="false">#DIV/0!</f>
        <v>#DIV/0!</v>
      </c>
      <c r="CC164" s="2" t="e">
        <f aca="false">#DIV/0!</f>
        <v>#DIV/0!</v>
      </c>
      <c r="CD164" s="2" t="e">
        <f aca="false">#DIV/0!</f>
        <v>#DIV/0!</v>
      </c>
      <c r="CE164" s="41" t="n">
        <v>35</v>
      </c>
      <c r="CF164" s="41" t="e">
        <f aca="false">#DIV/0!</f>
        <v>#DIV/0!</v>
      </c>
    </row>
    <row r="165" customFormat="false" ht="12.8" hidden="false" customHeight="false" outlineLevel="0" collapsed="false">
      <c r="A165" s="3" t="e">
        <f aca="false">#DIV/0!</f>
        <v>#DIV/0!</v>
      </c>
      <c r="B165" s="3" t="e">
        <f aca="false">#DIV/0!</f>
        <v>#DIV/0!</v>
      </c>
      <c r="C165" s="3"/>
      <c r="D165" s="3"/>
      <c r="E165" s="3"/>
      <c r="F165" s="3"/>
      <c r="G165" s="3"/>
      <c r="H165" s="3"/>
      <c r="I165" s="3"/>
      <c r="K165" s="62" t="e">
        <f aca="false">#DIV/0!</f>
        <v>#DIV/0!</v>
      </c>
      <c r="L165" s="41" t="e">
        <f aca="false">#DIV/0!</f>
        <v>#DIV/0!</v>
      </c>
      <c r="M165" s="41" t="e">
        <f aca="false">#DIV/0!</f>
        <v>#DIV/0!</v>
      </c>
      <c r="N165" s="41" t="e">
        <f aca="false">#DIV/0!</f>
        <v>#DIV/0!</v>
      </c>
      <c r="O165" s="41" t="n">
        <v>13.7333333333333</v>
      </c>
      <c r="P165" s="41" t="n">
        <v>35</v>
      </c>
      <c r="Q165" s="41" t="e">
        <f aca="false">#DIV/0!</f>
        <v>#DIV/0!</v>
      </c>
      <c r="R165" s="41"/>
      <c r="T165" s="40"/>
      <c r="U165" s="41"/>
      <c r="V165" s="65"/>
      <c r="W165" s="3"/>
      <c r="X165" s="3"/>
      <c r="Y165" s="66"/>
      <c r="Z165" s="3"/>
      <c r="AA165" s="3"/>
      <c r="AB165" s="30"/>
      <c r="AC165" s="53"/>
      <c r="AF165" s="45"/>
      <c r="AG165" s="3" t="n">
        <v>355.947356350478</v>
      </c>
      <c r="AH165" s="3" t="n">
        <v>-130.5608</v>
      </c>
      <c r="AJ165" s="3" t="n">
        <v>457.101202504324</v>
      </c>
      <c r="AK165" s="3" t="n">
        <v>-139.007979394874</v>
      </c>
      <c r="AL165" s="3" t="n">
        <v>-150.952020605126</v>
      </c>
      <c r="AU165" s="2" t="n">
        <v>-111.99664</v>
      </c>
      <c r="AV165" s="2" t="n">
        <v>416.757885080382</v>
      </c>
      <c r="AW165" s="2" t="n">
        <v>354.757885080382</v>
      </c>
      <c r="AX165" s="2" t="n">
        <v>63.5897435897437</v>
      </c>
      <c r="AY165" s="2" t="n">
        <v>8.90256410256411</v>
      </c>
      <c r="AZ165" s="41" t="n">
        <v>35</v>
      </c>
      <c r="BA165" s="41" t="n">
        <v>14</v>
      </c>
      <c r="BM165" s="45"/>
      <c r="BN165" s="62" t="e">
        <f aca="false">#DIV/0!</f>
        <v>#DIV/0!</v>
      </c>
      <c r="BO165" s="62" t="e">
        <f aca="false">#DIV/0!</f>
        <v>#DIV/0!</v>
      </c>
      <c r="BZ165" s="2" t="e">
        <f aca="false">#DIV/0!</f>
        <v>#DIV/0!</v>
      </c>
      <c r="CA165" s="2" t="e">
        <f aca="false">#DIV/0!</f>
        <v>#DIV/0!</v>
      </c>
      <c r="CB165" s="2" t="e">
        <f aca="false">#DIV/0!</f>
        <v>#DIV/0!</v>
      </c>
      <c r="CC165" s="2" t="e">
        <f aca="false">#DIV/0!</f>
        <v>#DIV/0!</v>
      </c>
      <c r="CD165" s="2" t="e">
        <f aca="false">#DIV/0!</f>
        <v>#DIV/0!</v>
      </c>
      <c r="CE165" s="41" t="n">
        <v>35</v>
      </c>
      <c r="CF165" s="41" t="e">
        <f aca="false">#DIV/0!</f>
        <v>#DIV/0!</v>
      </c>
    </row>
    <row r="166" customFormat="false" ht="12.8" hidden="false" customHeight="false" outlineLevel="0" collapsed="false">
      <c r="A166" s="3" t="e">
        <f aca="false">#DIV/0!</f>
        <v>#DIV/0!</v>
      </c>
      <c r="B166" s="3" t="e">
        <f aca="false">#DIV/0!</f>
        <v>#DIV/0!</v>
      </c>
      <c r="C166" s="3"/>
      <c r="D166" s="3"/>
      <c r="E166" s="3"/>
      <c r="F166" s="3"/>
      <c r="G166" s="3"/>
      <c r="H166" s="3"/>
      <c r="I166" s="3"/>
      <c r="K166" s="62" t="e">
        <f aca="false">#DIV/0!</f>
        <v>#DIV/0!</v>
      </c>
      <c r="L166" s="41" t="e">
        <f aca="false">#DIV/0!</f>
        <v>#DIV/0!</v>
      </c>
      <c r="M166" s="41" t="e">
        <f aca="false">#DIV/0!</f>
        <v>#DIV/0!</v>
      </c>
      <c r="N166" s="41" t="e">
        <f aca="false">#DIV/0!</f>
        <v>#DIV/0!</v>
      </c>
      <c r="O166" s="41" t="n">
        <v>19.8666666666667</v>
      </c>
      <c r="P166" s="41" t="n">
        <v>35</v>
      </c>
      <c r="Q166" s="41" t="e">
        <f aca="false">#DIV/0!</f>
        <v>#DIV/0!</v>
      </c>
      <c r="R166" s="41"/>
      <c r="T166" s="40"/>
      <c r="U166" s="41"/>
      <c r="V166" s="65"/>
      <c r="W166" s="3"/>
      <c r="X166" s="3"/>
      <c r="Y166" s="66"/>
      <c r="Z166" s="3"/>
      <c r="AA166" s="3"/>
      <c r="AB166" s="30"/>
      <c r="AC166" s="53"/>
      <c r="AE166" s="40"/>
      <c r="AF166" s="45"/>
      <c r="AG166" s="3" t="n">
        <v>415.947356350478</v>
      </c>
      <c r="AH166" s="3" t="n">
        <v>-130.5608</v>
      </c>
      <c r="AJ166" s="3" t="n">
        <v>452.485817888939</v>
      </c>
      <c r="AK166" s="3" t="n">
        <v>-137.733997335103</v>
      </c>
      <c r="AL166" s="3" t="n">
        <v>-152.226002664897</v>
      </c>
      <c r="AU166" s="2" t="n">
        <v>-130.5608</v>
      </c>
      <c r="AV166" s="2" t="n">
        <v>415.947356350478</v>
      </c>
      <c r="AW166" s="2" t="n">
        <v>355.947356350478</v>
      </c>
      <c r="AX166" s="2" t="n">
        <v>61.5384615384615</v>
      </c>
      <c r="AY166" s="2" t="n">
        <v>8.61538461538462</v>
      </c>
      <c r="AZ166" s="41" t="n">
        <v>35</v>
      </c>
      <c r="BA166" s="41" t="n">
        <v>14</v>
      </c>
      <c r="BM166" s="45"/>
      <c r="BN166" s="62" t="e">
        <f aca="false">#DIV/0!</f>
        <v>#DIV/0!</v>
      </c>
      <c r="BO166" s="62" t="e">
        <f aca="false">#DIV/0!</f>
        <v>#DIV/0!</v>
      </c>
      <c r="BZ166" s="2" t="e">
        <f aca="false">#DIV/0!</f>
        <v>#DIV/0!</v>
      </c>
      <c r="CA166" s="2" t="e">
        <f aca="false">#DIV/0!</f>
        <v>#DIV/0!</v>
      </c>
      <c r="CB166" s="2" t="e">
        <f aca="false">#DIV/0!</f>
        <v>#DIV/0!</v>
      </c>
      <c r="CC166" s="2" t="e">
        <f aca="false">#DIV/0!</f>
        <v>#DIV/0!</v>
      </c>
      <c r="CD166" s="2" t="e">
        <f aca="false">#DIV/0!</f>
        <v>#DIV/0!</v>
      </c>
      <c r="CE166" s="41" t="n">
        <v>35</v>
      </c>
      <c r="CF166" s="41" t="e">
        <f aca="false">#DIV/0!</f>
        <v>#DIV/0!</v>
      </c>
    </row>
    <row r="167" customFormat="false" ht="12.8" hidden="false" customHeight="false" outlineLevel="0" collapsed="false">
      <c r="A167" s="3" t="e">
        <f aca="false">#DIV/0!</f>
        <v>#DIV/0!</v>
      </c>
      <c r="B167" s="3" t="e">
        <f aca="false">#DIV/0!</f>
        <v>#DIV/0!</v>
      </c>
      <c r="C167" s="3"/>
      <c r="D167" s="3"/>
      <c r="E167" s="3"/>
      <c r="F167" s="3"/>
      <c r="G167" s="3"/>
      <c r="H167" s="3"/>
      <c r="I167" s="3"/>
      <c r="K167" s="62" t="e">
        <f aca="false">#DIV/0!</f>
        <v>#DIV/0!</v>
      </c>
      <c r="L167" s="41" t="e">
        <f aca="false">#DIV/0!</f>
        <v>#DIV/0!</v>
      </c>
      <c r="M167" s="41" t="e">
        <f aca="false">#DIV/0!</f>
        <v>#DIV/0!</v>
      </c>
      <c r="N167" s="41" t="e">
        <f aca="false">#DIV/0!</f>
        <v>#DIV/0!</v>
      </c>
      <c r="O167" s="41" t="n">
        <v>26</v>
      </c>
      <c r="P167" s="41" t="n">
        <v>35</v>
      </c>
      <c r="Q167" s="41" t="e">
        <f aca="false">#DIV/0!</f>
        <v>#DIV/0!</v>
      </c>
      <c r="R167" s="41"/>
      <c r="T167" s="40"/>
      <c r="U167" s="41"/>
      <c r="V167" s="65"/>
      <c r="W167" s="3"/>
      <c r="X167" s="3"/>
      <c r="Y167" s="66"/>
      <c r="Z167" s="65"/>
      <c r="AA167" s="3"/>
      <c r="AB167" s="3"/>
      <c r="AC167" s="3"/>
      <c r="AF167" s="45"/>
      <c r="AG167" s="3" t="n">
        <v>416.16566106502</v>
      </c>
      <c r="AH167" s="3" t="n">
        <v>-125.5608</v>
      </c>
      <c r="AJ167" s="3" t="n">
        <v>443.25504865817</v>
      </c>
      <c r="AK167" s="3" t="n">
        <v>-135.591434946975</v>
      </c>
      <c r="AL167" s="3" t="n">
        <v>-154.368565053025</v>
      </c>
      <c r="BM167" s="45"/>
      <c r="BN167" s="62" t="e">
        <f aca="false">#DIV/0!</f>
        <v>#DIV/0!</v>
      </c>
      <c r="BO167" s="62" t="e">
        <f aca="false">#DIV/0!</f>
        <v>#DIV/0!</v>
      </c>
    </row>
    <row r="168" customFormat="false" ht="12.8" hidden="false" customHeight="false" outlineLevel="0" collapsed="false">
      <c r="A168" s="3" t="e">
        <f aca="false">#DIV/0!</f>
        <v>#DIV/0!</v>
      </c>
      <c r="B168" s="3" t="e">
        <f aca="false">#DIV/0!</f>
        <v>#DIV/0!</v>
      </c>
      <c r="C168" s="3"/>
      <c r="D168" s="3"/>
      <c r="E168" s="3"/>
      <c r="F168" s="3"/>
      <c r="G168" s="3"/>
      <c r="H168" s="3"/>
      <c r="I168" s="3"/>
      <c r="K168" s="67" t="s">
        <v>92</v>
      </c>
      <c r="L168" s="68"/>
      <c r="M168" s="68"/>
      <c r="N168" s="69"/>
      <c r="O168" s="68"/>
      <c r="P168" s="52"/>
      <c r="Q168" s="52"/>
      <c r="R168" s="41"/>
      <c r="T168" s="40"/>
      <c r="U168" s="41"/>
      <c r="V168" s="3"/>
      <c r="W168" s="38"/>
      <c r="X168" s="30"/>
      <c r="Y168" s="30"/>
      <c r="Z168" s="30"/>
      <c r="AA168" s="30"/>
      <c r="AB168" s="30"/>
      <c r="AC168" s="30"/>
      <c r="AF168" s="45"/>
      <c r="AG168" s="3" t="n">
        <v>416.757885080382</v>
      </c>
      <c r="AH168" s="3" t="n">
        <v>-111.99664</v>
      </c>
      <c r="AJ168" s="3" t="n">
        <v>434.024279427401</v>
      </c>
      <c r="AK168" s="3" t="n">
        <v>-133.877589162445</v>
      </c>
      <c r="AL168" s="3" t="n">
        <v>-156.082410837555</v>
      </c>
      <c r="BM168" s="45"/>
      <c r="BN168" s="62" t="e">
        <f aca="false">#DIV/0!</f>
        <v>#DIV/0!</v>
      </c>
      <c r="BO168" s="62" t="e">
        <f aca="false">#DIV/0!</f>
        <v>#DIV/0!</v>
      </c>
    </row>
    <row r="169" customFormat="false" ht="12.8" hidden="false" customHeight="false" outlineLevel="0" collapsed="false">
      <c r="A169" s="3" t="e">
        <f aca="false">#DIV/0!</f>
        <v>#DIV/0!</v>
      </c>
      <c r="B169" s="3" t="e">
        <f aca="false">#DIV/0!</f>
        <v>#DIV/0!</v>
      </c>
      <c r="C169" s="3"/>
      <c r="D169" s="3"/>
      <c r="E169" s="3"/>
      <c r="F169" s="3"/>
      <c r="G169" s="3"/>
      <c r="H169" s="3"/>
      <c r="I169" s="3"/>
      <c r="K169" s="39"/>
      <c r="L169" s="41" t="e">
        <f aca="false">#DIV/0!</f>
        <v>#DIV/0!</v>
      </c>
      <c r="M169" s="41" t="e">
        <f aca="false">#DIV/0!</f>
        <v>#DIV/0!</v>
      </c>
      <c r="N169" s="41" t="e">
        <f aca="false">#DIV/0!</f>
        <v>#DIV/0!</v>
      </c>
      <c r="O169" s="41" t="n">
        <v>19.5</v>
      </c>
      <c r="P169" s="41" t="n">
        <v>35</v>
      </c>
      <c r="Q169" s="41" t="e">
        <f aca="false">#DIV/0!</f>
        <v>#DIV/0!</v>
      </c>
      <c r="R169" s="41"/>
      <c r="T169" s="40"/>
      <c r="U169" s="41"/>
      <c r="V169" s="3"/>
      <c r="W169" s="38"/>
      <c r="X169" s="38"/>
      <c r="Y169" s="30"/>
      <c r="Z169" s="30"/>
      <c r="AA169" s="30"/>
      <c r="AB169" s="30"/>
      <c r="AC169" s="30"/>
      <c r="AF169" s="45"/>
      <c r="AG169" s="3" t="n">
        <v>417.568413810287</v>
      </c>
      <c r="AH169" s="3" t="n">
        <v>-93.43248</v>
      </c>
      <c r="AJ169" s="3" t="n">
        <v>424.793510196632</v>
      </c>
      <c r="AK169" s="3" t="n">
        <v>-132.530521493051</v>
      </c>
      <c r="AL169" s="3" t="n">
        <v>-157.429478506949</v>
      </c>
      <c r="BM169" s="45"/>
      <c r="BN169" s="62" t="e">
        <f aca="false">#DIV/0!</f>
        <v>#DIV/0!</v>
      </c>
      <c r="BO169" s="62" t="e">
        <f aca="false">#DIV/0!</f>
        <v>#DIV/0!</v>
      </c>
    </row>
    <row r="170" customFormat="false" ht="12.8" hidden="false" customHeight="false" outlineLevel="0" collapsed="false">
      <c r="A170" s="3" t="e">
        <f aca="false">#DIV/0!</f>
        <v>#DIV/0!</v>
      </c>
      <c r="B170" s="3" t="e">
        <f aca="false">#DIV/0!</f>
        <v>#DIV/0!</v>
      </c>
      <c r="C170" s="70"/>
      <c r="D170" s="62"/>
      <c r="E170" s="41"/>
      <c r="F170" s="41"/>
      <c r="G170" s="41"/>
      <c r="I170" s="40"/>
      <c r="J170" s="41"/>
      <c r="K170" s="41"/>
      <c r="L170" s="2"/>
      <c r="M170" s="2"/>
      <c r="AF170" s="45"/>
      <c r="AG170" s="3" t="n">
        <v>418.378942540191</v>
      </c>
      <c r="AH170" s="3" t="n">
        <v>-74.86832</v>
      </c>
      <c r="AJ170" s="3" t="n">
        <v>415.562740965862</v>
      </c>
      <c r="AK170" s="3" t="n">
        <v>-131.51974133246</v>
      </c>
      <c r="AL170" s="3" t="n">
        <v>-158.44025866754</v>
      </c>
      <c r="BM170" s="45"/>
      <c r="BN170" s="62" t="e">
        <f aca="false">#DIV/0!</f>
        <v>#DIV/0!</v>
      </c>
      <c r="BO170" s="62" t="e">
        <f aca="false">#DIV/0!</f>
        <v>#DIV/0!</v>
      </c>
    </row>
    <row r="171" customFormat="false" ht="12.8" hidden="false" customHeight="false" outlineLevel="0" collapsed="false">
      <c r="A171" s="3" t="e">
        <f aca="false">#DIV/0!</f>
        <v>#DIV/0!</v>
      </c>
      <c r="B171" s="3" t="e">
        <f aca="false">#DIV/0!</f>
        <v>#DIV/0!</v>
      </c>
      <c r="C171" s="66"/>
      <c r="D171" s="62"/>
      <c r="E171" s="41"/>
      <c r="F171" s="41"/>
      <c r="G171" s="41"/>
      <c r="I171" s="40"/>
      <c r="J171" s="41"/>
      <c r="K171" s="47" t="s">
        <v>93</v>
      </c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2"/>
      <c r="AG171" s="3" t="n">
        <v>419.189471270096</v>
      </c>
      <c r="AH171" s="3" t="n">
        <v>-56.30416</v>
      </c>
      <c r="AJ171" s="3" t="n">
        <v>406.331971735093</v>
      </c>
      <c r="AK171" s="3" t="n">
        <v>-130.826399145683</v>
      </c>
      <c r="AL171" s="3" t="n">
        <v>-159.133600854317</v>
      </c>
      <c r="AU171" s="47" t="s">
        <v>93</v>
      </c>
      <c r="AV171" s="71"/>
      <c r="AW171" s="71"/>
      <c r="AX171" s="71"/>
      <c r="AY171" s="71"/>
      <c r="AZ171" s="71"/>
      <c r="BA171" s="71"/>
      <c r="BB171" s="71"/>
      <c r="BC171" s="71"/>
      <c r="BD171" s="71"/>
      <c r="BE171" s="71"/>
      <c r="BF171" s="71"/>
      <c r="BG171" s="71"/>
      <c r="BH171" s="71"/>
      <c r="BI171" s="71"/>
      <c r="BJ171" s="71"/>
      <c r="BK171" s="71"/>
      <c r="BL171" s="71"/>
      <c r="BM171" s="72"/>
      <c r="BN171" s="62" t="e">
        <f aca="false">#DIV/0!</f>
        <v>#DIV/0!</v>
      </c>
      <c r="BO171" s="62" t="e">
        <f aca="false">#DIV/0!</f>
        <v>#DIV/0!</v>
      </c>
      <c r="BZ171" s="47" t="s">
        <v>93</v>
      </c>
      <c r="CA171" s="71"/>
      <c r="CB171" s="71"/>
      <c r="CC171" s="71"/>
      <c r="CD171" s="71"/>
      <c r="CE171" s="71"/>
      <c r="CF171" s="71"/>
      <c r="CG171" s="71"/>
      <c r="CH171" s="71"/>
      <c r="CI171" s="71"/>
      <c r="CJ171" s="71"/>
      <c r="CK171" s="71"/>
      <c r="CL171" s="71"/>
      <c r="CM171" s="71"/>
      <c r="CN171" s="71"/>
      <c r="CO171" s="71"/>
      <c r="CP171" s="71"/>
      <c r="CQ171" s="71"/>
    </row>
    <row r="172" customFormat="false" ht="12.8" hidden="false" customHeight="false" outlineLevel="0" collapsed="false">
      <c r="A172" s="3" t="e">
        <f aca="false">#DIV/0!</f>
        <v>#DIV/0!</v>
      </c>
      <c r="B172" s="3" t="e">
        <f aca="false">#DIV/0!</f>
        <v>#DIV/0!</v>
      </c>
      <c r="C172" s="66"/>
      <c r="D172" s="62"/>
      <c r="E172" s="41"/>
      <c r="F172" s="41"/>
      <c r="G172" s="41"/>
      <c r="I172" s="40"/>
      <c r="J172" s="41"/>
      <c r="K172" s="73" t="s">
        <v>94</v>
      </c>
      <c r="L172" s="74" t="e">
        <f aca="false">#DIV/0!</f>
        <v>#DIV/0!</v>
      </c>
      <c r="M172" s="75"/>
      <c r="N172" s="61" t="s">
        <v>94</v>
      </c>
      <c r="O172" s="50" t="e">
        <f aca="false">#DIV/0!</f>
        <v>#DIV/0!</v>
      </c>
      <c r="P172" s="50"/>
      <c r="Q172" s="73" t="s">
        <v>94</v>
      </c>
      <c r="R172" s="74" t="e">
        <f aca="false">#DIV/0!</f>
        <v>#DIV/0!</v>
      </c>
      <c r="S172" s="75"/>
      <c r="T172" s="61" t="s">
        <v>94</v>
      </c>
      <c r="U172" s="50" t="e">
        <f aca="false">#DIV/0!</f>
        <v>#DIV/0!</v>
      </c>
      <c r="V172" s="50"/>
      <c r="W172" s="73" t="s">
        <v>94</v>
      </c>
      <c r="X172" s="74" t="e">
        <f aca="false">#DIV/0!</f>
        <v>#DIV/0!</v>
      </c>
      <c r="Y172" s="75"/>
      <c r="Z172" s="61" t="s">
        <v>94</v>
      </c>
      <c r="AA172" s="50" t="e">
        <f aca="false">#DIV/0!</f>
        <v>#DIV/0!</v>
      </c>
      <c r="AB172" s="50"/>
      <c r="AC172" s="73" t="s">
        <v>94</v>
      </c>
      <c r="AD172" s="74" t="e">
        <f aca="false">#DIV/0!</f>
        <v>#DIV/0!</v>
      </c>
      <c r="AE172" s="75"/>
      <c r="AF172" s="76"/>
      <c r="AG172" s="3" t="n">
        <v>420</v>
      </c>
      <c r="AH172" s="3" t="n">
        <v>-37.74</v>
      </c>
      <c r="AI172" s="77"/>
      <c r="AJ172" s="3" t="n">
        <v>397.101202504324</v>
      </c>
      <c r="AK172" s="3" t="n">
        <v>-130.435740254115</v>
      </c>
      <c r="AL172" s="3" t="n">
        <v>-159.524259745885</v>
      </c>
      <c r="AU172" s="73" t="s">
        <v>94</v>
      </c>
      <c r="AV172" s="74" t="n">
        <v>-37.74</v>
      </c>
      <c r="AW172" s="74"/>
      <c r="AX172" s="61" t="s">
        <v>94</v>
      </c>
      <c r="AY172" s="50" t="n">
        <v>-56.30416</v>
      </c>
      <c r="AZ172" s="50"/>
      <c r="BA172" s="73" t="s">
        <v>94</v>
      </c>
      <c r="BB172" s="74" t="n">
        <v>-74.86832</v>
      </c>
      <c r="BC172" s="74"/>
      <c r="BD172" s="61" t="s">
        <v>94</v>
      </c>
      <c r="BE172" s="50" t="n">
        <v>-93.43248</v>
      </c>
      <c r="BF172" s="50"/>
      <c r="BG172" s="73" t="s">
        <v>94</v>
      </c>
      <c r="BH172" s="74" t="n">
        <v>-111.99664</v>
      </c>
      <c r="BI172" s="74"/>
      <c r="BJ172" s="61" t="s">
        <v>94</v>
      </c>
      <c r="BK172" s="50" t="n">
        <v>-130.5608</v>
      </c>
      <c r="BL172" s="50"/>
      <c r="BM172" s="78"/>
      <c r="BN172" s="62" t="e">
        <f aca="false">#DIV/0!</f>
        <v>#DIV/0!</v>
      </c>
      <c r="BO172" s="62" t="e">
        <f aca="false">#DIV/0!</f>
        <v>#DIV/0!</v>
      </c>
      <c r="BZ172" s="73" t="s">
        <v>94</v>
      </c>
      <c r="CA172" s="74" t="e">
        <f aca="false">#DIV/0!</f>
        <v>#DIV/0!</v>
      </c>
      <c r="CB172" s="74"/>
      <c r="CC172" s="61" t="s">
        <v>94</v>
      </c>
      <c r="CD172" s="50" t="e">
        <f aca="false">#DIV/0!</f>
        <v>#DIV/0!</v>
      </c>
      <c r="CE172" s="50"/>
      <c r="CF172" s="73" t="s">
        <v>94</v>
      </c>
      <c r="CG172" s="74" t="e">
        <f aca="false">#DIV/0!</f>
        <v>#DIV/0!</v>
      </c>
      <c r="CH172" s="74"/>
      <c r="CI172" s="61" t="s">
        <v>94</v>
      </c>
      <c r="CJ172" s="50" t="e">
        <f aca="false">#DIV/0!</f>
        <v>#DIV/0!</v>
      </c>
      <c r="CK172" s="50"/>
      <c r="CL172" s="73" t="s">
        <v>94</v>
      </c>
      <c r="CM172" s="74" t="e">
        <f aca="false">#DIV/0!</f>
        <v>#DIV/0!</v>
      </c>
      <c r="CN172" s="74"/>
      <c r="CO172" s="61" t="s">
        <v>94</v>
      </c>
      <c r="CP172" s="50" t="e">
        <f aca="false">#DIV/0!</f>
        <v>#DIV/0!</v>
      </c>
    </row>
    <row r="173" customFormat="false" ht="12.8" hidden="false" customHeight="false" outlineLevel="0" collapsed="false">
      <c r="A173" s="3" t="e">
        <f aca="false">#DIV/0!</f>
        <v>#DIV/0!</v>
      </c>
      <c r="B173" s="3" t="e">
        <f aca="false">#DIV/0!</f>
        <v>#DIV/0!</v>
      </c>
      <c r="C173" s="66"/>
      <c r="D173" s="62"/>
      <c r="E173" s="41"/>
      <c r="F173" s="41"/>
      <c r="G173" s="41"/>
      <c r="I173" s="40"/>
      <c r="J173" s="41"/>
      <c r="K173" s="74"/>
      <c r="L173" s="74"/>
      <c r="M173" s="75"/>
      <c r="N173" s="50"/>
      <c r="O173" s="50"/>
      <c r="P173" s="50"/>
      <c r="Q173" s="74"/>
      <c r="R173" s="74"/>
      <c r="S173" s="75"/>
      <c r="T173" s="50"/>
      <c r="U173" s="50"/>
      <c r="V173" s="50"/>
      <c r="W173" s="74"/>
      <c r="X173" s="74"/>
      <c r="Y173" s="75"/>
      <c r="Z173" s="50"/>
      <c r="AA173" s="50"/>
      <c r="AB173" s="50"/>
      <c r="AC173" s="74"/>
      <c r="AD173" s="74"/>
      <c r="AE173" s="75"/>
      <c r="AF173" s="76"/>
      <c r="AG173" s="3" t="n">
        <v>420</v>
      </c>
      <c r="AH173" s="3" t="n">
        <v>-36.4785503425211</v>
      </c>
      <c r="AI173" s="77"/>
      <c r="AJ173" s="3" t="n">
        <v>387.870433273555</v>
      </c>
      <c r="AK173" s="3" t="n">
        <v>-130.333885369175</v>
      </c>
      <c r="AL173" s="3" t="n">
        <v>-159.626114630825</v>
      </c>
      <c r="AU173" s="74"/>
      <c r="AV173" s="74"/>
      <c r="AW173" s="75"/>
      <c r="AX173" s="50"/>
      <c r="AY173" s="50"/>
      <c r="AZ173" s="50"/>
      <c r="BA173" s="74"/>
      <c r="BB173" s="74"/>
      <c r="BC173" s="75"/>
      <c r="BD173" s="50"/>
      <c r="BE173" s="50"/>
      <c r="BF173" s="50"/>
      <c r="BG173" s="74"/>
      <c r="BH173" s="74"/>
      <c r="BI173" s="75"/>
      <c r="BJ173" s="50"/>
      <c r="BK173" s="50"/>
      <c r="BL173" s="50"/>
      <c r="BM173" s="79"/>
      <c r="BN173" s="62" t="e">
        <f aca="false">#DIV/0!</f>
        <v>#DIV/0!</v>
      </c>
      <c r="BO173" s="62" t="e">
        <f aca="false">#DIV/0!</f>
        <v>#DIV/0!</v>
      </c>
      <c r="BZ173" s="74"/>
      <c r="CA173" s="74"/>
      <c r="CB173" s="75"/>
      <c r="CC173" s="50"/>
      <c r="CD173" s="50"/>
      <c r="CE173" s="50"/>
      <c r="CF173" s="74"/>
      <c r="CG173" s="74"/>
      <c r="CH173" s="75"/>
      <c r="CI173" s="50"/>
      <c r="CJ173" s="50"/>
      <c r="CK173" s="50"/>
      <c r="CL173" s="74"/>
      <c r="CM173" s="74"/>
      <c r="CN173" s="75"/>
      <c r="CO173" s="50"/>
      <c r="CP173" s="50"/>
    </row>
    <row r="174" customFormat="false" ht="12.8" hidden="false" customHeight="false" outlineLevel="0" collapsed="false">
      <c r="A174" s="3" t="e">
        <f aca="false">#DIV/0!</f>
        <v>#DIV/0!</v>
      </c>
      <c r="B174" s="3" t="e">
        <f aca="false">#DIV/0!</f>
        <v>#DIV/0!</v>
      </c>
      <c r="C174" s="66"/>
      <c r="D174" s="62"/>
      <c r="E174" s="41"/>
      <c r="F174" s="41"/>
      <c r="G174" s="41"/>
      <c r="I174" s="40"/>
      <c r="J174" s="41"/>
      <c r="K174" s="50" t="s">
        <v>36</v>
      </c>
      <c r="L174" s="50" t="s">
        <v>95</v>
      </c>
      <c r="M174" s="80" t="s">
        <v>96</v>
      </c>
      <c r="N174" s="50" t="s">
        <v>36</v>
      </c>
      <c r="O174" s="50" t="s">
        <v>95</v>
      </c>
      <c r="P174" s="80" t="s">
        <v>96</v>
      </c>
      <c r="Q174" s="50" t="s">
        <v>36</v>
      </c>
      <c r="R174" s="50" t="s">
        <v>95</v>
      </c>
      <c r="S174" s="80" t="s">
        <v>96</v>
      </c>
      <c r="T174" s="50" t="s">
        <v>36</v>
      </c>
      <c r="U174" s="50" t="s">
        <v>95</v>
      </c>
      <c r="V174" s="80" t="s">
        <v>96</v>
      </c>
      <c r="W174" s="50" t="s">
        <v>36</v>
      </c>
      <c r="X174" s="50" t="s">
        <v>95</v>
      </c>
      <c r="Y174" s="80" t="s">
        <v>96</v>
      </c>
      <c r="Z174" s="50" t="s">
        <v>36</v>
      </c>
      <c r="AA174" s="50" t="s">
        <v>95</v>
      </c>
      <c r="AB174" s="80" t="s">
        <v>96</v>
      </c>
      <c r="AC174" s="50" t="s">
        <v>36</v>
      </c>
      <c r="AD174" s="50" t="s">
        <v>95</v>
      </c>
      <c r="AE174" s="80" t="s">
        <v>96</v>
      </c>
      <c r="AF174" s="76"/>
      <c r="AG174" s="50"/>
      <c r="AH174" s="50"/>
      <c r="AI174" s="81"/>
      <c r="AJ174" s="3" t="n">
        <v>378.639664042785</v>
      </c>
      <c r="AK174" s="3" t="n">
        <v>-130.506530664697</v>
      </c>
      <c r="AL174" s="3" t="n">
        <v>-159.453469335303</v>
      </c>
      <c r="AU174" s="50" t="s">
        <v>36</v>
      </c>
      <c r="AV174" s="50" t="s">
        <v>95</v>
      </c>
      <c r="AW174" s="80" t="s">
        <v>96</v>
      </c>
      <c r="AX174" s="50" t="s">
        <v>36</v>
      </c>
      <c r="AY174" s="50" t="s">
        <v>95</v>
      </c>
      <c r="AZ174" s="80" t="s">
        <v>96</v>
      </c>
      <c r="BA174" s="50" t="s">
        <v>36</v>
      </c>
      <c r="BB174" s="50" t="s">
        <v>95</v>
      </c>
      <c r="BC174" s="80" t="s">
        <v>96</v>
      </c>
      <c r="BD174" s="50" t="s">
        <v>36</v>
      </c>
      <c r="BE174" s="50" t="s">
        <v>95</v>
      </c>
      <c r="BF174" s="80" t="s">
        <v>96</v>
      </c>
      <c r="BG174" s="50" t="s">
        <v>36</v>
      </c>
      <c r="BH174" s="50" t="s">
        <v>95</v>
      </c>
      <c r="BI174" s="80" t="s">
        <v>96</v>
      </c>
      <c r="BJ174" s="50" t="s">
        <v>36</v>
      </c>
      <c r="BK174" s="50" t="s">
        <v>95</v>
      </c>
      <c r="BL174" s="80" t="s">
        <v>96</v>
      </c>
      <c r="BM174" s="79"/>
      <c r="BN174" s="62" t="e">
        <f aca="false">#DIV/0!</f>
        <v>#DIV/0!</v>
      </c>
      <c r="BO174" s="62" t="e">
        <f aca="false">#DIV/0!</f>
        <v>#DIV/0!</v>
      </c>
      <c r="BZ174" s="50" t="s">
        <v>36</v>
      </c>
      <c r="CA174" s="50" t="s">
        <v>95</v>
      </c>
      <c r="CB174" s="80" t="s">
        <v>96</v>
      </c>
      <c r="CC174" s="50" t="s">
        <v>36</v>
      </c>
      <c r="CD174" s="50" t="s">
        <v>95</v>
      </c>
      <c r="CE174" s="80" t="s">
        <v>96</v>
      </c>
      <c r="CF174" s="50" t="s">
        <v>36</v>
      </c>
      <c r="CG174" s="50" t="s">
        <v>95</v>
      </c>
      <c r="CH174" s="80" t="s">
        <v>96</v>
      </c>
      <c r="CI174" s="50" t="s">
        <v>36</v>
      </c>
      <c r="CJ174" s="50" t="s">
        <v>95</v>
      </c>
      <c r="CK174" s="80" t="s">
        <v>96</v>
      </c>
      <c r="CL174" s="50" t="s">
        <v>36</v>
      </c>
      <c r="CM174" s="50" t="s">
        <v>95</v>
      </c>
      <c r="CN174" s="80" t="s">
        <v>96</v>
      </c>
      <c r="CO174" s="50" t="s">
        <v>36</v>
      </c>
      <c r="CP174" s="50" t="s">
        <v>95</v>
      </c>
      <c r="CQ174" s="80" t="s">
        <v>96</v>
      </c>
    </row>
    <row r="175" customFormat="false" ht="12.8" hidden="false" customHeight="false" outlineLevel="0" collapsed="false">
      <c r="A175" s="3" t="e">
        <f aca="false">#DIV/0!</f>
        <v>#DIV/0!</v>
      </c>
      <c r="B175" s="3" t="e">
        <f aca="false">#DIV/0!</f>
        <v>#DIV/0!</v>
      </c>
      <c r="C175" s="66"/>
      <c r="D175" s="62"/>
      <c r="E175" s="41"/>
      <c r="F175" s="41"/>
      <c r="G175" s="41"/>
      <c r="I175" s="40"/>
      <c r="J175" s="41"/>
      <c r="K175" s="2" t="e">
        <f aca="false">#DIV/0!</f>
        <v>#DIV/0!</v>
      </c>
      <c r="L175" s="2" t="e">
        <f aca="false">#DIV/0!</f>
        <v>#DIV/0!</v>
      </c>
      <c r="M175" s="82" t="e">
        <f aca="false">#DIV/0!</f>
        <v>#DIV/0!</v>
      </c>
      <c r="N175" s="2" t="e">
        <f aca="false">#DIV/0!</f>
        <v>#DIV/0!</v>
      </c>
      <c r="O175" s="2" t="e">
        <f aca="false">#DIV/0!</f>
        <v>#DIV/0!</v>
      </c>
      <c r="P175" s="82" t="e">
        <f aca="false">#DIV/0!</f>
        <v>#DIV/0!</v>
      </c>
      <c r="Q175" s="2" t="e">
        <f aca="false">#DIV/0!</f>
        <v>#DIV/0!</v>
      </c>
      <c r="R175" s="2" t="n">
        <v>0</v>
      </c>
      <c r="S175" s="82" t="e">
        <f aca="false">#DIV/0!</f>
        <v>#DIV/0!</v>
      </c>
      <c r="T175" s="2" t="e">
        <f aca="false">#DIV/0!</f>
        <v>#DIV/0!</v>
      </c>
      <c r="U175" s="2" t="n">
        <v>0</v>
      </c>
      <c r="V175" s="82" t="e">
        <f aca="false">#DIV/0!</f>
        <v>#DIV/0!</v>
      </c>
      <c r="W175" s="2" t="e">
        <f aca="false">#DIV/0!</f>
        <v>#DIV/0!</v>
      </c>
      <c r="X175" s="2" t="e">
        <f aca="false">#DIV/0!</f>
        <v>#DIV/0!</v>
      </c>
      <c r="Y175" s="82" t="e">
        <f aca="false">#DIV/0!</f>
        <v>#DIV/0!</v>
      </c>
      <c r="Z175" s="2" t="e">
        <f aca="false">#DIV/0!</f>
        <v>#DIV/0!</v>
      </c>
      <c r="AA175" s="2" t="e">
        <f aca="false">#DIV/0!</f>
        <v>#DIV/0!</v>
      </c>
      <c r="AB175" s="82" t="e">
        <f aca="false">#DIV/0!</f>
        <v>#DIV/0!</v>
      </c>
      <c r="AC175" s="2" t="e">
        <f aca="false">#DIV/0!</f>
        <v>#DIV/0!</v>
      </c>
      <c r="AD175" s="2" t="e">
        <f aca="false">#DIV/0!</f>
        <v>#DIV/0!</v>
      </c>
      <c r="AE175" s="82" t="e">
        <f aca="false">#DIV/0!</f>
        <v>#DIV/0!</v>
      </c>
      <c r="AF175" s="76"/>
      <c r="AG175" s="50"/>
      <c r="AH175" s="3"/>
      <c r="AI175" s="3"/>
      <c r="AJ175" s="3" t="n">
        <v>369.408894812016</v>
      </c>
      <c r="AK175" s="3" t="n">
        <v>-130.938658189161</v>
      </c>
      <c r="AL175" s="3" t="n">
        <v>-159.021341810839</v>
      </c>
      <c r="AU175" s="2" t="n">
        <v>420</v>
      </c>
      <c r="AV175" s="2" t="n">
        <v>0</v>
      </c>
      <c r="AW175" s="82" t="n">
        <v>-37.74</v>
      </c>
      <c r="AX175" s="2" t="n">
        <v>419.189471270096</v>
      </c>
      <c r="AY175" s="2" t="n">
        <v>0</v>
      </c>
      <c r="AZ175" s="82" t="n">
        <v>-56.30416</v>
      </c>
      <c r="BA175" s="2" t="n">
        <v>418.378942540191</v>
      </c>
      <c r="BB175" s="2" t="n">
        <v>0</v>
      </c>
      <c r="BC175" s="82" t="n">
        <v>-74.86832</v>
      </c>
      <c r="BD175" s="2" t="n">
        <v>417.568413810287</v>
      </c>
      <c r="BE175" s="2" t="n">
        <v>0</v>
      </c>
      <c r="BF175" s="82" t="n">
        <v>-93.43248</v>
      </c>
      <c r="BG175" s="2" t="n">
        <v>416.757885080382</v>
      </c>
      <c r="BH175" s="2" t="n">
        <v>0</v>
      </c>
      <c r="BI175" s="82" t="n">
        <v>-111.99664</v>
      </c>
      <c r="BJ175" s="2" t="n">
        <v>415.947356350478</v>
      </c>
      <c r="BK175" s="2" t="n">
        <v>0</v>
      </c>
      <c r="BL175" s="82" t="n">
        <v>-130.5608</v>
      </c>
      <c r="BM175" s="45"/>
      <c r="BN175" s="62" t="e">
        <f aca="false">#DIV/0!</f>
        <v>#DIV/0!</v>
      </c>
      <c r="BO175" s="62" t="e">
        <f aca="false">#DIV/0!</f>
        <v>#DIV/0!</v>
      </c>
      <c r="BZ175" s="2" t="e">
        <f aca="false">#DIV/0!</f>
        <v>#DIV/0!</v>
      </c>
      <c r="CA175" s="2" t="e">
        <f aca="false">#DIV/0!</f>
        <v>#DIV/0!</v>
      </c>
      <c r="CB175" s="82" t="e">
        <f aca="false">#DIV/0!</f>
        <v>#DIV/0!</v>
      </c>
      <c r="CC175" s="2" t="e">
        <f aca="false">#DIV/0!</f>
        <v>#DIV/0!</v>
      </c>
      <c r="CD175" s="2" t="e">
        <f aca="false">#DIV/0!</f>
        <v>#DIV/0!</v>
      </c>
      <c r="CE175" s="82" t="e">
        <f aca="false">#DIV/0!</f>
        <v>#DIV/0!</v>
      </c>
      <c r="CF175" s="2" t="e">
        <f aca="false">#DIV/0!</f>
        <v>#DIV/0!</v>
      </c>
      <c r="CG175" s="2" t="e">
        <f aca="false">#DIV/0!</f>
        <v>#DIV/0!</v>
      </c>
      <c r="CH175" s="82" t="e">
        <f aca="false">#DIV/0!</f>
        <v>#DIV/0!</v>
      </c>
      <c r="CI175" s="2" t="e">
        <f aca="false">#DIV/0!</f>
        <v>#DIV/0!</v>
      </c>
      <c r="CJ175" s="2" t="e">
        <f aca="false">#DIV/0!</f>
        <v>#DIV/0!</v>
      </c>
      <c r="CK175" s="82" t="e">
        <f aca="false">#DIV/0!</f>
        <v>#DIV/0!</v>
      </c>
      <c r="CL175" s="2" t="e">
        <f aca="false">#DIV/0!</f>
        <v>#DIV/0!</v>
      </c>
      <c r="CM175" s="2" t="e">
        <f aca="false">#DIV/0!</f>
        <v>#DIV/0!</v>
      </c>
      <c r="CN175" s="82" t="e">
        <f aca="false">#DIV/0!</f>
        <v>#DIV/0!</v>
      </c>
      <c r="CO175" s="2" t="e">
        <f aca="false">#DIV/0!</f>
        <v>#DIV/0!</v>
      </c>
      <c r="CP175" s="2" t="e">
        <f aca="false">#DIV/0!</f>
        <v>#DIV/0!</v>
      </c>
      <c r="CQ175" s="82" t="e">
        <f aca="false">#DIV/0!</f>
        <v>#DIV/0!</v>
      </c>
    </row>
    <row r="176" customFormat="false" ht="12.8" hidden="false" customHeight="false" outlineLevel="0" collapsed="false">
      <c r="A176" s="3" t="e">
        <f aca="false">#DIV/0!</f>
        <v>#DIV/0!</v>
      </c>
      <c r="B176" s="3" t="e">
        <f aca="false">#DIV/0!</f>
        <v>#DIV/0!</v>
      </c>
      <c r="C176" s="66"/>
      <c r="D176" s="62"/>
      <c r="E176" s="41"/>
      <c r="F176" s="41"/>
      <c r="G176" s="41"/>
      <c r="I176" s="40"/>
      <c r="J176" s="41"/>
      <c r="K176" s="2" t="e">
        <f aca="false">#DIV/0!</f>
        <v>#DIV/0!</v>
      </c>
      <c r="L176" s="2" t="e">
        <f aca="false">#DIV/0!</f>
        <v>#DIV/0!</v>
      </c>
      <c r="M176" s="82" t="e">
        <f aca="false">#DIV/0!</f>
        <v>#DIV/0!</v>
      </c>
      <c r="N176" s="2" t="e">
        <f aca="false">#DIV/0!</f>
        <v>#DIV/0!</v>
      </c>
      <c r="O176" s="2" t="e">
        <f aca="false">#DIV/0!</f>
        <v>#DIV/0!</v>
      </c>
      <c r="P176" s="82" t="e">
        <f aca="false">#DIV/0!</f>
        <v>#DIV/0!</v>
      </c>
      <c r="Q176" s="2" t="e">
        <f aca="false">#DIV/0!</f>
        <v>#DIV/0!</v>
      </c>
      <c r="R176" s="2" t="n">
        <v>0.884060184644931</v>
      </c>
      <c r="S176" s="82" t="e">
        <f aca="false">#DIV/0!</f>
        <v>#DIV/0!</v>
      </c>
      <c r="T176" s="2" t="e">
        <f aca="false">#DIV/0!</f>
        <v>#DIV/0!</v>
      </c>
      <c r="U176" s="2" t="n">
        <v>0.934893645262015</v>
      </c>
      <c r="V176" s="82" t="e">
        <f aca="false">#DIV/0!</f>
        <v>#DIV/0!</v>
      </c>
      <c r="W176" s="2" t="e">
        <f aca="false">#DIV/0!</f>
        <v>#DIV/0!</v>
      </c>
      <c r="X176" s="2" t="e">
        <f aca="false">#DIV/0!</f>
        <v>#DIV/0!</v>
      </c>
      <c r="Y176" s="82" t="e">
        <f aca="false">#DIV/0!</f>
        <v>#DIV/0!</v>
      </c>
      <c r="Z176" s="2" t="e">
        <f aca="false">#DIV/0!</f>
        <v>#DIV/0!</v>
      </c>
      <c r="AA176" s="2" t="e">
        <f aca="false">#DIV/0!</f>
        <v>#DIV/0!</v>
      </c>
      <c r="AB176" s="82" t="e">
        <f aca="false">#DIV/0!</f>
        <v>#DIV/0!</v>
      </c>
      <c r="AC176" s="2" t="e">
        <f aca="false">#DIV/0!</f>
        <v>#DIV/0!</v>
      </c>
      <c r="AD176" s="2" t="e">
        <f aca="false">#DIV/0!</f>
        <v>#DIV/0!</v>
      </c>
      <c r="AE176" s="82" t="e">
        <f aca="false">#DIV/0!</f>
        <v>#DIV/0!</v>
      </c>
      <c r="AF176" s="76"/>
      <c r="AG176" s="50"/>
      <c r="AH176" s="50"/>
      <c r="AI176" s="50"/>
      <c r="AJ176" s="3" t="n">
        <v>360.178125581247</v>
      </c>
      <c r="AK176" s="3" t="n">
        <v>-131.614858453921</v>
      </c>
      <c r="AL176" s="3" t="n">
        <v>-158.345141546079</v>
      </c>
      <c r="AU176" s="2" t="n">
        <v>419.641025641026</v>
      </c>
      <c r="AV176" s="2" t="n">
        <v>0.833056712453877</v>
      </c>
      <c r="AW176" s="82" t="n">
        <v>-36.9069432875461</v>
      </c>
      <c r="AX176" s="2" t="n">
        <v>418.840753321378</v>
      </c>
      <c r="AY176" s="2" t="n">
        <v>0.809255092098053</v>
      </c>
      <c r="AZ176" s="82" t="n">
        <v>-55.4949049079019</v>
      </c>
      <c r="BA176" s="2" t="n">
        <v>418.04048100173</v>
      </c>
      <c r="BB176" s="2" t="n">
        <v>0.785453471742228</v>
      </c>
      <c r="BC176" s="82" t="n">
        <v>-74.0828665282578</v>
      </c>
      <c r="BD176" s="2" t="n">
        <v>417.240208682081</v>
      </c>
      <c r="BE176" s="2" t="n">
        <v>0.761651851386403</v>
      </c>
      <c r="BF176" s="82" t="n">
        <v>-92.6708281486136</v>
      </c>
      <c r="BG176" s="2" t="n">
        <v>416.439936362433</v>
      </c>
      <c r="BH176" s="2" t="n">
        <v>0.737850231030578</v>
      </c>
      <c r="BI176" s="82" t="n">
        <v>-111.258789768969</v>
      </c>
      <c r="BJ176" s="2" t="n">
        <v>415.639664042785</v>
      </c>
      <c r="BK176" s="2" t="n">
        <v>0.714048610674752</v>
      </c>
      <c r="BL176" s="82" t="n">
        <v>-129.846751389325</v>
      </c>
      <c r="BM176" s="45"/>
      <c r="BN176" s="62" t="e">
        <f aca="false">#DIV/0!</f>
        <v>#DIV/0!</v>
      </c>
      <c r="BO176" s="62" t="e">
        <f aca="false">#DIV/0!</f>
        <v>#DIV/0!</v>
      </c>
      <c r="BZ176" s="2" t="e">
        <f aca="false">#DIV/0!</f>
        <v>#DIV/0!</v>
      </c>
      <c r="CA176" s="2" t="e">
        <f aca="false">#DIV/0!</f>
        <v>#DIV/0!</v>
      </c>
      <c r="CB176" s="82" t="e">
        <f aca="false">#DIV/0!</f>
        <v>#DIV/0!</v>
      </c>
      <c r="CC176" s="2" t="e">
        <f aca="false">#DIV/0!</f>
        <v>#DIV/0!</v>
      </c>
      <c r="CD176" s="2" t="e">
        <f aca="false">#DIV/0!</f>
        <v>#DIV/0!</v>
      </c>
      <c r="CE176" s="82" t="e">
        <f aca="false">#DIV/0!</f>
        <v>#DIV/0!</v>
      </c>
      <c r="CF176" s="2" t="e">
        <f aca="false">#DIV/0!</f>
        <v>#DIV/0!</v>
      </c>
      <c r="CG176" s="2" t="e">
        <f aca="false">#DIV/0!</f>
        <v>#DIV/0!</v>
      </c>
      <c r="CH176" s="82" t="e">
        <f aca="false">#DIV/0!</f>
        <v>#DIV/0!</v>
      </c>
      <c r="CI176" s="2" t="e">
        <f aca="false">#DIV/0!</f>
        <v>#DIV/0!</v>
      </c>
      <c r="CJ176" s="2" t="e">
        <f aca="false">#DIV/0!</f>
        <v>#DIV/0!</v>
      </c>
      <c r="CK176" s="82" t="e">
        <f aca="false">#DIV/0!</f>
        <v>#DIV/0!</v>
      </c>
      <c r="CL176" s="2" t="e">
        <f aca="false">#DIV/0!</f>
        <v>#DIV/0!</v>
      </c>
      <c r="CM176" s="2" t="e">
        <f aca="false">#DIV/0!</f>
        <v>#DIV/0!</v>
      </c>
      <c r="CN176" s="82" t="e">
        <f aca="false">#DIV/0!</f>
        <v>#DIV/0!</v>
      </c>
      <c r="CO176" s="2" t="e">
        <f aca="false">#DIV/0!</f>
        <v>#DIV/0!</v>
      </c>
      <c r="CP176" s="2" t="e">
        <f aca="false">#DIV/0!</f>
        <v>#DIV/0!</v>
      </c>
      <c r="CQ176" s="82" t="e">
        <f aca="false">#DIV/0!</f>
        <v>#DIV/0!</v>
      </c>
    </row>
    <row r="177" customFormat="false" ht="12.8" hidden="false" customHeight="false" outlineLevel="0" collapsed="false">
      <c r="A177" s="3" t="e">
        <f aca="false">#DIV/0!</f>
        <v>#DIV/0!</v>
      </c>
      <c r="B177" s="3" t="e">
        <f aca="false">#DIV/0!</f>
        <v>#DIV/0!</v>
      </c>
      <c r="C177" s="66"/>
      <c r="D177" s="62"/>
      <c r="E177" s="41"/>
      <c r="F177" s="41"/>
      <c r="G177" s="41"/>
      <c r="I177" s="40"/>
      <c r="J177" s="41"/>
      <c r="K177" s="2" t="e">
        <f aca="false">#DIV/0!</f>
        <v>#DIV/0!</v>
      </c>
      <c r="L177" s="2" t="e">
        <f aca="false">#DIV/0!</f>
        <v>#DIV/0!</v>
      </c>
      <c r="M177" s="82" t="e">
        <f aca="false">#DIV/0!</f>
        <v>#DIV/0!</v>
      </c>
      <c r="N177" s="2" t="e">
        <f aca="false">#DIV/0!</f>
        <v>#DIV/0!</v>
      </c>
      <c r="O177" s="2" t="e">
        <f aca="false">#DIV/0!</f>
        <v>#DIV/0!</v>
      </c>
      <c r="P177" s="82" t="e">
        <f aca="false">#DIV/0!</f>
        <v>#DIV/0!</v>
      </c>
      <c r="Q177" s="2" t="e">
        <f aca="false">#DIV/0!</f>
        <v>#DIV/0!</v>
      </c>
      <c r="R177" s="2" t="n">
        <v>1.07126389228543</v>
      </c>
      <c r="S177" s="82" t="e">
        <f aca="false">#DIV/0!</f>
        <v>#DIV/0!</v>
      </c>
      <c r="T177" s="2" t="e">
        <f aca="false">#DIV/0!</f>
        <v>#DIV/0!</v>
      </c>
      <c r="U177" s="2" t="n">
        <v>1.13286156609184</v>
      </c>
      <c r="V177" s="82" t="e">
        <f aca="false">#DIV/0!</f>
        <v>#DIV/0!</v>
      </c>
      <c r="W177" s="2" t="e">
        <f aca="false">#DIV/0!</f>
        <v>#DIV/0!</v>
      </c>
      <c r="X177" s="2" t="e">
        <f aca="false">#DIV/0!</f>
        <v>#DIV/0!</v>
      </c>
      <c r="Y177" s="82" t="e">
        <f aca="false">#DIV/0!</f>
        <v>#DIV/0!</v>
      </c>
      <c r="Z177" s="2" t="e">
        <f aca="false">#DIV/0!</f>
        <v>#DIV/0!</v>
      </c>
      <c r="AA177" s="2" t="e">
        <f aca="false">#DIV/0!</f>
        <v>#DIV/0!</v>
      </c>
      <c r="AB177" s="82" t="e">
        <f aca="false">#DIV/0!</f>
        <v>#DIV/0!</v>
      </c>
      <c r="AC177" s="2" t="e">
        <f aca="false">#DIV/0!</f>
        <v>#DIV/0!</v>
      </c>
      <c r="AD177" s="2" t="e">
        <f aca="false">#DIV/0!</f>
        <v>#DIV/0!</v>
      </c>
      <c r="AE177" s="82" t="e">
        <f aca="false">#DIV/0!</f>
        <v>#DIV/0!</v>
      </c>
      <c r="AF177" s="76"/>
      <c r="AG177" s="3"/>
      <c r="AH177" s="3"/>
      <c r="AI177" s="3"/>
      <c r="AJ177" s="3" t="n">
        <v>350.947356350478</v>
      </c>
      <c r="AK177" s="3" t="n">
        <v>-132.520070755325</v>
      </c>
      <c r="AL177" s="3" t="n">
        <v>-157.439929244675</v>
      </c>
      <c r="AU177" s="2" t="n">
        <v>419.461538461538</v>
      </c>
      <c r="AV177" s="2" t="n">
        <v>1.00946020619204</v>
      </c>
      <c r="AW177" s="82" t="n">
        <v>-36.730539793808</v>
      </c>
      <c r="AX177" s="2" t="n">
        <v>418.666394347019</v>
      </c>
      <c r="AY177" s="2" t="n">
        <v>0.980618486015127</v>
      </c>
      <c r="AZ177" s="82" t="n">
        <v>-55.3235415139849</v>
      </c>
      <c r="BA177" s="2" t="n">
        <v>417.871250232499</v>
      </c>
      <c r="BB177" s="2" t="n">
        <v>0.951776765838211</v>
      </c>
      <c r="BC177" s="82" t="n">
        <v>-73.9165432341618</v>
      </c>
      <c r="BD177" s="2" t="n">
        <v>417.076106117979</v>
      </c>
      <c r="BE177" s="2" t="n">
        <v>0.922935045661296</v>
      </c>
      <c r="BF177" s="82" t="n">
        <v>-92.5095449543387</v>
      </c>
      <c r="BG177" s="2" t="n">
        <v>416.280962003459</v>
      </c>
      <c r="BH177" s="2" t="n">
        <v>0.89409332548438</v>
      </c>
      <c r="BI177" s="82" t="n">
        <v>-111.102546674516</v>
      </c>
      <c r="BJ177" s="2" t="n">
        <v>415.485817888939</v>
      </c>
      <c r="BK177" s="2" t="n">
        <v>0.865251605307464</v>
      </c>
      <c r="BL177" s="82" t="n">
        <v>-129.695548394693</v>
      </c>
      <c r="BM177" s="45"/>
      <c r="BN177" s="62"/>
      <c r="BO177" s="62"/>
      <c r="BZ177" s="2" t="e">
        <f aca="false">#DIV/0!</f>
        <v>#DIV/0!</v>
      </c>
      <c r="CA177" s="2" t="e">
        <f aca="false">#DIV/0!</f>
        <v>#DIV/0!</v>
      </c>
      <c r="CB177" s="82" t="e">
        <f aca="false">#DIV/0!</f>
        <v>#DIV/0!</v>
      </c>
      <c r="CC177" s="2" t="e">
        <f aca="false">#DIV/0!</f>
        <v>#DIV/0!</v>
      </c>
      <c r="CD177" s="2" t="e">
        <f aca="false">#DIV/0!</f>
        <v>#DIV/0!</v>
      </c>
      <c r="CE177" s="82" t="e">
        <f aca="false">#DIV/0!</f>
        <v>#DIV/0!</v>
      </c>
      <c r="CF177" s="2" t="e">
        <f aca="false">#DIV/0!</f>
        <v>#DIV/0!</v>
      </c>
      <c r="CG177" s="2" t="e">
        <f aca="false">#DIV/0!</f>
        <v>#DIV/0!</v>
      </c>
      <c r="CH177" s="82" t="e">
        <f aca="false">#DIV/0!</f>
        <v>#DIV/0!</v>
      </c>
      <c r="CI177" s="2" t="e">
        <f aca="false">#DIV/0!</f>
        <v>#DIV/0!</v>
      </c>
      <c r="CJ177" s="2" t="e">
        <f aca="false">#DIV/0!</f>
        <v>#DIV/0!</v>
      </c>
      <c r="CK177" s="82" t="e">
        <f aca="false">#DIV/0!</f>
        <v>#DIV/0!</v>
      </c>
      <c r="CL177" s="2" t="e">
        <f aca="false">#DIV/0!</f>
        <v>#DIV/0!</v>
      </c>
      <c r="CM177" s="2" t="e">
        <f aca="false">#DIV/0!</f>
        <v>#DIV/0!</v>
      </c>
      <c r="CN177" s="82" t="e">
        <f aca="false">#DIV/0!</f>
        <v>#DIV/0!</v>
      </c>
      <c r="CO177" s="2" t="e">
        <f aca="false">#DIV/0!</f>
        <v>#DIV/0!</v>
      </c>
      <c r="CP177" s="2" t="e">
        <f aca="false">#DIV/0!</f>
        <v>#DIV/0!</v>
      </c>
      <c r="CQ177" s="82" t="e">
        <f aca="false">#DIV/0!</f>
        <v>#DIV/0!</v>
      </c>
    </row>
    <row r="178" customFormat="false" ht="12.8" hidden="false" customHeight="false" outlineLevel="0" collapsed="false">
      <c r="A178" s="3" t="e">
        <f aca="false">#DIV/0!</f>
        <v>#DIV/0!</v>
      </c>
      <c r="B178" s="3" t="e">
        <f aca="false">#DIV/0!</f>
        <v>#DIV/0!</v>
      </c>
      <c r="C178" s="66"/>
      <c r="D178" s="62"/>
      <c r="E178" s="41"/>
      <c r="F178" s="41"/>
      <c r="G178" s="41"/>
      <c r="I178" s="40"/>
      <c r="J178" s="41"/>
      <c r="K178" s="2" t="e">
        <f aca="false">#DIV/0!</f>
        <v>#DIV/0!</v>
      </c>
      <c r="L178" s="2" t="e">
        <f aca="false">#DIV/0!</f>
        <v>#DIV/0!</v>
      </c>
      <c r="M178" s="82" t="e">
        <f aca="false">#DIV/0!</f>
        <v>#DIV/0!</v>
      </c>
      <c r="N178" s="2" t="e">
        <f aca="false">#DIV/0!</f>
        <v>#DIV/0!</v>
      </c>
      <c r="O178" s="2" t="e">
        <f aca="false">#DIV/0!</f>
        <v>#DIV/0!</v>
      </c>
      <c r="P178" s="82" t="e">
        <f aca="false">#DIV/0!</f>
        <v>#DIV/0!</v>
      </c>
      <c r="Q178" s="2" t="e">
        <f aca="false">#DIV/0!</f>
        <v>#DIV/0!</v>
      </c>
      <c r="R178" s="2" t="n">
        <v>1.36021737684083</v>
      </c>
      <c r="S178" s="82" t="e">
        <f aca="false">#DIV/0!</f>
        <v>#DIV/0!</v>
      </c>
      <c r="T178" s="2" t="e">
        <f aca="false">#DIV/0!</f>
        <v>#DIV/0!</v>
      </c>
      <c r="U178" s="2" t="n">
        <v>1.43842987600918</v>
      </c>
      <c r="V178" s="82" t="e">
        <f aca="false">#DIV/0!</f>
        <v>#DIV/0!</v>
      </c>
      <c r="W178" s="2" t="e">
        <f aca="false">#DIV/0!</f>
        <v>#DIV/0!</v>
      </c>
      <c r="X178" s="2" t="e">
        <f aca="false">#DIV/0!</f>
        <v>#DIV/0!</v>
      </c>
      <c r="Y178" s="82" t="e">
        <f aca="false">#DIV/0!</f>
        <v>#DIV/0!</v>
      </c>
      <c r="Z178" s="2" t="e">
        <f aca="false">#DIV/0!</f>
        <v>#DIV/0!</v>
      </c>
      <c r="AA178" s="2" t="e">
        <f aca="false">#DIV/0!</f>
        <v>#DIV/0!</v>
      </c>
      <c r="AB178" s="82" t="e">
        <f aca="false">#DIV/0!</f>
        <v>#DIV/0!</v>
      </c>
      <c r="AC178" s="2" t="e">
        <f aca="false">#DIV/0!</f>
        <v>#DIV/0!</v>
      </c>
      <c r="AD178" s="2" t="e">
        <f aca="false">#DIV/0!</f>
        <v>#DIV/0!</v>
      </c>
      <c r="AE178" s="82" t="e">
        <f aca="false">#DIV/0!</f>
        <v>#DIV/0!</v>
      </c>
      <c r="AF178" s="76"/>
      <c r="AG178" s="3"/>
      <c r="AH178" s="3"/>
      <c r="AI178" s="3"/>
      <c r="AJ178" s="3" t="n">
        <v>341.716587119708</v>
      </c>
      <c r="AK178" s="3" t="n">
        <v>-133.64063785499</v>
      </c>
      <c r="AL178" s="3" t="n">
        <v>-156.31936214501</v>
      </c>
      <c r="AU178" s="2" t="n">
        <v>419.102564102564</v>
      </c>
      <c r="AV178" s="2" t="n">
        <v>1.2817432974077</v>
      </c>
      <c r="AW178" s="82" t="n">
        <v>-36.4582567025923</v>
      </c>
      <c r="AX178" s="2" t="n">
        <v>418.317676398301</v>
      </c>
      <c r="AY178" s="2" t="n">
        <v>1.24512206033891</v>
      </c>
      <c r="AZ178" s="82" t="n">
        <v>-55.0590379396611</v>
      </c>
      <c r="BA178" s="2" t="n">
        <v>417.532788694037</v>
      </c>
      <c r="BB178" s="2" t="n">
        <v>1.20850082327012</v>
      </c>
      <c r="BC178" s="82" t="n">
        <v>-73.6598191767299</v>
      </c>
      <c r="BD178" s="2" t="n">
        <v>416.747900989774</v>
      </c>
      <c r="BE178" s="2" t="n">
        <v>1.17187958620133</v>
      </c>
      <c r="BF178" s="82" t="n">
        <v>-92.2606004137987</v>
      </c>
      <c r="BG178" s="2" t="n">
        <v>415.96301328551</v>
      </c>
      <c r="BH178" s="2" t="n">
        <v>1.13525834913254</v>
      </c>
      <c r="BI178" s="82" t="n">
        <v>-110.861381650867</v>
      </c>
      <c r="BJ178" s="2" t="n">
        <v>415.178125581247</v>
      </c>
      <c r="BK178" s="2" t="n">
        <v>1.09863711206375</v>
      </c>
      <c r="BL178" s="82" t="n">
        <v>-129.462162887936</v>
      </c>
      <c r="BM178" s="45"/>
      <c r="BN178" s="62"/>
      <c r="BO178" s="62"/>
      <c r="BZ178" s="2" t="e">
        <f aca="false">#DIV/0!</f>
        <v>#DIV/0!</v>
      </c>
      <c r="CA178" s="2" t="e">
        <f aca="false">#DIV/0!</f>
        <v>#DIV/0!</v>
      </c>
      <c r="CB178" s="82" t="e">
        <f aca="false">#DIV/0!</f>
        <v>#DIV/0!</v>
      </c>
      <c r="CC178" s="2" t="e">
        <f aca="false">#DIV/0!</f>
        <v>#DIV/0!</v>
      </c>
      <c r="CD178" s="2" t="e">
        <f aca="false">#DIV/0!</f>
        <v>#DIV/0!</v>
      </c>
      <c r="CE178" s="82" t="e">
        <f aca="false">#DIV/0!</f>
        <v>#DIV/0!</v>
      </c>
      <c r="CF178" s="2" t="e">
        <f aca="false">#DIV/0!</f>
        <v>#DIV/0!</v>
      </c>
      <c r="CG178" s="2" t="e">
        <f aca="false">#DIV/0!</f>
        <v>#DIV/0!</v>
      </c>
      <c r="CH178" s="82" t="e">
        <f aca="false">#DIV/0!</f>
        <v>#DIV/0!</v>
      </c>
      <c r="CI178" s="2" t="e">
        <f aca="false">#DIV/0!</f>
        <v>#DIV/0!</v>
      </c>
      <c r="CJ178" s="2" t="e">
        <f aca="false">#DIV/0!</f>
        <v>#DIV/0!</v>
      </c>
      <c r="CK178" s="82" t="e">
        <f aca="false">#DIV/0!</f>
        <v>#DIV/0!</v>
      </c>
      <c r="CL178" s="2" t="e">
        <f aca="false">#DIV/0!</f>
        <v>#DIV/0!</v>
      </c>
      <c r="CM178" s="2" t="e">
        <f aca="false">#DIV/0!</f>
        <v>#DIV/0!</v>
      </c>
      <c r="CN178" s="82" t="e">
        <f aca="false">#DIV/0!</f>
        <v>#DIV/0!</v>
      </c>
      <c r="CO178" s="2" t="e">
        <f aca="false">#DIV/0!</f>
        <v>#DIV/0!</v>
      </c>
      <c r="CP178" s="2" t="e">
        <f aca="false">#DIV/0!</f>
        <v>#DIV/0!</v>
      </c>
      <c r="CQ178" s="82" t="e">
        <f aca="false">#DIV/0!</f>
        <v>#DIV/0!</v>
      </c>
    </row>
    <row r="179" customFormat="false" ht="12.8" hidden="false" customHeight="false" outlineLevel="0" collapsed="false">
      <c r="A179" s="3" t="e">
        <f aca="false">#DIV/0!</f>
        <v>#DIV/0!</v>
      </c>
      <c r="B179" s="3" t="e">
        <f aca="false">#DIV/0!</f>
        <v>#DIV/0!</v>
      </c>
      <c r="C179" s="66"/>
      <c r="D179" s="62"/>
      <c r="E179" s="41"/>
      <c r="F179" s="41"/>
      <c r="G179" s="41"/>
      <c r="I179" s="40"/>
      <c r="J179" s="41"/>
      <c r="K179" s="2" t="e">
        <f aca="false">#DIV/0!</f>
        <v>#DIV/0!</v>
      </c>
      <c r="L179" s="2" t="e">
        <f aca="false">#DIV/0!</f>
        <v>#DIV/0!</v>
      </c>
      <c r="M179" s="82" t="e">
        <f aca="false">#DIV/0!</f>
        <v>#DIV/0!</v>
      </c>
      <c r="N179" s="2" t="e">
        <f aca="false">#DIV/0!</f>
        <v>#DIV/0!</v>
      </c>
      <c r="O179" s="2" t="e">
        <f aca="false">#DIV/0!</f>
        <v>#DIV/0!</v>
      </c>
      <c r="P179" s="82" t="e">
        <f aca="false">#DIV/0!</f>
        <v>#DIV/0!</v>
      </c>
      <c r="Q179" s="2" t="e">
        <f aca="false">#DIV/0!</f>
        <v>#DIV/0!</v>
      </c>
      <c r="R179" s="2" t="n">
        <v>1.87386923033693</v>
      </c>
      <c r="S179" s="82" t="e">
        <f aca="false">#DIV/0!</f>
        <v>#DIV/0!</v>
      </c>
      <c r="T179" s="2" t="e">
        <f aca="false">#DIV/0!</f>
        <v>#DIV/0!</v>
      </c>
      <c r="U179" s="2" t="n">
        <v>1.9816167110813</v>
      </c>
      <c r="V179" s="82" t="e">
        <f aca="false">#DIV/0!</f>
        <v>#DIV/0!</v>
      </c>
      <c r="W179" s="2" t="e">
        <f aca="false">#DIV/0!</f>
        <v>#DIV/0!</v>
      </c>
      <c r="X179" s="2" t="e">
        <f aca="false">#DIV/0!</f>
        <v>#DIV/0!</v>
      </c>
      <c r="Y179" s="82" t="e">
        <f aca="false">#DIV/0!</f>
        <v>#DIV/0!</v>
      </c>
      <c r="Z179" s="2" t="e">
        <f aca="false">#DIV/0!</f>
        <v>#DIV/0!</v>
      </c>
      <c r="AA179" s="2" t="e">
        <f aca="false">#DIV/0!</f>
        <v>#DIV/0!</v>
      </c>
      <c r="AB179" s="82" t="e">
        <f aca="false">#DIV/0!</f>
        <v>#DIV/0!</v>
      </c>
      <c r="AC179" s="2" t="e">
        <f aca="false">#DIV/0!</f>
        <v>#DIV/0!</v>
      </c>
      <c r="AD179" s="2" t="e">
        <f aca="false">#DIV/0!</f>
        <v>#DIV/0!</v>
      </c>
      <c r="AE179" s="82" t="e">
        <f aca="false">#DIV/0!</f>
        <v>#DIV/0!</v>
      </c>
      <c r="AF179" s="76"/>
      <c r="AG179" s="3"/>
      <c r="AH179" s="3"/>
      <c r="AI179" s="3"/>
      <c r="AJ179" s="3" t="n">
        <v>332.485817888939</v>
      </c>
      <c r="AK179" s="3" t="n">
        <v>-134.965616126309</v>
      </c>
      <c r="AL179" s="3" t="n">
        <v>-154.994383873691</v>
      </c>
      <c r="AU179" s="2" t="n">
        <v>418.205128205128</v>
      </c>
      <c r="AV179" s="2" t="n">
        <v>1.76576139012518</v>
      </c>
      <c r="AW179" s="82" t="n">
        <v>-35.9742386098748</v>
      </c>
      <c r="AX179" s="2" t="n">
        <v>417.445881526506</v>
      </c>
      <c r="AY179" s="2" t="n">
        <v>1.71531106469303</v>
      </c>
      <c r="AZ179" s="82" t="n">
        <v>-54.588848935307</v>
      </c>
      <c r="BA179" s="2" t="n">
        <v>416.686634847883</v>
      </c>
      <c r="BB179" s="2" t="n">
        <v>1.66486073926089</v>
      </c>
      <c r="BC179" s="82" t="n">
        <v>-73.2034592607391</v>
      </c>
      <c r="BD179" s="2" t="n">
        <v>415.927388169261</v>
      </c>
      <c r="BE179" s="2" t="n">
        <v>1.61441041382874</v>
      </c>
      <c r="BF179" s="82" t="n">
        <v>-91.8180695861713</v>
      </c>
      <c r="BG179" s="2" t="n">
        <v>415.168141490639</v>
      </c>
      <c r="BH179" s="2" t="n">
        <v>1.56396008839659</v>
      </c>
      <c r="BI179" s="82" t="n">
        <v>-110.432679911603</v>
      </c>
      <c r="BJ179" s="2" t="n">
        <v>414.408894812016</v>
      </c>
      <c r="BK179" s="2" t="n">
        <v>1.51350976296444</v>
      </c>
      <c r="BL179" s="82" t="n">
        <v>-129.047290237036</v>
      </c>
      <c r="BM179" s="45"/>
      <c r="BZ179" s="2" t="e">
        <f aca="false">#DIV/0!</f>
        <v>#DIV/0!</v>
      </c>
      <c r="CA179" s="2" t="e">
        <f aca="false">#DIV/0!</f>
        <v>#DIV/0!</v>
      </c>
      <c r="CB179" s="82" t="e">
        <f aca="false">#DIV/0!</f>
        <v>#DIV/0!</v>
      </c>
      <c r="CC179" s="2" t="e">
        <f aca="false">#DIV/0!</f>
        <v>#DIV/0!</v>
      </c>
      <c r="CD179" s="2" t="e">
        <f aca="false">#DIV/0!</f>
        <v>#DIV/0!</v>
      </c>
      <c r="CE179" s="82" t="e">
        <f aca="false">#DIV/0!</f>
        <v>#DIV/0!</v>
      </c>
      <c r="CF179" s="2" t="e">
        <f aca="false">#DIV/0!</f>
        <v>#DIV/0!</v>
      </c>
      <c r="CG179" s="2" t="e">
        <f aca="false">#DIV/0!</f>
        <v>#DIV/0!</v>
      </c>
      <c r="CH179" s="82" t="e">
        <f aca="false">#DIV/0!</f>
        <v>#DIV/0!</v>
      </c>
      <c r="CI179" s="2" t="e">
        <f aca="false">#DIV/0!</f>
        <v>#DIV/0!</v>
      </c>
      <c r="CJ179" s="2" t="e">
        <f aca="false">#DIV/0!</f>
        <v>#DIV/0!</v>
      </c>
      <c r="CK179" s="82" t="e">
        <f aca="false">#DIV/0!</f>
        <v>#DIV/0!</v>
      </c>
      <c r="CL179" s="2" t="e">
        <f aca="false">#DIV/0!</f>
        <v>#DIV/0!</v>
      </c>
      <c r="CM179" s="2" t="e">
        <f aca="false">#DIV/0!</f>
        <v>#DIV/0!</v>
      </c>
      <c r="CN179" s="82" t="e">
        <f aca="false">#DIV/0!</f>
        <v>#DIV/0!</v>
      </c>
      <c r="CO179" s="2" t="e">
        <f aca="false">#DIV/0!</f>
        <v>#DIV/0!</v>
      </c>
      <c r="CP179" s="2" t="e">
        <f aca="false">#DIV/0!</f>
        <v>#DIV/0!</v>
      </c>
      <c r="CQ179" s="82" t="e">
        <f aca="false">#DIV/0!</f>
        <v>#DIV/0!</v>
      </c>
    </row>
    <row r="180" customFormat="false" ht="12.8" hidden="false" customHeight="false" outlineLevel="0" collapsed="false">
      <c r="A180" s="3" t="e">
        <f aca="false">#DIV/0!</f>
        <v>#DIV/0!</v>
      </c>
      <c r="B180" s="3" t="e">
        <f aca="false">#DIV/0!</f>
        <v>#DIV/0!</v>
      </c>
      <c r="C180" s="66"/>
      <c r="D180" s="62"/>
      <c r="E180" s="41"/>
      <c r="F180" s="41"/>
      <c r="G180" s="41"/>
      <c r="I180" s="40"/>
      <c r="J180" s="41"/>
      <c r="K180" s="2" t="e">
        <f aca="false">#DIV/0!</f>
        <v>#DIV/0!</v>
      </c>
      <c r="L180" s="2" t="e">
        <f aca="false">#DIV/0!</f>
        <v>#DIV/0!</v>
      </c>
      <c r="M180" s="82" t="e">
        <f aca="false">#DIV/0!</f>
        <v>#DIV/0!</v>
      </c>
      <c r="N180" s="2" t="e">
        <f aca="false">#DIV/0!</f>
        <v>#DIV/0!</v>
      </c>
      <c r="O180" s="2" t="e">
        <f aca="false">#DIV/0!</f>
        <v>#DIV/0!</v>
      </c>
      <c r="P180" s="82" t="e">
        <f aca="false">#DIV/0!</f>
        <v>#DIV/0!</v>
      </c>
      <c r="Q180" s="2" t="e">
        <f aca="false">#DIV/0!</f>
        <v>#DIV/0!</v>
      </c>
      <c r="R180" s="2" t="n">
        <v>2.60287585432913</v>
      </c>
      <c r="S180" s="82" t="e">
        <f aca="false">#DIV/0!</f>
        <v>#DIV/0!</v>
      </c>
      <c r="T180" s="2" t="e">
        <f aca="false">#DIV/0!</f>
        <v>#DIV/0!</v>
      </c>
      <c r="U180" s="2" t="n">
        <v>2.75254121595305</v>
      </c>
      <c r="V180" s="82" t="e">
        <f aca="false">#DIV/0!</f>
        <v>#DIV/0!</v>
      </c>
      <c r="W180" s="2" t="e">
        <f aca="false">#DIV/0!</f>
        <v>#DIV/0!</v>
      </c>
      <c r="X180" s="2" t="e">
        <f aca="false">#DIV/0!</f>
        <v>#DIV/0!</v>
      </c>
      <c r="Y180" s="82" t="e">
        <f aca="false">#DIV/0!</f>
        <v>#DIV/0!</v>
      </c>
      <c r="Z180" s="2" t="e">
        <f aca="false">#DIV/0!</f>
        <v>#DIV/0!</v>
      </c>
      <c r="AA180" s="2" t="e">
        <f aca="false">#DIV/0!</f>
        <v>#DIV/0!</v>
      </c>
      <c r="AB180" s="82" t="e">
        <f aca="false">#DIV/0!</f>
        <v>#DIV/0!</v>
      </c>
      <c r="AC180" s="2" t="e">
        <f aca="false">#DIV/0!</f>
        <v>#DIV/0!</v>
      </c>
      <c r="AD180" s="2" t="e">
        <f aca="false">#DIV/0!</f>
        <v>#DIV/0!</v>
      </c>
      <c r="AE180" s="82" t="e">
        <f aca="false">#DIV/0!</f>
        <v>#DIV/0!</v>
      </c>
      <c r="AF180" s="76"/>
      <c r="AG180" s="3"/>
      <c r="AH180" s="3"/>
      <c r="AI180" s="3"/>
      <c r="AJ180" s="3" t="n">
        <v>323.25504865817</v>
      </c>
      <c r="AK180" s="3" t="n">
        <v>-136.488305610879</v>
      </c>
      <c r="AL180" s="3" t="n">
        <v>-153.471694389121</v>
      </c>
      <c r="AU180" s="2" t="n">
        <v>416.410256410256</v>
      </c>
      <c r="AV180" s="2" t="n">
        <v>2.45270993965629</v>
      </c>
      <c r="AW180" s="82" t="n">
        <v>-35.2872900603437</v>
      </c>
      <c r="AX180" s="2" t="n">
        <v>415.702291782916</v>
      </c>
      <c r="AY180" s="2" t="n">
        <v>2.38263251280897</v>
      </c>
      <c r="AZ180" s="82" t="n">
        <v>-53.921527487191</v>
      </c>
      <c r="BA180" s="2" t="n">
        <v>414.994327155576</v>
      </c>
      <c r="BB180" s="2" t="n">
        <v>2.31255508596165</v>
      </c>
      <c r="BC180" s="82" t="n">
        <v>-72.5557649140384</v>
      </c>
      <c r="BD180" s="2" t="n">
        <v>414.286362528235</v>
      </c>
      <c r="BE180" s="2" t="n">
        <v>2.24247765911433</v>
      </c>
      <c r="BF180" s="82" t="n">
        <v>-91.1900023408857</v>
      </c>
      <c r="BG180" s="2" t="n">
        <v>413.578397900895</v>
      </c>
      <c r="BH180" s="2" t="n">
        <v>2.172400232267</v>
      </c>
      <c r="BI180" s="82" t="n">
        <v>-109.824239767733</v>
      </c>
      <c r="BJ180" s="2" t="n">
        <v>412.870433273555</v>
      </c>
      <c r="BK180" s="2" t="n">
        <v>2.10232280541968</v>
      </c>
      <c r="BL180" s="82" t="n">
        <v>-128.45847719458</v>
      </c>
      <c r="BM180" s="45"/>
      <c r="BZ180" s="2" t="e">
        <f aca="false">#DIV/0!</f>
        <v>#DIV/0!</v>
      </c>
      <c r="CA180" s="2" t="e">
        <f aca="false">#DIV/0!</f>
        <v>#DIV/0!</v>
      </c>
      <c r="CB180" s="82" t="e">
        <f aca="false">#DIV/0!</f>
        <v>#DIV/0!</v>
      </c>
      <c r="CC180" s="2" t="e">
        <f aca="false">#DIV/0!</f>
        <v>#DIV/0!</v>
      </c>
      <c r="CD180" s="2" t="e">
        <f aca="false">#DIV/0!</f>
        <v>#DIV/0!</v>
      </c>
      <c r="CE180" s="82" t="e">
        <f aca="false">#DIV/0!</f>
        <v>#DIV/0!</v>
      </c>
      <c r="CF180" s="2" t="e">
        <f aca="false">#DIV/0!</f>
        <v>#DIV/0!</v>
      </c>
      <c r="CG180" s="2" t="e">
        <f aca="false">#DIV/0!</f>
        <v>#DIV/0!</v>
      </c>
      <c r="CH180" s="82" t="e">
        <f aca="false">#DIV/0!</f>
        <v>#DIV/0!</v>
      </c>
      <c r="CI180" s="2" t="e">
        <f aca="false">#DIV/0!</f>
        <v>#DIV/0!</v>
      </c>
      <c r="CJ180" s="2" t="e">
        <f aca="false">#DIV/0!</f>
        <v>#DIV/0!</v>
      </c>
      <c r="CK180" s="82" t="e">
        <f aca="false">#DIV/0!</f>
        <v>#DIV/0!</v>
      </c>
      <c r="CL180" s="2" t="e">
        <f aca="false">#DIV/0!</f>
        <v>#DIV/0!</v>
      </c>
      <c r="CM180" s="2" t="e">
        <f aca="false">#DIV/0!</f>
        <v>#DIV/0!</v>
      </c>
      <c r="CN180" s="82" t="e">
        <f aca="false">#DIV/0!</f>
        <v>#DIV/0!</v>
      </c>
      <c r="CO180" s="2" t="e">
        <f aca="false">#DIV/0!</f>
        <v>#DIV/0!</v>
      </c>
      <c r="CP180" s="2" t="e">
        <f aca="false">#DIV/0!</f>
        <v>#DIV/0!</v>
      </c>
      <c r="CQ180" s="82" t="e">
        <f aca="false">#DIV/0!</f>
        <v>#DIV/0!</v>
      </c>
    </row>
    <row r="181" customFormat="false" ht="12.8" hidden="false" customHeight="false" outlineLevel="0" collapsed="false">
      <c r="A181" s="3" t="e">
        <f aca="false">#DIV/0!</f>
        <v>#DIV/0!</v>
      </c>
      <c r="B181" s="3" t="e">
        <f aca="false">#DIV/0!</f>
        <v>#DIV/0!</v>
      </c>
      <c r="C181" s="66"/>
      <c r="D181" s="62"/>
      <c r="E181" s="41"/>
      <c r="F181" s="41"/>
      <c r="G181" s="41"/>
      <c r="I181" s="40"/>
      <c r="J181" s="41"/>
      <c r="K181" s="2" t="e">
        <f aca="false">#DIV/0!</f>
        <v>#DIV/0!</v>
      </c>
      <c r="L181" s="2" t="e">
        <f aca="false">#DIV/0!</f>
        <v>#DIV/0!</v>
      </c>
      <c r="M181" s="82" t="e">
        <f aca="false">#DIV/0!</f>
        <v>#DIV/0!</v>
      </c>
      <c r="N181" s="2" t="e">
        <f aca="false">#DIV/0!</f>
        <v>#DIV/0!</v>
      </c>
      <c r="O181" s="2" t="e">
        <f aca="false">#DIV/0!</f>
        <v>#DIV/0!</v>
      </c>
      <c r="P181" s="82" t="e">
        <f aca="false">#DIV/0!</f>
        <v>#DIV/0!</v>
      </c>
      <c r="Q181" s="2" t="e">
        <f aca="false">#DIV/0!</f>
        <v>#DIV/0!</v>
      </c>
      <c r="R181" s="2" t="n">
        <v>3.14659434730786</v>
      </c>
      <c r="S181" s="82" t="e">
        <f aca="false">#DIV/0!</f>
        <v>#DIV/0!</v>
      </c>
      <c r="T181" s="2" t="e">
        <f aca="false">#DIV/0!</f>
        <v>#DIV/0!</v>
      </c>
      <c r="U181" s="2" t="n">
        <v>3.32752352227806</v>
      </c>
      <c r="V181" s="82" t="e">
        <f aca="false">#DIV/0!</f>
        <v>#DIV/0!</v>
      </c>
      <c r="W181" s="2" t="e">
        <f aca="false">#DIV/0!</f>
        <v>#DIV/0!</v>
      </c>
      <c r="X181" s="2" t="e">
        <f aca="false">#DIV/0!</f>
        <v>#DIV/0!</v>
      </c>
      <c r="Y181" s="82" t="e">
        <f aca="false">#DIV/0!</f>
        <v>#DIV/0!</v>
      </c>
      <c r="Z181" s="2" t="e">
        <f aca="false">#DIV/0!</f>
        <v>#DIV/0!</v>
      </c>
      <c r="AA181" s="2" t="e">
        <f aca="false">#DIV/0!</f>
        <v>#DIV/0!</v>
      </c>
      <c r="AB181" s="82" t="e">
        <f aca="false">#DIV/0!</f>
        <v>#DIV/0!</v>
      </c>
      <c r="AC181" s="2" t="e">
        <f aca="false">#DIV/0!</f>
        <v>#DIV/0!</v>
      </c>
      <c r="AD181" s="2" t="e">
        <f aca="false">#DIV/0!</f>
        <v>#DIV/0!</v>
      </c>
      <c r="AE181" s="82" t="e">
        <f aca="false">#DIV/0!</f>
        <v>#DIV/0!</v>
      </c>
      <c r="AF181" s="76"/>
      <c r="AG181" s="3"/>
      <c r="AH181" s="3"/>
      <c r="AI181" s="3"/>
      <c r="AJ181" s="3" t="n">
        <v>314.024279427401</v>
      </c>
      <c r="AK181" s="3" t="n">
        <v>-138.207977413963</v>
      </c>
      <c r="AL181" s="3" t="n">
        <v>-151.752022586037</v>
      </c>
      <c r="AU181" s="2" t="n">
        <v>414.615384615385</v>
      </c>
      <c r="AV181" s="2" t="n">
        <v>2.96506005804009</v>
      </c>
      <c r="AW181" s="82" t="n">
        <v>-34.7749399419599</v>
      </c>
      <c r="AX181" s="2" t="n">
        <v>413.958702039326</v>
      </c>
      <c r="AY181" s="2" t="n">
        <v>2.88034405638181</v>
      </c>
      <c r="AZ181" s="82" t="n">
        <v>-53.4238159436182</v>
      </c>
      <c r="BA181" s="2" t="n">
        <v>413.302019463268</v>
      </c>
      <c r="BB181" s="2" t="n">
        <v>2.79562805472352</v>
      </c>
      <c r="BC181" s="82" t="n">
        <v>-72.0726919452765</v>
      </c>
      <c r="BD181" s="2" t="n">
        <v>412.64533688721</v>
      </c>
      <c r="BE181" s="2" t="n">
        <v>2.71091205306523</v>
      </c>
      <c r="BF181" s="82" t="n">
        <v>-90.7215679469348</v>
      </c>
      <c r="BG181" s="2" t="n">
        <v>411.988654311151</v>
      </c>
      <c r="BH181" s="2" t="n">
        <v>2.62619605140694</v>
      </c>
      <c r="BI181" s="82" t="n">
        <v>-109.370443948593</v>
      </c>
      <c r="BJ181" s="2" t="n">
        <v>411.331971735093</v>
      </c>
      <c r="BK181" s="2" t="n">
        <v>2.54148004974865</v>
      </c>
      <c r="BL181" s="82" t="n">
        <v>-128.019319950251</v>
      </c>
      <c r="BM181" s="45"/>
      <c r="BZ181" s="2" t="e">
        <f aca="false">#DIV/0!</f>
        <v>#DIV/0!</v>
      </c>
      <c r="CA181" s="2" t="e">
        <f aca="false">#DIV/0!</f>
        <v>#DIV/0!</v>
      </c>
      <c r="CB181" s="82" t="e">
        <f aca="false">#DIV/0!</f>
        <v>#DIV/0!</v>
      </c>
      <c r="CC181" s="2" t="e">
        <f aca="false">#DIV/0!</f>
        <v>#DIV/0!</v>
      </c>
      <c r="CD181" s="2" t="e">
        <f aca="false">#DIV/0!</f>
        <v>#DIV/0!</v>
      </c>
      <c r="CE181" s="82" t="e">
        <f aca="false">#DIV/0!</f>
        <v>#DIV/0!</v>
      </c>
      <c r="CF181" s="2" t="e">
        <f aca="false">#DIV/0!</f>
        <v>#DIV/0!</v>
      </c>
      <c r="CG181" s="2" t="e">
        <f aca="false">#DIV/0!</f>
        <v>#DIV/0!</v>
      </c>
      <c r="CH181" s="82" t="e">
        <f aca="false">#DIV/0!</f>
        <v>#DIV/0!</v>
      </c>
      <c r="CI181" s="2" t="e">
        <f aca="false">#DIV/0!</f>
        <v>#DIV/0!</v>
      </c>
      <c r="CJ181" s="2" t="e">
        <f aca="false">#DIV/0!</f>
        <v>#DIV/0!</v>
      </c>
      <c r="CK181" s="82" t="e">
        <f aca="false">#DIV/0!</f>
        <v>#DIV/0!</v>
      </c>
      <c r="CL181" s="2" t="e">
        <f aca="false">#DIV/0!</f>
        <v>#DIV/0!</v>
      </c>
      <c r="CM181" s="2" t="e">
        <f aca="false">#DIV/0!</f>
        <v>#DIV/0!</v>
      </c>
      <c r="CN181" s="82" t="e">
        <f aca="false">#DIV/0!</f>
        <v>#DIV/0!</v>
      </c>
      <c r="CO181" s="2" t="e">
        <f aca="false">#DIV/0!</f>
        <v>#DIV/0!</v>
      </c>
      <c r="CP181" s="2" t="e">
        <f aca="false">#DIV/0!</f>
        <v>#DIV/0!</v>
      </c>
      <c r="CQ181" s="82" t="e">
        <f aca="false">#DIV/0!</f>
        <v>#DIV/0!</v>
      </c>
    </row>
    <row r="182" customFormat="false" ht="12.8" hidden="false" customHeight="false" outlineLevel="0" collapsed="false">
      <c r="A182" s="3" t="e">
        <f aca="false">#DIV/0!</f>
        <v>#DIV/0!</v>
      </c>
      <c r="B182" s="3" t="e">
        <f aca="false">#DIV/0!</f>
        <v>#DIV/0!</v>
      </c>
      <c r="C182" s="66"/>
      <c r="D182" s="62"/>
      <c r="E182" s="41"/>
      <c r="F182" s="41"/>
      <c r="G182" s="41"/>
      <c r="I182" s="40"/>
      <c r="J182" s="41"/>
      <c r="K182" s="2" t="e">
        <f aca="false">#DIV/0!</f>
        <v>#DIV/0!</v>
      </c>
      <c r="L182" s="2" t="e">
        <f aca="false">#DIV/0!</f>
        <v>#DIV/0!</v>
      </c>
      <c r="M182" s="82" t="e">
        <f aca="false">#DIV/0!</f>
        <v>#DIV/0!</v>
      </c>
      <c r="N182" s="2" t="e">
        <f aca="false">#DIV/0!</f>
        <v>#DIV/0!</v>
      </c>
      <c r="O182" s="2" t="e">
        <f aca="false">#DIV/0!</f>
        <v>#DIV/0!</v>
      </c>
      <c r="P182" s="82" t="e">
        <f aca="false">#DIV/0!</f>
        <v>#DIV/0!</v>
      </c>
      <c r="Q182" s="2" t="e">
        <f aca="false">#DIV/0!</f>
        <v>#DIV/0!</v>
      </c>
      <c r="R182" s="2" t="n">
        <v>3.58641703169796</v>
      </c>
      <c r="S182" s="82" t="e">
        <f aca="false">#DIV/0!</f>
        <v>#DIV/0!</v>
      </c>
      <c r="T182" s="2" t="e">
        <f aca="false">#DIV/0!</f>
        <v>#DIV/0!</v>
      </c>
      <c r="U182" s="2" t="n">
        <v>3.79263601102059</v>
      </c>
      <c r="V182" s="82" t="e">
        <f aca="false">#DIV/0!</f>
        <v>#DIV/0!</v>
      </c>
      <c r="W182" s="2" t="e">
        <f aca="false">#DIV/0!</f>
        <v>#DIV/0!</v>
      </c>
      <c r="X182" s="2" t="e">
        <f aca="false">#DIV/0!</f>
        <v>#DIV/0!</v>
      </c>
      <c r="Y182" s="82" t="e">
        <f aca="false">#DIV/0!</f>
        <v>#DIV/0!</v>
      </c>
      <c r="Z182" s="2" t="e">
        <f aca="false">#DIV/0!</f>
        <v>#DIV/0!</v>
      </c>
      <c r="AA182" s="2" t="e">
        <f aca="false">#DIV/0!</f>
        <v>#DIV/0!</v>
      </c>
      <c r="AB182" s="82" t="e">
        <f aca="false">#DIV/0!</f>
        <v>#DIV/0!</v>
      </c>
      <c r="AC182" s="2" t="e">
        <f aca="false">#DIV/0!</f>
        <v>#DIV/0!</v>
      </c>
      <c r="AD182" s="2" t="e">
        <f aca="false">#DIV/0!</f>
        <v>#DIV/0!</v>
      </c>
      <c r="AE182" s="82" t="e">
        <f aca="false">#DIV/0!</f>
        <v>#DIV/0!</v>
      </c>
      <c r="AF182" s="76"/>
      <c r="AG182" s="3"/>
      <c r="AH182" s="3"/>
      <c r="AI182" s="3"/>
      <c r="AJ182" s="3" t="n">
        <v>304.793510196632</v>
      </c>
      <c r="AK182" s="3" t="n">
        <v>-140.131783464161</v>
      </c>
      <c r="AL182" s="3" t="n">
        <v>-149.828216535839</v>
      </c>
      <c r="AU182" s="2" t="n">
        <v>412.820512820513</v>
      </c>
      <c r="AV182" s="2" t="n">
        <v>3.37950835679231</v>
      </c>
      <c r="AW182" s="82" t="n">
        <v>-34.3604916432077</v>
      </c>
      <c r="AX182" s="2" t="n">
        <v>412.215112295737</v>
      </c>
      <c r="AY182" s="2" t="n">
        <v>3.28295097516968</v>
      </c>
      <c r="AZ182" s="82" t="n">
        <v>-53.0212090248303</v>
      </c>
      <c r="BA182" s="2" t="n">
        <v>411.60971177096</v>
      </c>
      <c r="BB182" s="2" t="n">
        <v>3.18639359354704</v>
      </c>
      <c r="BC182" s="82" t="n">
        <v>-71.681926406453</v>
      </c>
      <c r="BD182" s="2" t="n">
        <v>411.004311246184</v>
      </c>
      <c r="BE182" s="2" t="n">
        <v>3.0898362119244</v>
      </c>
      <c r="BF182" s="82" t="n">
        <v>-90.3426437880756</v>
      </c>
      <c r="BG182" s="2" t="n">
        <v>410.398910721408</v>
      </c>
      <c r="BH182" s="2" t="n">
        <v>2.99327883030176</v>
      </c>
      <c r="BI182" s="82" t="n">
        <v>-109.003361169698</v>
      </c>
      <c r="BJ182" s="2" t="n">
        <v>409.793510196632</v>
      </c>
      <c r="BK182" s="2" t="n">
        <v>2.89672144867912</v>
      </c>
      <c r="BL182" s="82" t="n">
        <v>-127.664078551321</v>
      </c>
      <c r="BM182" s="45"/>
      <c r="BZ182" s="2" t="e">
        <f aca="false">#DIV/0!</f>
        <v>#DIV/0!</v>
      </c>
      <c r="CA182" s="2" t="e">
        <f aca="false">#DIV/0!</f>
        <v>#DIV/0!</v>
      </c>
      <c r="CB182" s="82" t="e">
        <f aca="false">#DIV/0!</f>
        <v>#DIV/0!</v>
      </c>
      <c r="CC182" s="2" t="e">
        <f aca="false">#DIV/0!</f>
        <v>#DIV/0!</v>
      </c>
      <c r="CD182" s="2" t="e">
        <f aca="false">#DIV/0!</f>
        <v>#DIV/0!</v>
      </c>
      <c r="CE182" s="82" t="e">
        <f aca="false">#DIV/0!</f>
        <v>#DIV/0!</v>
      </c>
      <c r="CF182" s="2" t="e">
        <f aca="false">#DIV/0!</f>
        <v>#DIV/0!</v>
      </c>
      <c r="CG182" s="2" t="e">
        <f aca="false">#DIV/0!</f>
        <v>#DIV/0!</v>
      </c>
      <c r="CH182" s="82" t="e">
        <f aca="false">#DIV/0!</f>
        <v>#DIV/0!</v>
      </c>
      <c r="CI182" s="2" t="e">
        <f aca="false">#DIV/0!</f>
        <v>#DIV/0!</v>
      </c>
      <c r="CJ182" s="2" t="e">
        <f aca="false">#DIV/0!</f>
        <v>#DIV/0!</v>
      </c>
      <c r="CK182" s="82" t="e">
        <f aca="false">#DIV/0!</f>
        <v>#DIV/0!</v>
      </c>
      <c r="CL182" s="2" t="e">
        <f aca="false">#DIV/0!</f>
        <v>#DIV/0!</v>
      </c>
      <c r="CM182" s="2" t="e">
        <f aca="false">#DIV/0!</f>
        <v>#DIV/0!</v>
      </c>
      <c r="CN182" s="82" t="e">
        <f aca="false">#DIV/0!</f>
        <v>#DIV/0!</v>
      </c>
      <c r="CO182" s="2" t="e">
        <f aca="false">#DIV/0!</f>
        <v>#DIV/0!</v>
      </c>
      <c r="CP182" s="2" t="e">
        <f aca="false">#DIV/0!</f>
        <v>#DIV/0!</v>
      </c>
      <c r="CQ182" s="82" t="e">
        <f aca="false">#DIV/0!</f>
        <v>#DIV/0!</v>
      </c>
    </row>
    <row r="183" customFormat="false" ht="12.8" hidden="false" customHeight="false" outlineLevel="0" collapsed="false">
      <c r="A183" s="3" t="e">
        <f aca="false">#DIV/0!</f>
        <v>#DIV/0!</v>
      </c>
      <c r="B183" s="3" t="e">
        <f aca="false">#DIV/0!</f>
        <v>#DIV/0!</v>
      </c>
      <c r="C183" s="66"/>
      <c r="D183" s="62"/>
      <c r="E183" s="41"/>
      <c r="F183" s="41"/>
      <c r="G183" s="41"/>
      <c r="I183" s="40"/>
      <c r="J183" s="41"/>
      <c r="K183" s="2" t="e">
        <f aca="false">#DIV/0!</f>
        <v>#DIV/0!</v>
      </c>
      <c r="L183" s="2" t="e">
        <f aca="false">#DIV/0!</f>
        <v>#DIV/0!</v>
      </c>
      <c r="M183" s="82" t="e">
        <f aca="false">#DIV/0!</f>
        <v>#DIV/0!</v>
      </c>
      <c r="N183" s="2" t="e">
        <f aca="false">#DIV/0!</f>
        <v>#DIV/0!</v>
      </c>
      <c r="O183" s="2" t="e">
        <f aca="false">#DIV/0!</f>
        <v>#DIV/0!</v>
      </c>
      <c r="P183" s="82" t="e">
        <f aca="false">#DIV/0!</f>
        <v>#DIV/0!</v>
      </c>
      <c r="Q183" s="2" t="e">
        <f aca="false">#DIV/0!</f>
        <v>#DIV/0!</v>
      </c>
      <c r="R183" s="2" t="n">
        <v>4.25959744016221</v>
      </c>
      <c r="S183" s="82" t="e">
        <f aca="false">#DIV/0!</f>
        <v>#DIV/0!</v>
      </c>
      <c r="T183" s="2" t="e">
        <f aca="false">#DIV/0!</f>
        <v>#DIV/0!</v>
      </c>
      <c r="U183" s="2" t="n">
        <v>4.50452429297154</v>
      </c>
      <c r="V183" s="82" t="e">
        <f aca="false">#DIV/0!</f>
        <v>#DIV/0!</v>
      </c>
      <c r="W183" s="2" t="e">
        <f aca="false">#DIV/0!</f>
        <v>#DIV/0!</v>
      </c>
      <c r="X183" s="2" t="e">
        <f aca="false">#DIV/0!</f>
        <v>#DIV/0!</v>
      </c>
      <c r="Y183" s="82" t="e">
        <f aca="false">#DIV/0!</f>
        <v>#DIV/0!</v>
      </c>
      <c r="Z183" s="2" t="e">
        <f aca="false">#DIV/0!</f>
        <v>#DIV/0!</v>
      </c>
      <c r="AA183" s="2" t="e">
        <f aca="false">#DIV/0!</f>
        <v>#DIV/0!</v>
      </c>
      <c r="AB183" s="82" t="e">
        <f aca="false">#DIV/0!</f>
        <v>#DIV/0!</v>
      </c>
      <c r="AC183" s="2" t="e">
        <f aca="false">#DIV/0!</f>
        <v>#DIV/0!</v>
      </c>
      <c r="AD183" s="2" t="e">
        <f aca="false">#DIV/0!</f>
        <v>#DIV/0!</v>
      </c>
      <c r="AE183" s="82" t="e">
        <f aca="false">#DIV/0!</f>
        <v>#DIV/0!</v>
      </c>
      <c r="AF183" s="76"/>
      <c r="AG183" s="3"/>
      <c r="AH183" s="3"/>
      <c r="AI183" s="3"/>
      <c r="AJ183" s="3" t="n">
        <v>295.562740965862</v>
      </c>
      <c r="AK183" s="3" t="n">
        <v>-142.276838301455</v>
      </c>
      <c r="AL183" s="3" t="n">
        <v>-147.683161698545</v>
      </c>
      <c r="AU183" s="2" t="n">
        <v>409.230769230769</v>
      </c>
      <c r="AV183" s="2" t="n">
        <v>4.013851433999</v>
      </c>
      <c r="AW183" s="82" t="n">
        <v>-33.726148566001</v>
      </c>
      <c r="AX183" s="2" t="n">
        <v>408.727932808557</v>
      </c>
      <c r="AY183" s="2" t="n">
        <v>3.89916996445618</v>
      </c>
      <c r="AZ183" s="82" t="n">
        <v>-52.4049900355438</v>
      </c>
      <c r="BA183" s="2" t="n">
        <v>408.225096386345</v>
      </c>
      <c r="BB183" s="2" t="n">
        <v>3.78448849491335</v>
      </c>
      <c r="BC183" s="82" t="n">
        <v>-71.0838315050867</v>
      </c>
      <c r="BD183" s="2" t="n">
        <v>407.722259964133</v>
      </c>
      <c r="BE183" s="2" t="n">
        <v>3.66980702537052</v>
      </c>
      <c r="BF183" s="82" t="n">
        <v>-89.7626729746295</v>
      </c>
      <c r="BG183" s="2" t="n">
        <v>407.219423541921</v>
      </c>
      <c r="BH183" s="2" t="n">
        <v>3.55512555582769</v>
      </c>
      <c r="BI183" s="82" t="n">
        <v>-108.441514444172</v>
      </c>
      <c r="BJ183" s="2" t="n">
        <v>406.716587119708</v>
      </c>
      <c r="BK183" s="2" t="n">
        <v>3.44044408628486</v>
      </c>
      <c r="BL183" s="82" t="n">
        <v>-127.120355913715</v>
      </c>
      <c r="BM183" s="45"/>
      <c r="BZ183" s="2" t="e">
        <f aca="false">#DIV/0!</f>
        <v>#DIV/0!</v>
      </c>
      <c r="CA183" s="2" t="e">
        <f aca="false">#DIV/0!</f>
        <v>#DIV/0!</v>
      </c>
      <c r="CB183" s="82" t="e">
        <f aca="false">#DIV/0!</f>
        <v>#DIV/0!</v>
      </c>
      <c r="CC183" s="2" t="e">
        <f aca="false">#DIV/0!</f>
        <v>#DIV/0!</v>
      </c>
      <c r="CD183" s="2" t="e">
        <f aca="false">#DIV/0!</f>
        <v>#DIV/0!</v>
      </c>
      <c r="CE183" s="82" t="e">
        <f aca="false">#DIV/0!</f>
        <v>#DIV/0!</v>
      </c>
      <c r="CF183" s="2" t="e">
        <f aca="false">#DIV/0!</f>
        <v>#DIV/0!</v>
      </c>
      <c r="CG183" s="2" t="e">
        <f aca="false">#DIV/0!</f>
        <v>#DIV/0!</v>
      </c>
      <c r="CH183" s="82" t="e">
        <f aca="false">#DIV/0!</f>
        <v>#DIV/0!</v>
      </c>
      <c r="CI183" s="2" t="e">
        <f aca="false">#DIV/0!</f>
        <v>#DIV/0!</v>
      </c>
      <c r="CJ183" s="2" t="e">
        <f aca="false">#DIV/0!</f>
        <v>#DIV/0!</v>
      </c>
      <c r="CK183" s="82" t="e">
        <f aca="false">#DIV/0!</f>
        <v>#DIV/0!</v>
      </c>
      <c r="CL183" s="2" t="e">
        <f aca="false">#DIV/0!</f>
        <v>#DIV/0!</v>
      </c>
      <c r="CM183" s="2" t="e">
        <f aca="false">#DIV/0!</f>
        <v>#DIV/0!</v>
      </c>
      <c r="CN183" s="82" t="e">
        <f aca="false">#DIV/0!</f>
        <v>#DIV/0!</v>
      </c>
      <c r="CO183" s="2" t="e">
        <f aca="false">#DIV/0!</f>
        <v>#DIV/0!</v>
      </c>
      <c r="CP183" s="2" t="e">
        <f aca="false">#DIV/0!</f>
        <v>#DIV/0!</v>
      </c>
      <c r="CQ183" s="82" t="e">
        <f aca="false">#DIV/0!</f>
        <v>#DIV/0!</v>
      </c>
    </row>
    <row r="184" customFormat="false" ht="12.8" hidden="false" customHeight="false" outlineLevel="0" collapsed="false">
      <c r="A184" s="3" t="e">
        <f aca="false">#DIV/0!</f>
        <v>#DIV/0!</v>
      </c>
      <c r="B184" s="3" t="e">
        <f aca="false">#DIV/0!</f>
        <v>#DIV/0!</v>
      </c>
      <c r="C184" s="66"/>
      <c r="D184" s="62"/>
      <c r="E184" s="41"/>
      <c r="F184" s="41"/>
      <c r="G184" s="41"/>
      <c r="I184" s="40"/>
      <c r="J184" s="41"/>
      <c r="K184" s="2" t="e">
        <f aca="false">#DIV/0!</f>
        <v>#DIV/0!</v>
      </c>
      <c r="L184" s="2" t="e">
        <f aca="false">#DIV/0!</f>
        <v>#DIV/0!</v>
      </c>
      <c r="M184" s="82" t="e">
        <f aca="false">#DIV/0!</f>
        <v>#DIV/0!</v>
      </c>
      <c r="N184" s="2" t="e">
        <f aca="false">#DIV/0!</f>
        <v>#DIV/0!</v>
      </c>
      <c r="O184" s="2" t="e">
        <f aca="false">#DIV/0!</f>
        <v>#DIV/0!</v>
      </c>
      <c r="P184" s="82" t="e">
        <f aca="false">#DIV/0!</f>
        <v>#DIV/0!</v>
      </c>
      <c r="Q184" s="2" t="e">
        <f aca="false">#DIV/0!</f>
        <v>#DIV/0!</v>
      </c>
      <c r="R184" s="2" t="n">
        <v>4.74062523195318</v>
      </c>
      <c r="S184" s="82" t="e">
        <f aca="false">#DIV/0!</f>
        <v>#DIV/0!</v>
      </c>
      <c r="T184" s="2" t="e">
        <f aca="false">#DIV/0!</f>
        <v>#DIV/0!</v>
      </c>
      <c r="U184" s="2" t="n">
        <v>5.01321118279049</v>
      </c>
      <c r="V184" s="82" t="e">
        <f aca="false">#DIV/0!</f>
        <v>#DIV/0!</v>
      </c>
      <c r="W184" s="2" t="e">
        <f aca="false">#DIV/0!</f>
        <v>#DIV/0!</v>
      </c>
      <c r="X184" s="2" t="e">
        <f aca="false">#DIV/0!</f>
        <v>#DIV/0!</v>
      </c>
      <c r="Y184" s="82" t="e">
        <f aca="false">#DIV/0!</f>
        <v>#DIV/0!</v>
      </c>
      <c r="Z184" s="2" t="e">
        <f aca="false">#DIV/0!</f>
        <v>#DIV/0!</v>
      </c>
      <c r="AA184" s="2" t="e">
        <f aca="false">#DIV/0!</f>
        <v>#DIV/0!</v>
      </c>
      <c r="AB184" s="82" t="e">
        <f aca="false">#DIV/0!</f>
        <v>#DIV/0!</v>
      </c>
      <c r="AC184" s="2" t="e">
        <f aca="false">#DIV/0!</f>
        <v>#DIV/0!</v>
      </c>
      <c r="AD184" s="2" t="e">
        <f aca="false">#DIV/0!</f>
        <v>#DIV/0!</v>
      </c>
      <c r="AE184" s="82" t="e">
        <f aca="false">#DIV/0!</f>
        <v>#DIV/0!</v>
      </c>
      <c r="AF184" s="76"/>
      <c r="AG184" s="3"/>
      <c r="AH184" s="3"/>
      <c r="AI184" s="3"/>
      <c r="AJ184" s="3" t="n">
        <v>290.947356350478</v>
      </c>
      <c r="AK184" s="3" t="n">
        <v>-143.440956007231</v>
      </c>
      <c r="AL184" s="3" t="n">
        <v>-146.519043992769</v>
      </c>
      <c r="AU184" s="2" t="n">
        <v>405.641025641026</v>
      </c>
      <c r="AV184" s="2" t="n">
        <v>4.46712762241742</v>
      </c>
      <c r="AW184" s="82" t="n">
        <v>-33.2728723775826</v>
      </c>
      <c r="AX184" s="2" t="n">
        <v>405.240753321378</v>
      </c>
      <c r="AY184" s="2" t="n">
        <v>4.33949540463407</v>
      </c>
      <c r="AZ184" s="82" t="n">
        <v>-51.9646645953659</v>
      </c>
      <c r="BA184" s="2" t="n">
        <v>404.84048100173</v>
      </c>
      <c r="BB184" s="2" t="n">
        <v>4.21186318685072</v>
      </c>
      <c r="BC184" s="82" t="n">
        <v>-70.6564568131493</v>
      </c>
      <c r="BD184" s="2" t="n">
        <v>404.440208682081</v>
      </c>
      <c r="BE184" s="2" t="n">
        <v>4.08423096906736</v>
      </c>
      <c r="BF184" s="82" t="n">
        <v>-89.3482490309326</v>
      </c>
      <c r="BG184" s="2" t="n">
        <v>404.039936362433</v>
      </c>
      <c r="BH184" s="2" t="n">
        <v>3.95659875128401</v>
      </c>
      <c r="BI184" s="82" t="n">
        <v>-108.040041248716</v>
      </c>
      <c r="BJ184" s="2" t="n">
        <v>403.639664042785</v>
      </c>
      <c r="BK184" s="2" t="n">
        <v>3.82896653350065</v>
      </c>
      <c r="BL184" s="82" t="n">
        <v>-126.731833466499</v>
      </c>
      <c r="BM184" s="45"/>
      <c r="BZ184" s="2" t="e">
        <f aca="false">#DIV/0!</f>
        <v>#DIV/0!</v>
      </c>
      <c r="CA184" s="2" t="e">
        <f aca="false">#DIV/0!</f>
        <v>#DIV/0!</v>
      </c>
      <c r="CB184" s="82" t="e">
        <f aca="false">#DIV/0!</f>
        <v>#DIV/0!</v>
      </c>
      <c r="CC184" s="2" t="e">
        <f aca="false">#DIV/0!</f>
        <v>#DIV/0!</v>
      </c>
      <c r="CD184" s="2" t="e">
        <f aca="false">#DIV/0!</f>
        <v>#DIV/0!</v>
      </c>
      <c r="CE184" s="82" t="e">
        <f aca="false">#DIV/0!</f>
        <v>#DIV/0!</v>
      </c>
      <c r="CF184" s="2" t="e">
        <f aca="false">#DIV/0!</f>
        <v>#DIV/0!</v>
      </c>
      <c r="CG184" s="2" t="e">
        <f aca="false">#DIV/0!</f>
        <v>#DIV/0!</v>
      </c>
      <c r="CH184" s="82" t="e">
        <f aca="false">#DIV/0!</f>
        <v>#DIV/0!</v>
      </c>
      <c r="CI184" s="2" t="e">
        <f aca="false">#DIV/0!</f>
        <v>#DIV/0!</v>
      </c>
      <c r="CJ184" s="2" t="e">
        <f aca="false">#DIV/0!</f>
        <v>#DIV/0!</v>
      </c>
      <c r="CK184" s="82" t="e">
        <f aca="false">#DIV/0!</f>
        <v>#DIV/0!</v>
      </c>
      <c r="CL184" s="2" t="e">
        <f aca="false">#DIV/0!</f>
        <v>#DIV/0!</v>
      </c>
      <c r="CM184" s="2" t="e">
        <f aca="false">#DIV/0!</f>
        <v>#DIV/0!</v>
      </c>
      <c r="CN184" s="82" t="e">
        <f aca="false">#DIV/0!</f>
        <v>#DIV/0!</v>
      </c>
      <c r="CO184" s="2" t="e">
        <f aca="false">#DIV/0!</f>
        <v>#DIV/0!</v>
      </c>
      <c r="CP184" s="2" t="e">
        <f aca="false">#DIV/0!</f>
        <v>#DIV/0!</v>
      </c>
      <c r="CQ184" s="82" t="e">
        <f aca="false">#DIV/0!</f>
        <v>#DIV/0!</v>
      </c>
    </row>
    <row r="185" customFormat="false" ht="12.8" hidden="false" customHeight="false" outlineLevel="0" collapsed="false">
      <c r="A185" s="3" t="e">
        <f aca="false">#DIV/0!</f>
        <v>#DIV/0!</v>
      </c>
      <c r="B185" s="3" t="e">
        <f aca="false">#DIV/0!</f>
        <v>#DIV/0!</v>
      </c>
      <c r="C185" s="66"/>
      <c r="D185" s="62"/>
      <c r="E185" s="41"/>
      <c r="F185" s="41"/>
      <c r="G185" s="41"/>
      <c r="I185" s="40"/>
      <c r="J185" s="41"/>
      <c r="K185" s="2" t="e">
        <f aca="false">#DIV/0!</f>
        <v>#DIV/0!</v>
      </c>
      <c r="L185" s="2" t="e">
        <f aca="false">#DIV/0!</f>
        <v>#DIV/0!</v>
      </c>
      <c r="M185" s="82" t="e">
        <f aca="false">#DIV/0!</f>
        <v>#DIV/0!</v>
      </c>
      <c r="N185" s="2" t="e">
        <f aca="false">#DIV/0!</f>
        <v>#DIV/0!</v>
      </c>
      <c r="O185" s="2" t="e">
        <f aca="false">#DIV/0!</f>
        <v>#DIV/0!</v>
      </c>
      <c r="P185" s="82" t="e">
        <f aca="false">#DIV/0!</f>
        <v>#DIV/0!</v>
      </c>
      <c r="Q185" s="2" t="e">
        <f aca="false">#DIV/0!</f>
        <v>#DIV/0!</v>
      </c>
      <c r="R185" s="2" t="n">
        <v>5.06887885786888</v>
      </c>
      <c r="S185" s="82" t="e">
        <f aca="false">#DIV/0!</f>
        <v>#DIV/0!</v>
      </c>
      <c r="T185" s="2" t="e">
        <f aca="false">#DIV/0!</f>
        <v>#DIV/0!</v>
      </c>
      <c r="U185" s="2" t="n">
        <v>5.36033939219634</v>
      </c>
      <c r="V185" s="82" t="e">
        <f aca="false">#DIV/0!</f>
        <v>#DIV/0!</v>
      </c>
      <c r="W185" s="2" t="e">
        <f aca="false">#DIV/0!</f>
        <v>#DIV/0!</v>
      </c>
      <c r="X185" s="2" t="e">
        <f aca="false">#DIV/0!</f>
        <v>#DIV/0!</v>
      </c>
      <c r="Y185" s="82" t="e">
        <f aca="false">#DIV/0!</f>
        <v>#DIV/0!</v>
      </c>
      <c r="Z185" s="2" t="e">
        <f aca="false">#DIV/0!</f>
        <v>#DIV/0!</v>
      </c>
      <c r="AA185" s="2" t="e">
        <f aca="false">#DIV/0!</f>
        <v>#DIV/0!</v>
      </c>
      <c r="AB185" s="82" t="e">
        <f aca="false">#DIV/0!</f>
        <v>#DIV/0!</v>
      </c>
      <c r="AC185" s="2" t="e">
        <f aca="false">#DIV/0!</f>
        <v>#DIV/0!</v>
      </c>
      <c r="AD185" s="2" t="e">
        <f aca="false">#DIV/0!</f>
        <v>#DIV/0!</v>
      </c>
      <c r="AE185" s="82" t="e">
        <f aca="false">#DIV/0!</f>
        <v>#DIV/0!</v>
      </c>
      <c r="AF185" s="76"/>
      <c r="AG185" s="3"/>
      <c r="AH185" s="3"/>
      <c r="AI185" s="3"/>
      <c r="AJ185" s="3"/>
      <c r="AK185" s="3"/>
      <c r="AL185" s="3"/>
      <c r="AU185" s="2" t="n">
        <v>402.051282051282</v>
      </c>
      <c r="AV185" s="2" t="n">
        <v>4.77644353914567</v>
      </c>
      <c r="AW185" s="82" t="n">
        <v>-32.9635564608543</v>
      </c>
      <c r="AX185" s="2" t="n">
        <v>401.753573834198</v>
      </c>
      <c r="AY185" s="2" t="n">
        <v>4.63997372374151</v>
      </c>
      <c r="AZ185" s="82" t="n">
        <v>-51.6641862762585</v>
      </c>
      <c r="BA185" s="2" t="n">
        <v>401.455865617114</v>
      </c>
      <c r="BB185" s="2" t="n">
        <v>4.50350390833735</v>
      </c>
      <c r="BC185" s="82" t="n">
        <v>-70.3648160916627</v>
      </c>
      <c r="BD185" s="2" t="n">
        <v>401.15815740003</v>
      </c>
      <c r="BE185" s="2" t="n">
        <v>4.36703409293319</v>
      </c>
      <c r="BF185" s="82" t="n">
        <v>-89.0654459070668</v>
      </c>
      <c r="BG185" s="2" t="n">
        <v>400.860449182946</v>
      </c>
      <c r="BH185" s="2" t="n">
        <v>4.23056427752903</v>
      </c>
      <c r="BI185" s="82" t="n">
        <v>-107.766075722471</v>
      </c>
      <c r="BJ185" s="2" t="n">
        <v>400.562740965862</v>
      </c>
      <c r="BK185" s="2" t="n">
        <v>4.09409446212486</v>
      </c>
      <c r="BL185" s="82" t="n">
        <v>-126.466705537875</v>
      </c>
      <c r="BM185" s="45"/>
      <c r="BZ185" s="2" t="e">
        <f aca="false">#DIV/0!</f>
        <v>#DIV/0!</v>
      </c>
      <c r="CA185" s="2" t="e">
        <f aca="false">#DIV/0!</f>
        <v>#DIV/0!</v>
      </c>
      <c r="CB185" s="82" t="e">
        <f aca="false">#DIV/0!</f>
        <v>#DIV/0!</v>
      </c>
      <c r="CC185" s="2" t="e">
        <f aca="false">#DIV/0!</f>
        <v>#DIV/0!</v>
      </c>
      <c r="CD185" s="2" t="e">
        <f aca="false">#DIV/0!</f>
        <v>#DIV/0!</v>
      </c>
      <c r="CE185" s="82" t="e">
        <f aca="false">#DIV/0!</f>
        <v>#DIV/0!</v>
      </c>
      <c r="CF185" s="2" t="e">
        <f aca="false">#DIV/0!</f>
        <v>#DIV/0!</v>
      </c>
      <c r="CG185" s="2" t="e">
        <f aca="false">#DIV/0!</f>
        <v>#DIV/0!</v>
      </c>
      <c r="CH185" s="82" t="e">
        <f aca="false">#DIV/0!</f>
        <v>#DIV/0!</v>
      </c>
      <c r="CI185" s="2" t="e">
        <f aca="false">#DIV/0!</f>
        <v>#DIV/0!</v>
      </c>
      <c r="CJ185" s="2" t="e">
        <f aca="false">#DIV/0!</f>
        <v>#DIV/0!</v>
      </c>
      <c r="CK185" s="82" t="e">
        <f aca="false">#DIV/0!</f>
        <v>#DIV/0!</v>
      </c>
      <c r="CL185" s="2" t="e">
        <f aca="false">#DIV/0!</f>
        <v>#DIV/0!</v>
      </c>
      <c r="CM185" s="2" t="e">
        <f aca="false">#DIV/0!</f>
        <v>#DIV/0!</v>
      </c>
      <c r="CN185" s="82" t="e">
        <f aca="false">#DIV/0!</f>
        <v>#DIV/0!</v>
      </c>
      <c r="CO185" s="2" t="e">
        <f aca="false">#DIV/0!</f>
        <v>#DIV/0!</v>
      </c>
      <c r="CP185" s="2" t="e">
        <f aca="false">#DIV/0!</f>
        <v>#DIV/0!</v>
      </c>
      <c r="CQ185" s="82" t="e">
        <f aca="false">#DIV/0!</f>
        <v>#DIV/0!</v>
      </c>
    </row>
    <row r="186" customFormat="false" ht="12.8" hidden="false" customHeight="false" outlineLevel="0" collapsed="false">
      <c r="A186" s="3" t="e">
        <f aca="false">#DIV/0!</f>
        <v>#DIV/0!</v>
      </c>
      <c r="B186" s="3" t="e">
        <f aca="false">#DIV/0!</f>
        <v>#DIV/0!</v>
      </c>
      <c r="C186" s="66"/>
      <c r="D186" s="62"/>
      <c r="E186" s="41"/>
      <c r="F186" s="41"/>
      <c r="G186" s="41"/>
      <c r="I186" s="40"/>
      <c r="J186" s="41"/>
      <c r="K186" s="2" t="e">
        <f aca="false">#DIV/0!</f>
        <v>#DIV/0!</v>
      </c>
      <c r="L186" s="2" t="e">
        <f aca="false">#DIV/0!</f>
        <v>#DIV/0!</v>
      </c>
      <c r="M186" s="82" t="e">
        <f aca="false">#DIV/0!</f>
        <v>#DIV/0!</v>
      </c>
      <c r="N186" s="2" t="e">
        <f aca="false">#DIV/0!</f>
        <v>#DIV/0!</v>
      </c>
      <c r="O186" s="2" t="e">
        <f aca="false">#DIV/0!</f>
        <v>#DIV/0!</v>
      </c>
      <c r="P186" s="82" t="e">
        <f aca="false">#DIV/0!</f>
        <v>#DIV/0!</v>
      </c>
      <c r="Q186" s="2" t="e">
        <f aca="false">#DIV/0!</f>
        <v>#DIV/0!</v>
      </c>
      <c r="R186" s="2" t="n">
        <v>5.2666091155258</v>
      </c>
      <c r="S186" s="82" t="e">
        <f aca="false">#DIV/0!</f>
        <v>#DIV/0!</v>
      </c>
      <c r="T186" s="2" t="e">
        <f aca="false">#DIV/0!</f>
        <v>#DIV/0!</v>
      </c>
      <c r="U186" s="2" t="n">
        <v>5.56943913966853</v>
      </c>
      <c r="V186" s="82" t="e">
        <f aca="false">#DIV/0!</f>
        <v>#DIV/0!</v>
      </c>
      <c r="W186" s="2" t="e">
        <f aca="false">#DIV/0!</f>
        <v>#DIV/0!</v>
      </c>
      <c r="X186" s="2" t="e">
        <f aca="false">#DIV/0!</f>
        <v>#DIV/0!</v>
      </c>
      <c r="Y186" s="82" t="e">
        <f aca="false">#DIV/0!</f>
        <v>#DIV/0!</v>
      </c>
      <c r="Z186" s="2" t="e">
        <f aca="false">#DIV/0!</f>
        <v>#DIV/0!</v>
      </c>
      <c r="AA186" s="2" t="e">
        <f aca="false">#DIV/0!</f>
        <v>#DIV/0!</v>
      </c>
      <c r="AB186" s="82" t="e">
        <f aca="false">#DIV/0!</f>
        <v>#DIV/0!</v>
      </c>
      <c r="AC186" s="2" t="e">
        <f aca="false">#DIV/0!</f>
        <v>#DIV/0!</v>
      </c>
      <c r="AD186" s="2" t="e">
        <f aca="false">#DIV/0!</f>
        <v>#DIV/0!</v>
      </c>
      <c r="AE186" s="82" t="e">
        <f aca="false">#DIV/0!</f>
        <v>#DIV/0!</v>
      </c>
      <c r="AF186" s="76"/>
      <c r="AG186" s="3"/>
      <c r="AH186" s="3"/>
      <c r="AI186" s="3"/>
      <c r="AJ186" s="3"/>
      <c r="AK186" s="3"/>
      <c r="AL186" s="3"/>
      <c r="AU186" s="2" t="n">
        <v>398.461538461538</v>
      </c>
      <c r="AV186" s="2" t="n">
        <v>4.96276628193777</v>
      </c>
      <c r="AW186" s="82" t="n">
        <v>-32.7772337180622</v>
      </c>
      <c r="AX186" s="2" t="n">
        <v>398.266394347019</v>
      </c>
      <c r="AY186" s="2" t="n">
        <v>4.82097295959669</v>
      </c>
      <c r="AZ186" s="82" t="n">
        <v>-51.4831870404033</v>
      </c>
      <c r="BA186" s="2" t="n">
        <v>398.071250232499</v>
      </c>
      <c r="BB186" s="2" t="n">
        <v>4.67917963725561</v>
      </c>
      <c r="BC186" s="82" t="n">
        <v>-70.1891403627444</v>
      </c>
      <c r="BD186" s="2" t="n">
        <v>397.876106117979</v>
      </c>
      <c r="BE186" s="2" t="n">
        <v>4.53738631491454</v>
      </c>
      <c r="BF186" s="82" t="n">
        <v>-88.8950936850855</v>
      </c>
      <c r="BG186" s="2" t="n">
        <v>397.680962003459</v>
      </c>
      <c r="BH186" s="2" t="n">
        <v>4.39559299257346</v>
      </c>
      <c r="BI186" s="82" t="n">
        <v>-107.601047007427</v>
      </c>
      <c r="BJ186" s="2" t="n">
        <v>397.485817888939</v>
      </c>
      <c r="BK186" s="2" t="n">
        <v>4.25379967023237</v>
      </c>
      <c r="BL186" s="82" t="n">
        <v>-126.307000329768</v>
      </c>
      <c r="BM186" s="45"/>
      <c r="BZ186" s="2" t="e">
        <f aca="false">#DIV/0!</f>
        <v>#DIV/0!</v>
      </c>
      <c r="CA186" s="2" t="e">
        <f aca="false">#DIV/0!</f>
        <v>#DIV/0!</v>
      </c>
      <c r="CB186" s="82" t="e">
        <f aca="false">#DIV/0!</f>
        <v>#DIV/0!</v>
      </c>
      <c r="CC186" s="2" t="e">
        <f aca="false">#DIV/0!</f>
        <v>#DIV/0!</v>
      </c>
      <c r="CD186" s="2" t="e">
        <f aca="false">#DIV/0!</f>
        <v>#DIV/0!</v>
      </c>
      <c r="CE186" s="82" t="e">
        <f aca="false">#DIV/0!</f>
        <v>#DIV/0!</v>
      </c>
      <c r="CF186" s="2" t="e">
        <f aca="false">#DIV/0!</f>
        <v>#DIV/0!</v>
      </c>
      <c r="CG186" s="2" t="e">
        <f aca="false">#DIV/0!</f>
        <v>#DIV/0!</v>
      </c>
      <c r="CH186" s="82" t="e">
        <f aca="false">#DIV/0!</f>
        <v>#DIV/0!</v>
      </c>
      <c r="CI186" s="2" t="e">
        <f aca="false">#DIV/0!</f>
        <v>#DIV/0!</v>
      </c>
      <c r="CJ186" s="2" t="e">
        <f aca="false">#DIV/0!</f>
        <v>#DIV/0!</v>
      </c>
      <c r="CK186" s="82" t="e">
        <f aca="false">#DIV/0!</f>
        <v>#DIV/0!</v>
      </c>
      <c r="CL186" s="2" t="e">
        <f aca="false">#DIV/0!</f>
        <v>#DIV/0!</v>
      </c>
      <c r="CM186" s="2" t="e">
        <f aca="false">#DIV/0!</f>
        <v>#DIV/0!</v>
      </c>
      <c r="CN186" s="82" t="e">
        <f aca="false">#DIV/0!</f>
        <v>#DIV/0!</v>
      </c>
      <c r="CO186" s="2" t="e">
        <f aca="false">#DIV/0!</f>
        <v>#DIV/0!</v>
      </c>
      <c r="CP186" s="2" t="e">
        <f aca="false">#DIV/0!</f>
        <v>#DIV/0!</v>
      </c>
      <c r="CQ186" s="82" t="e">
        <f aca="false">#DIV/0!</f>
        <v>#DIV/0!</v>
      </c>
    </row>
    <row r="187" customFormat="false" ht="12.8" hidden="false" customHeight="false" outlineLevel="0" collapsed="false">
      <c r="A187" s="3" t="e">
        <f aca="false">#DIV/0!</f>
        <v>#DIV/0!</v>
      </c>
      <c r="B187" s="3" t="e">
        <f aca="false">#DIV/0!</f>
        <v>#DIV/0!</v>
      </c>
      <c r="C187" s="66"/>
      <c r="D187" s="62"/>
      <c r="E187" s="41"/>
      <c r="F187" s="41"/>
      <c r="G187" s="41"/>
      <c r="I187" s="40"/>
      <c r="J187" s="41"/>
      <c r="K187" s="2" t="e">
        <f aca="false">#DIV/0!</f>
        <v>#DIV/0!</v>
      </c>
      <c r="L187" s="2" t="e">
        <f aca="false">#DIV/0!</f>
        <v>#DIV/0!</v>
      </c>
      <c r="M187" s="82" t="e">
        <f aca="false">#DIV/0!</f>
        <v>#DIV/0!</v>
      </c>
      <c r="N187" s="2" t="e">
        <f aca="false">#DIV/0!</f>
        <v>#DIV/0!</v>
      </c>
      <c r="O187" s="2" t="e">
        <f aca="false">#DIV/0!</f>
        <v>#DIV/0!</v>
      </c>
      <c r="P187" s="82" t="e">
        <f aca="false">#DIV/0!</f>
        <v>#DIV/0!</v>
      </c>
      <c r="Q187" s="2" t="e">
        <f aca="false">#DIV/0!</f>
        <v>#DIV/0!</v>
      </c>
      <c r="R187" s="2" t="n">
        <v>5.33352898313376</v>
      </c>
      <c r="S187" s="82" t="e">
        <f aca="false">#DIV/0!</f>
        <v>#DIV/0!</v>
      </c>
      <c r="T187" s="2" t="e">
        <f aca="false">#DIV/0!</f>
        <v>#DIV/0!</v>
      </c>
      <c r="U187" s="2" t="n">
        <v>5.64020689966395</v>
      </c>
      <c r="V187" s="82" t="e">
        <f aca="false">#DIV/0!</f>
        <v>#DIV/0!</v>
      </c>
      <c r="W187" s="2" t="e">
        <f aca="false">#DIV/0!</f>
        <v>#DIV/0!</v>
      </c>
      <c r="X187" s="2" t="e">
        <f aca="false">#DIV/0!</f>
        <v>#DIV/0!</v>
      </c>
      <c r="Y187" s="82" t="e">
        <f aca="false">#DIV/0!</f>
        <v>#DIV/0!</v>
      </c>
      <c r="Z187" s="2" t="e">
        <f aca="false">#DIV/0!</f>
        <v>#DIV/0!</v>
      </c>
      <c r="AA187" s="2" t="e">
        <f aca="false">#DIV/0!</f>
        <v>#DIV/0!</v>
      </c>
      <c r="AB187" s="82" t="e">
        <f aca="false">#DIV/0!</f>
        <v>#DIV/0!</v>
      </c>
      <c r="AC187" s="2" t="e">
        <f aca="false">#DIV/0!</f>
        <v>#DIV/0!</v>
      </c>
      <c r="AD187" s="2" t="e">
        <f aca="false">#DIV/0!</f>
        <v>#DIV/0!</v>
      </c>
      <c r="AE187" s="82" t="e">
        <f aca="false">#DIV/0!</f>
        <v>#DIV/0!</v>
      </c>
      <c r="AF187" s="76"/>
      <c r="AG187" s="3"/>
      <c r="AH187" s="3"/>
      <c r="AI187" s="3"/>
      <c r="AJ187" s="3"/>
      <c r="AK187" s="3"/>
      <c r="AL187" s="3"/>
      <c r="AU187" s="2" t="n">
        <v>394.871794871795</v>
      </c>
      <c r="AV187" s="2" t="n">
        <v>5.02582538795296</v>
      </c>
      <c r="AW187" s="82" t="n">
        <v>-32.714174612047</v>
      </c>
      <c r="AX187" s="2" t="n">
        <v>394.779214859839</v>
      </c>
      <c r="AY187" s="2" t="n">
        <v>4.8822303768686</v>
      </c>
      <c r="AZ187" s="82" t="n">
        <v>-51.4219296231314</v>
      </c>
      <c r="BA187" s="2" t="n">
        <v>394.686634847883</v>
      </c>
      <c r="BB187" s="2" t="n">
        <v>4.73863536578423</v>
      </c>
      <c r="BC187" s="82" t="n">
        <v>-70.1296846342158</v>
      </c>
      <c r="BD187" s="2" t="n">
        <v>394.594054835928</v>
      </c>
      <c r="BE187" s="2" t="n">
        <v>4.59504035469986</v>
      </c>
      <c r="BF187" s="82" t="n">
        <v>-88.8374396453001</v>
      </c>
      <c r="BG187" s="2" t="n">
        <v>394.501474823972</v>
      </c>
      <c r="BH187" s="2" t="n">
        <v>4.45144534361548</v>
      </c>
      <c r="BI187" s="82" t="n">
        <v>-107.545194656385</v>
      </c>
      <c r="BJ187" s="2" t="n">
        <v>394.408894812016</v>
      </c>
      <c r="BK187" s="2" t="n">
        <v>4.30785033253111</v>
      </c>
      <c r="BL187" s="82" t="n">
        <v>-126.252949667469</v>
      </c>
      <c r="BM187" s="45"/>
      <c r="BZ187" s="2" t="e">
        <f aca="false">#DIV/0!</f>
        <v>#DIV/0!</v>
      </c>
      <c r="CA187" s="2" t="e">
        <f aca="false">#DIV/0!</f>
        <v>#DIV/0!</v>
      </c>
      <c r="CB187" s="82" t="e">
        <f aca="false">#DIV/0!</f>
        <v>#DIV/0!</v>
      </c>
      <c r="CC187" s="2" t="e">
        <f aca="false">#DIV/0!</f>
        <v>#DIV/0!</v>
      </c>
      <c r="CD187" s="2" t="e">
        <f aca="false">#DIV/0!</f>
        <v>#DIV/0!</v>
      </c>
      <c r="CE187" s="82" t="e">
        <f aca="false">#DIV/0!</f>
        <v>#DIV/0!</v>
      </c>
      <c r="CF187" s="2" t="e">
        <f aca="false">#DIV/0!</f>
        <v>#DIV/0!</v>
      </c>
      <c r="CG187" s="2" t="e">
        <f aca="false">#DIV/0!</f>
        <v>#DIV/0!</v>
      </c>
      <c r="CH187" s="82" t="e">
        <f aca="false">#DIV/0!</f>
        <v>#DIV/0!</v>
      </c>
      <c r="CI187" s="2" t="e">
        <f aca="false">#DIV/0!</f>
        <v>#DIV/0!</v>
      </c>
      <c r="CJ187" s="2" t="e">
        <f aca="false">#DIV/0!</f>
        <v>#DIV/0!</v>
      </c>
      <c r="CK187" s="82" t="e">
        <f aca="false">#DIV/0!</f>
        <v>#DIV/0!</v>
      </c>
      <c r="CL187" s="2" t="e">
        <f aca="false">#DIV/0!</f>
        <v>#DIV/0!</v>
      </c>
      <c r="CM187" s="2" t="e">
        <f aca="false">#DIV/0!</f>
        <v>#DIV/0!</v>
      </c>
      <c r="CN187" s="82" t="e">
        <f aca="false">#DIV/0!</f>
        <v>#DIV/0!</v>
      </c>
      <c r="CO187" s="2" t="e">
        <f aca="false">#DIV/0!</f>
        <v>#DIV/0!</v>
      </c>
      <c r="CP187" s="2" t="e">
        <f aca="false">#DIV/0!</f>
        <v>#DIV/0!</v>
      </c>
      <c r="CQ187" s="82" t="e">
        <f aca="false">#DIV/0!</f>
        <v>#DIV/0!</v>
      </c>
    </row>
    <row r="188" customFormat="false" ht="12.8" hidden="false" customHeight="false" outlineLevel="0" collapsed="false">
      <c r="A188" s="3" t="e">
        <f aca="false">#DIV/0!</f>
        <v>#DIV/0!</v>
      </c>
      <c r="B188" s="3" t="e">
        <f aca="false">#DIV/0!</f>
        <v>#DIV/0!</v>
      </c>
      <c r="C188" s="66"/>
      <c r="D188" s="62"/>
      <c r="E188" s="41"/>
      <c r="F188" s="41"/>
      <c r="G188" s="41"/>
      <c r="I188" s="40"/>
      <c r="J188" s="41"/>
      <c r="K188" s="2" t="e">
        <f aca="false">#DIV/0!</f>
        <v>#DIV/0!</v>
      </c>
      <c r="L188" s="2" t="e">
        <f aca="false">#DIV/0!</f>
        <v>#DIV/0!</v>
      </c>
      <c r="M188" s="82" t="e">
        <f aca="false">#DIV/0!</f>
        <v>#DIV/0!</v>
      </c>
      <c r="N188" s="2" t="e">
        <f aca="false">#DIV/0!</f>
        <v>#DIV/0!</v>
      </c>
      <c r="O188" s="2" t="e">
        <f aca="false">#DIV/0!</f>
        <v>#DIV/0!</v>
      </c>
      <c r="P188" s="82" t="e">
        <f aca="false">#DIV/0!</f>
        <v>#DIV/0!</v>
      </c>
      <c r="Q188" s="2" t="e">
        <f aca="false">#DIV/0!</f>
        <v>#DIV/0!</v>
      </c>
      <c r="R188" s="2" t="n">
        <v>5.26593941436342</v>
      </c>
      <c r="S188" s="82" t="e">
        <f aca="false">#DIV/0!</f>
        <v>#DIV/0!</v>
      </c>
      <c r="T188" s="2" t="e">
        <f aca="false">#DIV/0!</f>
        <v>#DIV/0!</v>
      </c>
      <c r="U188" s="2" t="n">
        <v>5.56873093068932</v>
      </c>
      <c r="V188" s="82" t="e">
        <f aca="false">#DIV/0!</f>
        <v>#DIV/0!</v>
      </c>
      <c r="W188" s="2" t="e">
        <f aca="false">#DIV/0!</f>
        <v>#DIV/0!</v>
      </c>
      <c r="X188" s="2" t="e">
        <f aca="false">#DIV/0!</f>
        <v>#DIV/0!</v>
      </c>
      <c r="Y188" s="82" t="e">
        <f aca="false">#DIV/0!</f>
        <v>#DIV/0!</v>
      </c>
      <c r="Z188" s="2" t="e">
        <f aca="false">#DIV/0!</f>
        <v>#DIV/0!</v>
      </c>
      <c r="AA188" s="2" t="e">
        <f aca="false">#DIV/0!</f>
        <v>#DIV/0!</v>
      </c>
      <c r="AB188" s="82" t="e">
        <f aca="false">#DIV/0!</f>
        <v>#DIV/0!</v>
      </c>
      <c r="AC188" s="2" t="e">
        <f aca="false">#DIV/0!</f>
        <v>#DIV/0!</v>
      </c>
      <c r="AD188" s="2" t="e">
        <f aca="false">#DIV/0!</f>
        <v>#DIV/0!</v>
      </c>
      <c r="AE188" s="82" t="e">
        <f aca="false">#DIV/0!</f>
        <v>#DIV/0!</v>
      </c>
      <c r="AF188" s="76"/>
      <c r="AG188" s="3"/>
      <c r="AH188" s="3"/>
      <c r="AI188" s="3"/>
      <c r="AJ188" s="3"/>
      <c r="AK188" s="3"/>
      <c r="AL188" s="3"/>
      <c r="AU188" s="2" t="n">
        <v>391.282051282051</v>
      </c>
      <c r="AV188" s="2" t="n">
        <v>4.96213521738092</v>
      </c>
      <c r="AW188" s="82" t="n">
        <v>-32.7778647826191</v>
      </c>
      <c r="AX188" s="2" t="n">
        <v>391.29203537266</v>
      </c>
      <c r="AY188" s="2" t="n">
        <v>4.82035992545575</v>
      </c>
      <c r="AZ188" s="82" t="n">
        <v>-51.4838000745443</v>
      </c>
      <c r="BA188" s="2" t="n">
        <v>391.302019463268</v>
      </c>
      <c r="BB188" s="2" t="n">
        <v>4.67858463353058</v>
      </c>
      <c r="BC188" s="82" t="n">
        <v>-70.1897353664694</v>
      </c>
      <c r="BD188" s="2" t="n">
        <v>391.312003553876</v>
      </c>
      <c r="BE188" s="2" t="n">
        <v>4.53680934160541</v>
      </c>
      <c r="BF188" s="82" t="n">
        <v>-88.8956706583946</v>
      </c>
      <c r="BG188" s="2" t="n">
        <v>391.321987644485</v>
      </c>
      <c r="BH188" s="2" t="n">
        <v>4.39503404968024</v>
      </c>
      <c r="BI188" s="82" t="n">
        <v>-107.60160595032</v>
      </c>
      <c r="BJ188" s="2" t="n">
        <v>391.331971735093</v>
      </c>
      <c r="BK188" s="2" t="n">
        <v>4.25325875775507</v>
      </c>
      <c r="BL188" s="82" t="n">
        <v>-126.307541242245</v>
      </c>
      <c r="BM188" s="45"/>
      <c r="BZ188" s="2" t="e">
        <f aca="false">#DIV/0!</f>
        <v>#DIV/0!</v>
      </c>
      <c r="CA188" s="2" t="e">
        <f aca="false">#DIV/0!</f>
        <v>#DIV/0!</v>
      </c>
      <c r="CB188" s="82" t="e">
        <f aca="false">#DIV/0!</f>
        <v>#DIV/0!</v>
      </c>
      <c r="CC188" s="2" t="e">
        <f aca="false">#DIV/0!</f>
        <v>#DIV/0!</v>
      </c>
      <c r="CD188" s="2" t="e">
        <f aca="false">#DIV/0!</f>
        <v>#DIV/0!</v>
      </c>
      <c r="CE188" s="82" t="e">
        <f aca="false">#DIV/0!</f>
        <v>#DIV/0!</v>
      </c>
      <c r="CF188" s="2" t="e">
        <f aca="false">#DIV/0!</f>
        <v>#DIV/0!</v>
      </c>
      <c r="CG188" s="2" t="e">
        <f aca="false">#DIV/0!</f>
        <v>#DIV/0!</v>
      </c>
      <c r="CH188" s="82" t="e">
        <f aca="false">#DIV/0!</f>
        <v>#DIV/0!</v>
      </c>
      <c r="CI188" s="2" t="e">
        <f aca="false">#DIV/0!</f>
        <v>#DIV/0!</v>
      </c>
      <c r="CJ188" s="2" t="e">
        <f aca="false">#DIV/0!</f>
        <v>#DIV/0!</v>
      </c>
      <c r="CK188" s="82" t="e">
        <f aca="false">#DIV/0!</f>
        <v>#DIV/0!</v>
      </c>
      <c r="CL188" s="2" t="e">
        <f aca="false">#DIV/0!</f>
        <v>#DIV/0!</v>
      </c>
      <c r="CM188" s="2" t="e">
        <f aca="false">#DIV/0!</f>
        <v>#DIV/0!</v>
      </c>
      <c r="CN188" s="82" t="e">
        <f aca="false">#DIV/0!</f>
        <v>#DIV/0!</v>
      </c>
      <c r="CO188" s="2" t="e">
        <f aca="false">#DIV/0!</f>
        <v>#DIV/0!</v>
      </c>
      <c r="CP188" s="2" t="e">
        <f aca="false">#DIV/0!</f>
        <v>#DIV/0!</v>
      </c>
      <c r="CQ188" s="82" t="e">
        <f aca="false">#DIV/0!</f>
        <v>#DIV/0!</v>
      </c>
    </row>
    <row r="189" customFormat="false" ht="12.8" hidden="false" customHeight="false" outlineLevel="0" collapsed="false">
      <c r="A189" s="3" t="e">
        <f aca="false">#DIV/0!</f>
        <v>#DIV/0!</v>
      </c>
      <c r="B189" s="3" t="e">
        <f aca="false">#DIV/0!</f>
        <v>#DIV/0!</v>
      </c>
      <c r="C189" s="66"/>
      <c r="D189" s="62"/>
      <c r="E189" s="41"/>
      <c r="F189" s="41"/>
      <c r="G189" s="41"/>
      <c r="I189" s="40"/>
      <c r="J189" s="41"/>
      <c r="K189" s="2" t="e">
        <f aca="false">#DIV/0!</f>
        <v>#DIV/0!</v>
      </c>
      <c r="L189" s="2" t="e">
        <f aca="false">#DIV/0!</f>
        <v>#DIV/0!</v>
      </c>
      <c r="M189" s="82" t="e">
        <f aca="false">#DIV/0!</f>
        <v>#DIV/0!</v>
      </c>
      <c r="N189" s="2" t="e">
        <f aca="false">#DIV/0!</f>
        <v>#DIV/0!</v>
      </c>
      <c r="O189" s="2" t="e">
        <f aca="false">#DIV/0!</f>
        <v>#DIV/0!</v>
      </c>
      <c r="P189" s="82" t="e">
        <f aca="false">#DIV/0!</f>
        <v>#DIV/0!</v>
      </c>
      <c r="Q189" s="2" t="e">
        <f aca="false">#DIV/0!</f>
        <v>#DIV/0!</v>
      </c>
      <c r="R189" s="2" t="n">
        <v>5.08331130372421</v>
      </c>
      <c r="S189" s="82" t="e">
        <f aca="false">#DIV/0!</f>
        <v>#DIV/0!</v>
      </c>
      <c r="T189" s="2" t="e">
        <f aca="false">#DIV/0!</f>
        <v>#DIV/0!</v>
      </c>
      <c r="U189" s="2" t="n">
        <v>5.37560170368835</v>
      </c>
      <c r="V189" s="82" t="e">
        <f aca="false">#DIV/0!</f>
        <v>#DIV/0!</v>
      </c>
      <c r="W189" s="2" t="e">
        <f aca="false">#DIV/0!</f>
        <v>#DIV/0!</v>
      </c>
      <c r="X189" s="2" t="e">
        <f aca="false">#DIV/0!</f>
        <v>#DIV/0!</v>
      </c>
      <c r="Y189" s="82" t="e">
        <f aca="false">#DIV/0!</f>
        <v>#DIV/0!</v>
      </c>
      <c r="Z189" s="2" t="e">
        <f aca="false">#DIV/0!</f>
        <v>#DIV/0!</v>
      </c>
      <c r="AA189" s="2" t="e">
        <f aca="false">#DIV/0!</f>
        <v>#DIV/0!</v>
      </c>
      <c r="AB189" s="82" t="e">
        <f aca="false">#DIV/0!</f>
        <v>#DIV/0!</v>
      </c>
      <c r="AC189" s="2" t="e">
        <f aca="false">#DIV/0!</f>
        <v>#DIV/0!</v>
      </c>
      <c r="AD189" s="2" t="e">
        <f aca="false">#DIV/0!</f>
        <v>#DIV/0!</v>
      </c>
      <c r="AE189" s="82" t="e">
        <f aca="false">#DIV/0!</f>
        <v>#DIV/0!</v>
      </c>
      <c r="AF189" s="76"/>
      <c r="AG189" s="3"/>
      <c r="AH189" s="3"/>
      <c r="AI189" s="3"/>
      <c r="AJ189" s="3"/>
      <c r="AK189" s="3"/>
      <c r="AL189" s="3"/>
      <c r="AU189" s="2" t="n">
        <v>387.692307692308</v>
      </c>
      <c r="AV189" s="2" t="n">
        <v>4.79004334389397</v>
      </c>
      <c r="AW189" s="82" t="n">
        <v>-32.949956656106</v>
      </c>
      <c r="AX189" s="2" t="n">
        <v>387.80485588548</v>
      </c>
      <c r="AY189" s="2" t="n">
        <v>4.65318496263986</v>
      </c>
      <c r="AZ189" s="82" t="n">
        <v>-51.6509750373601</v>
      </c>
      <c r="BA189" s="2" t="n">
        <v>387.917404078653</v>
      </c>
      <c r="BB189" s="2" t="n">
        <v>4.51632658138574</v>
      </c>
      <c r="BC189" s="82" t="n">
        <v>-70.3519934186143</v>
      </c>
      <c r="BD189" s="2" t="n">
        <v>388.029952271825</v>
      </c>
      <c r="BE189" s="2" t="n">
        <v>4.37946820013163</v>
      </c>
      <c r="BF189" s="82" t="n">
        <v>-89.0530117998684</v>
      </c>
      <c r="BG189" s="2" t="n">
        <v>388.142500464997</v>
      </c>
      <c r="BH189" s="2" t="n">
        <v>4.24260981887752</v>
      </c>
      <c r="BI189" s="82" t="n">
        <v>-107.754030181122</v>
      </c>
      <c r="BJ189" s="2" t="n">
        <v>388.25504865817</v>
      </c>
      <c r="BK189" s="2" t="n">
        <v>4.1057514376234</v>
      </c>
      <c r="BL189" s="82" t="n">
        <v>-126.455048562377</v>
      </c>
      <c r="BM189" s="45"/>
      <c r="BZ189" s="2" t="e">
        <f aca="false">#DIV/0!</f>
        <v>#DIV/0!</v>
      </c>
      <c r="CA189" s="2" t="e">
        <f aca="false">#DIV/0!</f>
        <v>#DIV/0!</v>
      </c>
      <c r="CB189" s="82" t="e">
        <f aca="false">#DIV/0!</f>
        <v>#DIV/0!</v>
      </c>
      <c r="CC189" s="2" t="e">
        <f aca="false">#DIV/0!</f>
        <v>#DIV/0!</v>
      </c>
      <c r="CD189" s="2" t="e">
        <f aca="false">#DIV/0!</f>
        <v>#DIV/0!</v>
      </c>
      <c r="CE189" s="82" t="e">
        <f aca="false">#DIV/0!</f>
        <v>#DIV/0!</v>
      </c>
      <c r="CF189" s="2" t="e">
        <f aca="false">#DIV/0!</f>
        <v>#DIV/0!</v>
      </c>
      <c r="CG189" s="2" t="e">
        <f aca="false">#DIV/0!</f>
        <v>#DIV/0!</v>
      </c>
      <c r="CH189" s="82" t="e">
        <f aca="false">#DIV/0!</f>
        <v>#DIV/0!</v>
      </c>
      <c r="CI189" s="2" t="e">
        <f aca="false">#DIV/0!</f>
        <v>#DIV/0!</v>
      </c>
      <c r="CJ189" s="2" t="e">
        <f aca="false">#DIV/0!</f>
        <v>#DIV/0!</v>
      </c>
      <c r="CK189" s="82" t="e">
        <f aca="false">#DIV/0!</f>
        <v>#DIV/0!</v>
      </c>
      <c r="CL189" s="2" t="e">
        <f aca="false">#DIV/0!</f>
        <v>#DIV/0!</v>
      </c>
      <c r="CM189" s="2" t="e">
        <f aca="false">#DIV/0!</f>
        <v>#DIV/0!</v>
      </c>
      <c r="CN189" s="82" t="e">
        <f aca="false">#DIV/0!</f>
        <v>#DIV/0!</v>
      </c>
      <c r="CO189" s="2" t="e">
        <f aca="false">#DIV/0!</f>
        <v>#DIV/0!</v>
      </c>
      <c r="CP189" s="2" t="e">
        <f aca="false">#DIV/0!</f>
        <v>#DIV/0!</v>
      </c>
      <c r="CQ189" s="82" t="e">
        <f aca="false">#DIV/0!</f>
        <v>#DIV/0!</v>
      </c>
    </row>
    <row r="190" customFormat="false" ht="12.8" hidden="false" customHeight="false" outlineLevel="0" collapsed="false">
      <c r="A190" s="3" t="e">
        <f aca="false">#DIV/0!</f>
        <v>#DIV/0!</v>
      </c>
      <c r="B190" s="3" t="e">
        <f aca="false">#DIV/0!</f>
        <v>#DIV/0!</v>
      </c>
      <c r="C190" s="66"/>
      <c r="D190" s="62"/>
      <c r="E190" s="41"/>
      <c r="F190" s="41"/>
      <c r="G190" s="41"/>
      <c r="I190" s="40"/>
      <c r="J190" s="41"/>
      <c r="K190" s="2" t="e">
        <f aca="false">#DIV/0!</f>
        <v>#DIV/0!</v>
      </c>
      <c r="L190" s="2" t="e">
        <f aca="false">#DIV/0!</f>
        <v>#DIV/0!</v>
      </c>
      <c r="M190" s="82" t="e">
        <f aca="false">#DIV/0!</f>
        <v>#DIV/0!</v>
      </c>
      <c r="N190" s="2" t="e">
        <f aca="false">#DIV/0!</f>
        <v>#DIV/0!</v>
      </c>
      <c r="O190" s="2" t="e">
        <f aca="false">#DIV/0!</f>
        <v>#DIV/0!</v>
      </c>
      <c r="P190" s="82" t="e">
        <f aca="false">#DIV/0!</f>
        <v>#DIV/0!</v>
      </c>
      <c r="Q190" s="2" t="e">
        <f aca="false">#DIV/0!</f>
        <v>#DIV/0!</v>
      </c>
      <c r="R190" s="2" t="n">
        <v>4.79539383488607</v>
      </c>
      <c r="S190" s="82" t="e">
        <f aca="false">#DIV/0!</f>
        <v>#DIV/0!</v>
      </c>
      <c r="T190" s="2" t="e">
        <f aca="false">#DIV/0!</f>
        <v>#DIV/0!</v>
      </c>
      <c r="U190" s="2" t="n">
        <v>5.07112898039202</v>
      </c>
      <c r="V190" s="82" t="e">
        <f aca="false">#DIV/0!</f>
        <v>#DIV/0!</v>
      </c>
      <c r="W190" s="2" t="e">
        <f aca="false">#DIV/0!</f>
        <v>#DIV/0!</v>
      </c>
      <c r="X190" s="2" t="e">
        <f aca="false">#DIV/0!</f>
        <v>#DIV/0!</v>
      </c>
      <c r="Y190" s="82" t="e">
        <f aca="false">#DIV/0!</f>
        <v>#DIV/0!</v>
      </c>
      <c r="Z190" s="2" t="e">
        <f aca="false">#DIV/0!</f>
        <v>#DIV/0!</v>
      </c>
      <c r="AA190" s="2" t="e">
        <f aca="false">#DIV/0!</f>
        <v>#DIV/0!</v>
      </c>
      <c r="AB190" s="82" t="e">
        <f aca="false">#DIV/0!</f>
        <v>#DIV/0!</v>
      </c>
      <c r="AC190" s="2" t="e">
        <f aca="false">#DIV/0!</f>
        <v>#DIV/0!</v>
      </c>
      <c r="AD190" s="2" t="e">
        <f aca="false">#DIV/0!</f>
        <v>#DIV/0!</v>
      </c>
      <c r="AE190" s="82" t="e">
        <f aca="false">#DIV/0!</f>
        <v>#DIV/0!</v>
      </c>
      <c r="AF190" s="76"/>
      <c r="AG190" s="3"/>
      <c r="AH190" s="3"/>
      <c r="AI190" s="3"/>
      <c r="AJ190" s="3"/>
      <c r="AK190" s="3"/>
      <c r="AL190" s="3"/>
      <c r="AU190" s="2" t="n">
        <v>384.102564102564</v>
      </c>
      <c r="AV190" s="2" t="n">
        <v>4.51873649825802</v>
      </c>
      <c r="AW190" s="82" t="n">
        <v>-33.221263501742</v>
      </c>
      <c r="AX190" s="2" t="n">
        <v>384.317676398301</v>
      </c>
      <c r="AY190" s="2" t="n">
        <v>4.38962974116494</v>
      </c>
      <c r="AZ190" s="82" t="n">
        <v>-51.9145302588351</v>
      </c>
      <c r="BA190" s="2" t="n">
        <v>384.532788694037</v>
      </c>
      <c r="BB190" s="2" t="n">
        <v>4.26052298407186</v>
      </c>
      <c r="BC190" s="82" t="n">
        <v>-70.6077970159281</v>
      </c>
      <c r="BD190" s="2" t="n">
        <v>384.747900989774</v>
      </c>
      <c r="BE190" s="2" t="n">
        <v>4.13141622697877</v>
      </c>
      <c r="BF190" s="82" t="n">
        <v>-89.3010637730212</v>
      </c>
      <c r="BG190" s="2" t="n">
        <v>384.96301328551</v>
      </c>
      <c r="BH190" s="2" t="n">
        <v>4.00230946988568</v>
      </c>
      <c r="BI190" s="82" t="n">
        <v>-107.994330530114</v>
      </c>
      <c r="BJ190" s="2" t="n">
        <v>385.178125581247</v>
      </c>
      <c r="BK190" s="2" t="n">
        <v>3.87320271279259</v>
      </c>
      <c r="BL190" s="82" t="n">
        <v>-126.687597287207</v>
      </c>
      <c r="BM190" s="45"/>
      <c r="BZ190" s="2" t="e">
        <f aca="false">#DIV/0!</f>
        <v>#DIV/0!</v>
      </c>
      <c r="CA190" s="2" t="e">
        <f aca="false">#DIV/0!</f>
        <v>#DIV/0!</v>
      </c>
      <c r="CB190" s="82" t="e">
        <f aca="false">#DIV/0!</f>
        <v>#DIV/0!</v>
      </c>
      <c r="CC190" s="2" t="e">
        <f aca="false">#DIV/0!</f>
        <v>#DIV/0!</v>
      </c>
      <c r="CD190" s="2" t="e">
        <f aca="false">#DIV/0!</f>
        <v>#DIV/0!</v>
      </c>
      <c r="CE190" s="82" t="e">
        <f aca="false">#DIV/0!</f>
        <v>#DIV/0!</v>
      </c>
      <c r="CF190" s="2" t="e">
        <f aca="false">#DIV/0!</f>
        <v>#DIV/0!</v>
      </c>
      <c r="CG190" s="2" t="e">
        <f aca="false">#DIV/0!</f>
        <v>#DIV/0!</v>
      </c>
      <c r="CH190" s="82" t="e">
        <f aca="false">#DIV/0!</f>
        <v>#DIV/0!</v>
      </c>
      <c r="CI190" s="2" t="e">
        <f aca="false">#DIV/0!</f>
        <v>#DIV/0!</v>
      </c>
      <c r="CJ190" s="2" t="e">
        <f aca="false">#DIV/0!</f>
        <v>#DIV/0!</v>
      </c>
      <c r="CK190" s="82" t="e">
        <f aca="false">#DIV/0!</f>
        <v>#DIV/0!</v>
      </c>
      <c r="CL190" s="2" t="e">
        <f aca="false">#DIV/0!</f>
        <v>#DIV/0!</v>
      </c>
      <c r="CM190" s="2" t="e">
        <f aca="false">#DIV/0!</f>
        <v>#DIV/0!</v>
      </c>
      <c r="CN190" s="82" t="e">
        <f aca="false">#DIV/0!</f>
        <v>#DIV/0!</v>
      </c>
      <c r="CO190" s="2" t="e">
        <f aca="false">#DIV/0!</f>
        <v>#DIV/0!</v>
      </c>
      <c r="CP190" s="2" t="e">
        <f aca="false">#DIV/0!</f>
        <v>#DIV/0!</v>
      </c>
      <c r="CQ190" s="82" t="e">
        <f aca="false">#DIV/0!</f>
        <v>#DIV/0!</v>
      </c>
    </row>
    <row r="191" customFormat="false" ht="12.8" hidden="false" customHeight="false" outlineLevel="0" collapsed="false">
      <c r="A191" s="3" t="e">
        <f aca="false">#DIV/0!</f>
        <v>#DIV/0!</v>
      </c>
      <c r="B191" s="3" t="e">
        <f aca="false">#DIV/0!</f>
        <v>#DIV/0!</v>
      </c>
      <c r="C191" s="66"/>
      <c r="D191" s="62"/>
      <c r="E191" s="41"/>
      <c r="F191" s="41"/>
      <c r="G191" s="41"/>
      <c r="I191" s="40"/>
      <c r="J191" s="41"/>
      <c r="K191" s="2" t="e">
        <f aca="false">#DIV/0!</f>
        <v>#DIV/0!</v>
      </c>
      <c r="L191" s="2" t="e">
        <f aca="false">#DIV/0!</f>
        <v>#DIV/0!</v>
      </c>
      <c r="M191" s="82" t="e">
        <f aca="false">#DIV/0!</f>
        <v>#DIV/0!</v>
      </c>
      <c r="N191" s="2" t="e">
        <f aca="false">#DIV/0!</f>
        <v>#DIV/0!</v>
      </c>
      <c r="O191" s="2" t="e">
        <f aca="false">#DIV/0!</f>
        <v>#DIV/0!</v>
      </c>
      <c r="P191" s="82" t="e">
        <f aca="false">#DIV/0!</f>
        <v>#DIV/0!</v>
      </c>
      <c r="Q191" s="2" t="e">
        <f aca="false">#DIV/0!</f>
        <v>#DIV/0!</v>
      </c>
      <c r="R191" s="2" t="n">
        <v>4.4160246751822</v>
      </c>
      <c r="S191" s="82" t="e">
        <f aca="false">#DIV/0!</f>
        <v>#DIV/0!</v>
      </c>
      <c r="T191" s="2" t="e">
        <f aca="false">#DIV/0!</f>
        <v>#DIV/0!</v>
      </c>
      <c r="U191" s="2" t="n">
        <v>4.66994609400518</v>
      </c>
      <c r="V191" s="82" t="e">
        <f aca="false">#DIV/0!</f>
        <v>#DIV/0!</v>
      </c>
      <c r="W191" s="2" t="e">
        <f aca="false">#DIV/0!</f>
        <v>#DIV/0!</v>
      </c>
      <c r="X191" s="2" t="e">
        <f aca="false">#DIV/0!</f>
        <v>#DIV/0!</v>
      </c>
      <c r="Y191" s="82" t="e">
        <f aca="false">#DIV/0!</f>
        <v>#DIV/0!</v>
      </c>
      <c r="Z191" s="2" t="e">
        <f aca="false">#DIV/0!</f>
        <v>#DIV/0!</v>
      </c>
      <c r="AA191" s="2" t="e">
        <f aca="false">#DIV/0!</f>
        <v>#DIV/0!</v>
      </c>
      <c r="AB191" s="82" t="e">
        <f aca="false">#DIV/0!</f>
        <v>#DIV/0!</v>
      </c>
      <c r="AC191" s="2" t="e">
        <f aca="false">#DIV/0!</f>
        <v>#DIV/0!</v>
      </c>
      <c r="AD191" s="2" t="e">
        <f aca="false">#DIV/0!</f>
        <v>#DIV/0!</v>
      </c>
      <c r="AE191" s="82" t="e">
        <f aca="false">#DIV/0!</f>
        <v>#DIV/0!</v>
      </c>
      <c r="AF191" s="76"/>
      <c r="AG191" s="3"/>
      <c r="AH191" s="3"/>
      <c r="AI191" s="3"/>
      <c r="AJ191" s="3"/>
      <c r="AK191" s="3"/>
      <c r="AL191" s="3"/>
      <c r="AU191" s="2" t="n">
        <v>380.512820512821</v>
      </c>
      <c r="AV191" s="2" t="n">
        <v>4.16125402084477</v>
      </c>
      <c r="AW191" s="82" t="n">
        <v>-33.5787459791552</v>
      </c>
      <c r="AX191" s="2" t="n">
        <v>380.830496911121</v>
      </c>
      <c r="AY191" s="2" t="n">
        <v>4.04236104882063</v>
      </c>
      <c r="AZ191" s="82" t="n">
        <v>-52.2617989511794</v>
      </c>
      <c r="BA191" s="2" t="n">
        <v>381.148173309422</v>
      </c>
      <c r="BB191" s="2" t="n">
        <v>3.9234680767965</v>
      </c>
      <c r="BC191" s="82" t="n">
        <v>-70.9448519232035</v>
      </c>
      <c r="BD191" s="2" t="n">
        <v>381.465849707722</v>
      </c>
      <c r="BE191" s="2" t="n">
        <v>3.80457510477236</v>
      </c>
      <c r="BF191" s="82" t="n">
        <v>-89.6279048952276</v>
      </c>
      <c r="BG191" s="2" t="n">
        <v>381.783526106023</v>
      </c>
      <c r="BH191" s="2" t="n">
        <v>3.68568213274823</v>
      </c>
      <c r="BI191" s="82" t="n">
        <v>-108.310957867252</v>
      </c>
      <c r="BJ191" s="2" t="n">
        <v>382.101202504324</v>
      </c>
      <c r="BK191" s="2" t="n">
        <v>3.56678916072409</v>
      </c>
      <c r="BL191" s="82" t="n">
        <v>-126.994010839276</v>
      </c>
      <c r="BM191" s="45"/>
      <c r="BZ191" s="2" t="e">
        <f aca="false">#DIV/0!</f>
        <v>#DIV/0!</v>
      </c>
      <c r="CA191" s="2" t="e">
        <f aca="false">#DIV/0!</f>
        <v>#DIV/0!</v>
      </c>
      <c r="CB191" s="82" t="e">
        <f aca="false">#DIV/0!</f>
        <v>#DIV/0!</v>
      </c>
      <c r="CC191" s="2" t="e">
        <f aca="false">#DIV/0!</f>
        <v>#DIV/0!</v>
      </c>
      <c r="CD191" s="2" t="e">
        <f aca="false">#DIV/0!</f>
        <v>#DIV/0!</v>
      </c>
      <c r="CE191" s="82" t="e">
        <f aca="false">#DIV/0!</f>
        <v>#DIV/0!</v>
      </c>
      <c r="CF191" s="2" t="e">
        <f aca="false">#DIV/0!</f>
        <v>#DIV/0!</v>
      </c>
      <c r="CG191" s="2" t="e">
        <f aca="false">#DIV/0!</f>
        <v>#DIV/0!</v>
      </c>
      <c r="CH191" s="82" t="e">
        <f aca="false">#DIV/0!</f>
        <v>#DIV/0!</v>
      </c>
      <c r="CI191" s="2" t="e">
        <f aca="false">#DIV/0!</f>
        <v>#DIV/0!</v>
      </c>
      <c r="CJ191" s="2" t="e">
        <f aca="false">#DIV/0!</f>
        <v>#DIV/0!</v>
      </c>
      <c r="CK191" s="82" t="e">
        <f aca="false">#DIV/0!</f>
        <v>#DIV/0!</v>
      </c>
      <c r="CL191" s="2" t="e">
        <f aca="false">#DIV/0!</f>
        <v>#DIV/0!</v>
      </c>
      <c r="CM191" s="2" t="e">
        <f aca="false">#DIV/0!</f>
        <v>#DIV/0!</v>
      </c>
      <c r="CN191" s="82" t="e">
        <f aca="false">#DIV/0!</f>
        <v>#DIV/0!</v>
      </c>
      <c r="CO191" s="2" t="e">
        <f aca="false">#DIV/0!</f>
        <v>#DIV/0!</v>
      </c>
      <c r="CP191" s="2" t="e">
        <f aca="false">#DIV/0!</f>
        <v>#DIV/0!</v>
      </c>
      <c r="CQ191" s="82" t="e">
        <f aca="false">#DIV/0!</f>
        <v>#DIV/0!</v>
      </c>
    </row>
    <row r="192" customFormat="false" ht="12.8" hidden="false" customHeight="false" outlineLevel="0" collapsed="false">
      <c r="A192" s="3" t="e">
        <f aca="false">#DIV/0!</f>
        <v>#DIV/0!</v>
      </c>
      <c r="B192" s="3" t="e">
        <f aca="false">#DIV/0!</f>
        <v>#DIV/0!</v>
      </c>
      <c r="C192" s="66"/>
      <c r="D192" s="62"/>
      <c r="E192" s="41"/>
      <c r="F192" s="41"/>
      <c r="G192" s="41"/>
      <c r="I192" s="40"/>
      <c r="J192" s="41"/>
      <c r="K192" s="2" t="e">
        <f aca="false">#DIV/0!</f>
        <v>#DIV/0!</v>
      </c>
      <c r="L192" s="2" t="e">
        <f aca="false">#DIV/0!</f>
        <v>#DIV/0!</v>
      </c>
      <c r="M192" s="82" t="e">
        <f aca="false">#DIV/0!</f>
        <v>#DIV/0!</v>
      </c>
      <c r="N192" s="2" t="e">
        <f aca="false">#DIV/0!</f>
        <v>#DIV/0!</v>
      </c>
      <c r="O192" s="2" t="e">
        <f aca="false">#DIV/0!</f>
        <v>#DIV/0!</v>
      </c>
      <c r="P192" s="82" t="e">
        <f aca="false">#DIV/0!</f>
        <v>#DIV/0!</v>
      </c>
      <c r="Q192" s="2" t="e">
        <f aca="false">#DIV/0!</f>
        <v>#DIV/0!</v>
      </c>
      <c r="R192" s="2" t="n">
        <v>3.96246614186433</v>
      </c>
      <c r="S192" s="82" t="e">
        <f aca="false">#DIV/0!</f>
        <v>#DIV/0!</v>
      </c>
      <c r="T192" s="2" t="e">
        <f aca="false">#DIV/0!</f>
        <v>#DIV/0!</v>
      </c>
      <c r="U192" s="2" t="n">
        <v>4.19030794502153</v>
      </c>
      <c r="V192" s="82" t="e">
        <f aca="false">#DIV/0!</f>
        <v>#DIV/0!</v>
      </c>
      <c r="W192" s="2" t="e">
        <f aca="false">#DIV/0!</f>
        <v>#DIV/0!</v>
      </c>
      <c r="X192" s="2" t="e">
        <f aca="false">#DIV/0!</f>
        <v>#DIV/0!</v>
      </c>
      <c r="Y192" s="82" t="e">
        <f aca="false">#DIV/0!</f>
        <v>#DIV/0!</v>
      </c>
      <c r="Z192" s="2" t="e">
        <f aca="false">#DIV/0!</f>
        <v>#DIV/0!</v>
      </c>
      <c r="AA192" s="2" t="e">
        <f aca="false">#DIV/0!</f>
        <v>#DIV/0!</v>
      </c>
      <c r="AB192" s="82" t="e">
        <f aca="false">#DIV/0!</f>
        <v>#DIV/0!</v>
      </c>
      <c r="AC192" s="2" t="e">
        <f aca="false">#DIV/0!</f>
        <v>#DIV/0!</v>
      </c>
      <c r="AD192" s="2" t="e">
        <f aca="false">#DIV/0!</f>
        <v>#DIV/0!</v>
      </c>
      <c r="AE192" s="82" t="e">
        <f aca="false">#DIV/0!</f>
        <v>#DIV/0!</v>
      </c>
      <c r="AF192" s="76"/>
      <c r="AG192" s="3"/>
      <c r="AH192" s="3"/>
      <c r="AI192" s="3"/>
      <c r="AJ192" s="3"/>
      <c r="AK192" s="3"/>
      <c r="AL192" s="3"/>
      <c r="AU192" s="2" t="n">
        <v>376.923076923077</v>
      </c>
      <c r="AV192" s="2" t="n">
        <v>3.73386232598755</v>
      </c>
      <c r="AW192" s="82" t="n">
        <v>-34.0061376740125</v>
      </c>
      <c r="AX192" s="2" t="n">
        <v>377.343317423942</v>
      </c>
      <c r="AY192" s="2" t="n">
        <v>3.62718054524505</v>
      </c>
      <c r="AZ192" s="82" t="n">
        <v>-52.676979454755</v>
      </c>
      <c r="BA192" s="2" t="n">
        <v>377.763557924806</v>
      </c>
      <c r="BB192" s="2" t="n">
        <v>3.52049876450255</v>
      </c>
      <c r="BC192" s="82" t="n">
        <v>-71.3478212354975</v>
      </c>
      <c r="BD192" s="2" t="n">
        <v>378.183798425671</v>
      </c>
      <c r="BE192" s="2" t="n">
        <v>3.41381698376005</v>
      </c>
      <c r="BF192" s="82" t="n">
        <v>-90.01866301624</v>
      </c>
      <c r="BG192" s="2" t="n">
        <v>378.604038926536</v>
      </c>
      <c r="BH192" s="2" t="n">
        <v>3.30713520301754</v>
      </c>
      <c r="BI192" s="82" t="n">
        <v>-108.689504796982</v>
      </c>
      <c r="BJ192" s="2" t="n">
        <v>379.024279427401</v>
      </c>
      <c r="BK192" s="2" t="n">
        <v>3.20045342227504</v>
      </c>
      <c r="BL192" s="82" t="n">
        <v>-127.360346577725</v>
      </c>
      <c r="BM192" s="45"/>
      <c r="BZ192" s="2" t="e">
        <f aca="false">#DIV/0!</f>
        <v>#DIV/0!</v>
      </c>
      <c r="CA192" s="2" t="e">
        <f aca="false">#DIV/0!</f>
        <v>#DIV/0!</v>
      </c>
      <c r="CB192" s="82" t="e">
        <f aca="false">#DIV/0!</f>
        <v>#DIV/0!</v>
      </c>
      <c r="CC192" s="2" t="e">
        <f aca="false">#DIV/0!</f>
        <v>#DIV/0!</v>
      </c>
      <c r="CD192" s="2" t="e">
        <f aca="false">#DIV/0!</f>
        <v>#DIV/0!</v>
      </c>
      <c r="CE192" s="82" t="e">
        <f aca="false">#DIV/0!</f>
        <v>#DIV/0!</v>
      </c>
      <c r="CF192" s="2" t="e">
        <f aca="false">#DIV/0!</f>
        <v>#DIV/0!</v>
      </c>
      <c r="CG192" s="2" t="e">
        <f aca="false">#DIV/0!</f>
        <v>#DIV/0!</v>
      </c>
      <c r="CH192" s="82" t="e">
        <f aca="false">#DIV/0!</f>
        <v>#DIV/0!</v>
      </c>
      <c r="CI192" s="2" t="e">
        <f aca="false">#DIV/0!</f>
        <v>#DIV/0!</v>
      </c>
      <c r="CJ192" s="2" t="e">
        <f aca="false">#DIV/0!</f>
        <v>#DIV/0!</v>
      </c>
      <c r="CK192" s="82" t="e">
        <f aca="false">#DIV/0!</f>
        <v>#DIV/0!</v>
      </c>
      <c r="CL192" s="2" t="e">
        <f aca="false">#DIV/0!</f>
        <v>#DIV/0!</v>
      </c>
      <c r="CM192" s="2" t="e">
        <f aca="false">#DIV/0!</f>
        <v>#DIV/0!</v>
      </c>
      <c r="CN192" s="82" t="e">
        <f aca="false">#DIV/0!</f>
        <v>#DIV/0!</v>
      </c>
      <c r="CO192" s="2" t="e">
        <f aca="false">#DIV/0!</f>
        <v>#DIV/0!</v>
      </c>
      <c r="CP192" s="2" t="e">
        <f aca="false">#DIV/0!</f>
        <v>#DIV/0!</v>
      </c>
      <c r="CQ192" s="82" t="e">
        <f aca="false">#DIV/0!</f>
        <v>#DIV/0!</v>
      </c>
    </row>
    <row r="193" customFormat="false" ht="12.8" hidden="false" customHeight="false" outlineLevel="0" collapsed="false">
      <c r="A193" s="3" t="e">
        <f aca="false">#DIV/0!</f>
        <v>#DIV/0!</v>
      </c>
      <c r="B193" s="3" t="e">
        <f aca="false">#DIV/0!</f>
        <v>#DIV/0!</v>
      </c>
      <c r="C193" s="66"/>
      <c r="D193" s="62"/>
      <c r="E193" s="41"/>
      <c r="F193" s="41"/>
      <c r="G193" s="41"/>
      <c r="I193" s="40"/>
      <c r="J193" s="41"/>
      <c r="K193" s="2" t="e">
        <f aca="false">#DIV/0!</f>
        <v>#DIV/0!</v>
      </c>
      <c r="L193" s="2" t="e">
        <f aca="false">#DIV/0!</f>
        <v>#DIV/0!</v>
      </c>
      <c r="M193" s="82" t="e">
        <f aca="false">#DIV/0!</f>
        <v>#DIV/0!</v>
      </c>
      <c r="N193" s="2" t="e">
        <f aca="false">#DIV/0!</f>
        <v>#DIV/0!</v>
      </c>
      <c r="O193" s="2" t="e">
        <f aca="false">#DIV/0!</f>
        <v>#DIV/0!</v>
      </c>
      <c r="P193" s="82" t="e">
        <f aca="false">#DIV/0!</f>
        <v>#DIV/0!</v>
      </c>
      <c r="Q193" s="2" t="e">
        <f aca="false">#DIV/0!</f>
        <v>#DIV/0!</v>
      </c>
      <c r="R193" s="2" t="n">
        <v>3.44934637186521</v>
      </c>
      <c r="S193" s="82" t="e">
        <f aca="false">#DIV/0!</f>
        <v>#DIV/0!</v>
      </c>
      <c r="T193" s="2" t="e">
        <f aca="false">#DIV/0!</f>
        <v>#DIV/0!</v>
      </c>
      <c r="U193" s="2" t="n">
        <v>3.64768378824746</v>
      </c>
      <c r="V193" s="82" t="e">
        <f aca="false">#DIV/0!</f>
        <v>#DIV/0!</v>
      </c>
      <c r="W193" s="2" t="e">
        <f aca="false">#DIV/0!</f>
        <v>#DIV/0!</v>
      </c>
      <c r="X193" s="2" t="e">
        <f aca="false">#DIV/0!</f>
        <v>#DIV/0!</v>
      </c>
      <c r="Y193" s="82" t="e">
        <f aca="false">#DIV/0!</f>
        <v>#DIV/0!</v>
      </c>
      <c r="Z193" s="2" t="e">
        <f aca="false">#DIV/0!</f>
        <v>#DIV/0!</v>
      </c>
      <c r="AA193" s="2" t="e">
        <f aca="false">#DIV/0!</f>
        <v>#DIV/0!</v>
      </c>
      <c r="AB193" s="82" t="e">
        <f aca="false">#DIV/0!</f>
        <v>#DIV/0!</v>
      </c>
      <c r="AC193" s="2" t="e">
        <f aca="false">#DIV/0!</f>
        <v>#DIV/0!</v>
      </c>
      <c r="AD193" s="2" t="e">
        <f aca="false">#DIV/0!</f>
        <v>#DIV/0!</v>
      </c>
      <c r="AE193" s="82" t="e">
        <f aca="false">#DIV/0!</f>
        <v>#DIV/0!</v>
      </c>
      <c r="AF193" s="76"/>
      <c r="AG193" s="3"/>
      <c r="AH193" s="3"/>
      <c r="AI193" s="3"/>
      <c r="AJ193" s="3"/>
      <c r="AK193" s="3"/>
      <c r="AL193" s="3"/>
      <c r="AU193" s="2" t="n">
        <v>373.333333333333</v>
      </c>
      <c r="AV193" s="2" t="n">
        <v>3.25034561964222</v>
      </c>
      <c r="AW193" s="82" t="n">
        <v>-34.4896543803578</v>
      </c>
      <c r="AX193" s="2" t="n">
        <v>373.856137936762</v>
      </c>
      <c r="AY193" s="2" t="n">
        <v>3.15747860193816</v>
      </c>
      <c r="AZ193" s="82" t="n">
        <v>-53.1466813980618</v>
      </c>
      <c r="BA193" s="2" t="n">
        <v>374.378942540191</v>
      </c>
      <c r="BB193" s="2" t="n">
        <v>3.06461158423409</v>
      </c>
      <c r="BC193" s="82" t="n">
        <v>-71.8037084157659</v>
      </c>
      <c r="BD193" s="2" t="n">
        <v>374.90174714362</v>
      </c>
      <c r="BE193" s="2" t="n">
        <v>2.97174456653003</v>
      </c>
      <c r="BF193" s="82" t="n">
        <v>-90.46073543347</v>
      </c>
      <c r="BG193" s="2" t="n">
        <v>375.424551747049</v>
      </c>
      <c r="BH193" s="2" t="n">
        <v>2.87887754882597</v>
      </c>
      <c r="BI193" s="82" t="n">
        <v>-109.117762451174</v>
      </c>
      <c r="BJ193" s="2" t="n">
        <v>375.947356350478</v>
      </c>
      <c r="BK193" s="2" t="n">
        <v>2.7860105311219</v>
      </c>
      <c r="BL193" s="82" t="n">
        <v>-127.774789468878</v>
      </c>
      <c r="BM193" s="45"/>
      <c r="BZ193" s="2" t="e">
        <f aca="false">#DIV/0!</f>
        <v>#DIV/0!</v>
      </c>
      <c r="CA193" s="2" t="e">
        <f aca="false">#DIV/0!</f>
        <v>#DIV/0!</v>
      </c>
      <c r="CB193" s="82" t="e">
        <f aca="false">#DIV/0!</f>
        <v>#DIV/0!</v>
      </c>
      <c r="CC193" s="2" t="e">
        <f aca="false">#DIV/0!</f>
        <v>#DIV/0!</v>
      </c>
      <c r="CD193" s="2" t="e">
        <f aca="false">#DIV/0!</f>
        <v>#DIV/0!</v>
      </c>
      <c r="CE193" s="82" t="e">
        <f aca="false">#DIV/0!</f>
        <v>#DIV/0!</v>
      </c>
      <c r="CF193" s="2" t="e">
        <f aca="false">#DIV/0!</f>
        <v>#DIV/0!</v>
      </c>
      <c r="CG193" s="2" t="e">
        <f aca="false">#DIV/0!</f>
        <v>#DIV/0!</v>
      </c>
      <c r="CH193" s="82" t="e">
        <f aca="false">#DIV/0!</f>
        <v>#DIV/0!</v>
      </c>
      <c r="CI193" s="2" t="e">
        <f aca="false">#DIV/0!</f>
        <v>#DIV/0!</v>
      </c>
      <c r="CJ193" s="2" t="e">
        <f aca="false">#DIV/0!</f>
        <v>#DIV/0!</v>
      </c>
      <c r="CK193" s="82" t="e">
        <f aca="false">#DIV/0!</f>
        <v>#DIV/0!</v>
      </c>
      <c r="CL193" s="2" t="e">
        <f aca="false">#DIV/0!</f>
        <v>#DIV/0!</v>
      </c>
      <c r="CM193" s="2" t="e">
        <f aca="false">#DIV/0!</f>
        <v>#DIV/0!</v>
      </c>
      <c r="CN193" s="82" t="e">
        <f aca="false">#DIV/0!</f>
        <v>#DIV/0!</v>
      </c>
      <c r="CO193" s="2" t="e">
        <f aca="false">#DIV/0!</f>
        <v>#DIV/0!</v>
      </c>
      <c r="CP193" s="2" t="e">
        <f aca="false">#DIV/0!</f>
        <v>#DIV/0!</v>
      </c>
      <c r="CQ193" s="82" t="e">
        <f aca="false">#DIV/0!</f>
        <v>#DIV/0!</v>
      </c>
    </row>
    <row r="194" customFormat="false" ht="12.8" hidden="false" customHeight="false" outlineLevel="0" collapsed="false">
      <c r="A194" s="3" t="e">
        <f aca="false">#DIV/0!</f>
        <v>#DIV/0!</v>
      </c>
      <c r="B194" s="3" t="e">
        <f aca="false">#DIV/0!</f>
        <v>#DIV/0!</v>
      </c>
      <c r="C194" s="66"/>
      <c r="D194" s="62"/>
      <c r="E194" s="41"/>
      <c r="F194" s="41"/>
      <c r="G194" s="41"/>
      <c r="I194" s="40"/>
      <c r="J194" s="41"/>
      <c r="K194" s="2" t="e">
        <f aca="false">#DIV/0!</f>
        <v>#DIV/0!</v>
      </c>
      <c r="L194" s="2" t="e">
        <f aca="false">#DIV/0!</f>
        <v>#DIV/0!</v>
      </c>
      <c r="M194" s="82" t="e">
        <f aca="false">#DIV/0!</f>
        <v>#DIV/0!</v>
      </c>
      <c r="N194" s="2" t="e">
        <f aca="false">#DIV/0!</f>
        <v>#DIV/0!</v>
      </c>
      <c r="O194" s="2" t="e">
        <f aca="false">#DIV/0!</f>
        <v>#DIV/0!</v>
      </c>
      <c r="P194" s="82" t="e">
        <f aca="false">#DIV/0!</f>
        <v>#DIV/0!</v>
      </c>
      <c r="Q194" s="2" t="e">
        <f aca="false">#DIV/0!</f>
        <v>#DIV/0!</v>
      </c>
      <c r="R194" s="2" t="n">
        <v>2.8930421821255</v>
      </c>
      <c r="S194" s="82" t="e">
        <f aca="false">#DIV/0!</f>
        <v>#DIV/0!</v>
      </c>
      <c r="T194" s="2" t="e">
        <f aca="false">#DIV/0!</f>
        <v>#DIV/0!</v>
      </c>
      <c r="U194" s="2" t="n">
        <v>3.05939210759772</v>
      </c>
      <c r="V194" s="82" t="e">
        <f aca="false">#DIV/0!</f>
        <v>#DIV/0!</v>
      </c>
      <c r="W194" s="2" t="e">
        <f aca="false">#DIV/0!</f>
        <v>#DIV/0!</v>
      </c>
      <c r="X194" s="2" t="e">
        <f aca="false">#DIV/0!</f>
        <v>#DIV/0!</v>
      </c>
      <c r="Y194" s="82" t="e">
        <f aca="false">#DIV/0!</f>
        <v>#DIV/0!</v>
      </c>
      <c r="Z194" s="2" t="e">
        <f aca="false">#DIV/0!</f>
        <v>#DIV/0!</v>
      </c>
      <c r="AA194" s="2" t="e">
        <f aca="false">#DIV/0!</f>
        <v>#DIV/0!</v>
      </c>
      <c r="AB194" s="82" t="e">
        <f aca="false">#DIV/0!</f>
        <v>#DIV/0!</v>
      </c>
      <c r="AC194" s="2" t="e">
        <f aca="false">#DIV/0!</f>
        <v>#DIV/0!</v>
      </c>
      <c r="AD194" s="2" t="e">
        <f aca="false">#DIV/0!</f>
        <v>#DIV/0!</v>
      </c>
      <c r="AE194" s="82" t="e">
        <f aca="false">#DIV/0!</f>
        <v>#DIV/0!</v>
      </c>
      <c r="AF194" s="76"/>
      <c r="AG194" s="3"/>
      <c r="AH194" s="3"/>
      <c r="AI194" s="3"/>
      <c r="AJ194" s="3"/>
      <c r="AK194" s="3"/>
      <c r="AL194" s="3"/>
      <c r="AU194" s="2" t="n">
        <v>369.74358974359</v>
      </c>
      <c r="AV194" s="2" t="n">
        <v>2.72613590238749</v>
      </c>
      <c r="AW194" s="82" t="n">
        <v>-35.0138640976125</v>
      </c>
      <c r="AX194" s="2" t="n">
        <v>370.368958449583</v>
      </c>
      <c r="AY194" s="2" t="n">
        <v>2.64824630517642</v>
      </c>
      <c r="AZ194" s="82" t="n">
        <v>-53.6559136948236</v>
      </c>
      <c r="BA194" s="2" t="n">
        <v>370.994327155576</v>
      </c>
      <c r="BB194" s="2" t="n">
        <v>2.57035670796535</v>
      </c>
      <c r="BC194" s="82" t="n">
        <v>-72.2979632920347</v>
      </c>
      <c r="BD194" s="2" t="n">
        <v>371.619695861569</v>
      </c>
      <c r="BE194" s="2" t="n">
        <v>2.49246711075428</v>
      </c>
      <c r="BF194" s="82" t="n">
        <v>-90.9400128892457</v>
      </c>
      <c r="BG194" s="2" t="n">
        <v>372.245064567562</v>
      </c>
      <c r="BH194" s="2" t="n">
        <v>2.41457751354321</v>
      </c>
      <c r="BI194" s="82" t="n">
        <v>-109.582062486457</v>
      </c>
      <c r="BJ194" s="2" t="n">
        <v>372.870433273555</v>
      </c>
      <c r="BK194" s="2" t="n">
        <v>2.33668791633213</v>
      </c>
      <c r="BL194" s="82" t="n">
        <v>-128.224112083668</v>
      </c>
      <c r="BM194" s="45"/>
      <c r="BZ194" s="2" t="e">
        <f aca="false">#DIV/0!</f>
        <v>#DIV/0!</v>
      </c>
      <c r="CA194" s="2" t="e">
        <f aca="false">#DIV/0!</f>
        <v>#DIV/0!</v>
      </c>
      <c r="CB194" s="82" t="e">
        <f aca="false">#DIV/0!</f>
        <v>#DIV/0!</v>
      </c>
      <c r="CC194" s="2" t="e">
        <f aca="false">#DIV/0!</f>
        <v>#DIV/0!</v>
      </c>
      <c r="CD194" s="2" t="e">
        <f aca="false">#DIV/0!</f>
        <v>#DIV/0!</v>
      </c>
      <c r="CE194" s="82" t="e">
        <f aca="false">#DIV/0!</f>
        <v>#DIV/0!</v>
      </c>
      <c r="CF194" s="2" t="e">
        <f aca="false">#DIV/0!</f>
        <v>#DIV/0!</v>
      </c>
      <c r="CG194" s="2" t="e">
        <f aca="false">#DIV/0!</f>
        <v>#DIV/0!</v>
      </c>
      <c r="CH194" s="82" t="e">
        <f aca="false">#DIV/0!</f>
        <v>#DIV/0!</v>
      </c>
      <c r="CI194" s="2" t="e">
        <f aca="false">#DIV/0!</f>
        <v>#DIV/0!</v>
      </c>
      <c r="CJ194" s="2" t="e">
        <f aca="false">#DIV/0!</f>
        <v>#DIV/0!</v>
      </c>
      <c r="CK194" s="82" t="e">
        <f aca="false">#DIV/0!</f>
        <v>#DIV/0!</v>
      </c>
      <c r="CL194" s="2" t="e">
        <f aca="false">#DIV/0!</f>
        <v>#DIV/0!</v>
      </c>
      <c r="CM194" s="2" t="e">
        <f aca="false">#DIV/0!</f>
        <v>#DIV/0!</v>
      </c>
      <c r="CN194" s="82" t="e">
        <f aca="false">#DIV/0!</f>
        <v>#DIV/0!</v>
      </c>
      <c r="CO194" s="2" t="e">
        <f aca="false">#DIV/0!</f>
        <v>#DIV/0!</v>
      </c>
      <c r="CP194" s="2" t="e">
        <f aca="false">#DIV/0!</f>
        <v>#DIV/0!</v>
      </c>
      <c r="CQ194" s="82" t="e">
        <f aca="false">#DIV/0!</f>
        <v>#DIV/0!</v>
      </c>
    </row>
    <row r="195" customFormat="false" ht="12.8" hidden="false" customHeight="false" outlineLevel="0" collapsed="false">
      <c r="A195" s="3" t="e">
        <f aca="false">#DIV/0!</f>
        <v>#DIV/0!</v>
      </c>
      <c r="B195" s="3" t="e">
        <f aca="false">#DIV/0!</f>
        <v>#DIV/0!</v>
      </c>
      <c r="C195" s="66"/>
      <c r="D195" s="62"/>
      <c r="E195" s="41"/>
      <c r="F195" s="41"/>
      <c r="G195" s="41"/>
      <c r="I195" s="40"/>
      <c r="J195" s="41"/>
      <c r="K195" s="2" t="e">
        <f aca="false">#DIV/0!</f>
        <v>#DIV/0!</v>
      </c>
      <c r="L195" s="2" t="e">
        <f aca="false">#DIV/0!</f>
        <v>#DIV/0!</v>
      </c>
      <c r="M195" s="82" t="e">
        <f aca="false">#DIV/0!</f>
        <v>#DIV/0!</v>
      </c>
      <c r="N195" s="2" t="e">
        <f aca="false">#DIV/0!</f>
        <v>#DIV/0!</v>
      </c>
      <c r="O195" s="2" t="e">
        <f aca="false">#DIV/0!</f>
        <v>#DIV/0!</v>
      </c>
      <c r="P195" s="82" t="e">
        <f aca="false">#DIV/0!</f>
        <v>#DIV/0!</v>
      </c>
      <c r="Q195" s="2" t="e">
        <f aca="false">#DIV/0!</f>
        <v>#DIV/0!</v>
      </c>
      <c r="R195" s="2" t="n">
        <v>2.30828639193985</v>
      </c>
      <c r="S195" s="82" t="e">
        <f aca="false">#DIV/0!</f>
        <v>#DIV/0!</v>
      </c>
      <c r="T195" s="2" t="e">
        <f aca="false">#DIV/0!</f>
        <v>#DIV/0!</v>
      </c>
      <c r="U195" s="2" t="n">
        <v>2.4410128594764</v>
      </c>
      <c r="V195" s="82" t="e">
        <f aca="false">#DIV/0!</f>
        <v>#DIV/0!</v>
      </c>
      <c r="W195" s="2" t="e">
        <f aca="false">#DIV/0!</f>
        <v>#DIV/0!</v>
      </c>
      <c r="X195" s="2" t="e">
        <f aca="false">#DIV/0!</f>
        <v>#DIV/0!</v>
      </c>
      <c r="Y195" s="82" t="e">
        <f aca="false">#DIV/0!</f>
        <v>#DIV/0!</v>
      </c>
      <c r="Z195" s="2" t="e">
        <f aca="false">#DIV/0!</f>
        <v>#DIV/0!</v>
      </c>
      <c r="AA195" s="2" t="e">
        <f aca="false">#DIV/0!</f>
        <v>#DIV/0!</v>
      </c>
      <c r="AB195" s="82" t="e">
        <f aca="false">#DIV/0!</f>
        <v>#DIV/0!</v>
      </c>
      <c r="AC195" s="2" t="e">
        <f aca="false">#DIV/0!</f>
        <v>#DIV/0!</v>
      </c>
      <c r="AD195" s="2" t="e">
        <f aca="false">#DIV/0!</f>
        <v>#DIV/0!</v>
      </c>
      <c r="AE195" s="82" t="e">
        <f aca="false">#DIV/0!</f>
        <v>#DIV/0!</v>
      </c>
      <c r="AF195" s="76"/>
      <c r="AG195" s="3"/>
      <c r="AH195" s="3"/>
      <c r="AI195" s="3"/>
      <c r="AJ195" s="3"/>
      <c r="AK195" s="3"/>
      <c r="AL195" s="3"/>
      <c r="AU195" s="2" t="n">
        <v>366.153846153846</v>
      </c>
      <c r="AV195" s="2" t="n">
        <v>2.17511602317409</v>
      </c>
      <c r="AW195" s="82" t="n">
        <v>-35.5648839768259</v>
      </c>
      <c r="AX195" s="2" t="n">
        <v>366.881778962403</v>
      </c>
      <c r="AY195" s="2" t="n">
        <v>2.11296985108341</v>
      </c>
      <c r="AZ195" s="82" t="n">
        <v>-54.1911901489166</v>
      </c>
      <c r="BA195" s="2" t="n">
        <v>367.60971177096</v>
      </c>
      <c r="BB195" s="2" t="n">
        <v>2.05082367899272</v>
      </c>
      <c r="BC195" s="82" t="n">
        <v>-72.8174963210073</v>
      </c>
      <c r="BD195" s="2" t="n">
        <v>368.337644579517</v>
      </c>
      <c r="BE195" s="2" t="n">
        <v>1.98867750690203</v>
      </c>
      <c r="BF195" s="82" t="n">
        <v>-91.443802493098</v>
      </c>
      <c r="BG195" s="2" t="n">
        <v>369.065577388074</v>
      </c>
      <c r="BH195" s="2" t="n">
        <v>1.92653133481134</v>
      </c>
      <c r="BI195" s="82" t="n">
        <v>-110.070108665189</v>
      </c>
      <c r="BJ195" s="2" t="n">
        <v>369.793510196632</v>
      </c>
      <c r="BK195" s="2" t="n">
        <v>1.86438516272065</v>
      </c>
      <c r="BL195" s="82" t="n">
        <v>-128.696414837279</v>
      </c>
      <c r="BM195" s="45"/>
      <c r="BZ195" s="2" t="e">
        <f aca="false">#DIV/0!</f>
        <v>#DIV/0!</v>
      </c>
      <c r="CA195" s="2" t="e">
        <f aca="false">#DIV/0!</f>
        <v>#DIV/0!</v>
      </c>
      <c r="CB195" s="82" t="e">
        <f aca="false">#DIV/0!</f>
        <v>#DIV/0!</v>
      </c>
      <c r="CC195" s="2" t="e">
        <f aca="false">#DIV/0!</f>
        <v>#DIV/0!</v>
      </c>
      <c r="CD195" s="2" t="e">
        <f aca="false">#DIV/0!</f>
        <v>#DIV/0!</v>
      </c>
      <c r="CE195" s="82" t="e">
        <f aca="false">#DIV/0!</f>
        <v>#DIV/0!</v>
      </c>
      <c r="CF195" s="2" t="e">
        <f aca="false">#DIV/0!</f>
        <v>#DIV/0!</v>
      </c>
      <c r="CG195" s="2" t="e">
        <f aca="false">#DIV/0!</f>
        <v>#DIV/0!</v>
      </c>
      <c r="CH195" s="82" t="e">
        <f aca="false">#DIV/0!</f>
        <v>#DIV/0!</v>
      </c>
      <c r="CI195" s="2" t="e">
        <f aca="false">#DIV/0!</f>
        <v>#DIV/0!</v>
      </c>
      <c r="CJ195" s="2" t="e">
        <f aca="false">#DIV/0!</f>
        <v>#DIV/0!</v>
      </c>
      <c r="CK195" s="82" t="e">
        <f aca="false">#DIV/0!</f>
        <v>#DIV/0!</v>
      </c>
      <c r="CL195" s="2" t="e">
        <f aca="false">#DIV/0!</f>
        <v>#DIV/0!</v>
      </c>
      <c r="CM195" s="2" t="e">
        <f aca="false">#DIV/0!</f>
        <v>#DIV/0!</v>
      </c>
      <c r="CN195" s="82" t="e">
        <f aca="false">#DIV/0!</f>
        <v>#DIV/0!</v>
      </c>
      <c r="CO195" s="2" t="e">
        <f aca="false">#DIV/0!</f>
        <v>#DIV/0!</v>
      </c>
      <c r="CP195" s="2" t="e">
        <f aca="false">#DIV/0!</f>
        <v>#DIV/0!</v>
      </c>
      <c r="CQ195" s="82" t="e">
        <f aca="false">#DIV/0!</f>
        <v>#DIV/0!</v>
      </c>
    </row>
    <row r="196" customFormat="false" ht="12.8" hidden="false" customHeight="false" outlineLevel="0" collapsed="false">
      <c r="A196" s="3" t="e">
        <f aca="false">#DIV/0!</f>
        <v>#DIV/0!</v>
      </c>
      <c r="B196" s="3" t="n">
        <v>-37.74</v>
      </c>
      <c r="C196" s="66"/>
      <c r="D196" s="62"/>
      <c r="E196" s="41"/>
      <c r="F196" s="41"/>
      <c r="G196" s="41"/>
      <c r="I196" s="40"/>
      <c r="J196" s="41"/>
      <c r="K196" s="2" t="e">
        <f aca="false">#DIV/0!</f>
        <v>#DIV/0!</v>
      </c>
      <c r="L196" s="2" t="e">
        <f aca="false">#DIV/0!</f>
        <v>#DIV/0!</v>
      </c>
      <c r="M196" s="82" t="e">
        <f aca="false">#DIV/0!</f>
        <v>#DIV/0!</v>
      </c>
      <c r="N196" s="2" t="e">
        <f aca="false">#DIV/0!</f>
        <v>#DIV/0!</v>
      </c>
      <c r="O196" s="2" t="e">
        <f aca="false">#DIV/0!</f>
        <v>#DIV/0!</v>
      </c>
      <c r="P196" s="82" t="e">
        <f aca="false">#DIV/0!</f>
        <v>#DIV/0!</v>
      </c>
      <c r="Q196" s="2" t="e">
        <f aca="false">#DIV/0!</f>
        <v>#DIV/0!</v>
      </c>
      <c r="R196" s="2" t="n">
        <v>1.72502358071615</v>
      </c>
      <c r="S196" s="82" t="e">
        <f aca="false">#DIV/0!</f>
        <v>#DIV/0!</v>
      </c>
      <c r="T196" s="2" t="e">
        <f aca="false">#DIV/0!</f>
        <v>#DIV/0!</v>
      </c>
      <c r="U196" s="2" t="n">
        <v>1.82421243660733</v>
      </c>
      <c r="V196" s="82" t="e">
        <f aca="false">#DIV/0!</f>
        <v>#DIV/0!</v>
      </c>
      <c r="W196" s="2" t="e">
        <f aca="false">#DIV/0!</f>
        <v>#DIV/0!</v>
      </c>
      <c r="X196" s="2" t="e">
        <f aca="false">#DIV/0!</f>
        <v>#DIV/0!</v>
      </c>
      <c r="Y196" s="82" t="e">
        <f aca="false">#DIV/0!</f>
        <v>#DIV/0!</v>
      </c>
      <c r="Z196" s="2" t="e">
        <f aca="false">#DIV/0!</f>
        <v>#DIV/0!</v>
      </c>
      <c r="AA196" s="2" t="e">
        <f aca="false">#DIV/0!</f>
        <v>#DIV/0!</v>
      </c>
      <c r="AB196" s="82" t="e">
        <f aca="false">#DIV/0!</f>
        <v>#DIV/0!</v>
      </c>
      <c r="AC196" s="2" t="e">
        <f aca="false">#DIV/0!</f>
        <v>#DIV/0!</v>
      </c>
      <c r="AD196" s="2" t="e">
        <f aca="false">#DIV/0!</f>
        <v>#DIV/0!</v>
      </c>
      <c r="AE196" s="82" t="e">
        <f aca="false">#DIV/0!</f>
        <v>#DIV/0!</v>
      </c>
      <c r="AF196" s="76"/>
      <c r="AG196" s="3"/>
      <c r="AH196" s="3"/>
      <c r="AI196" s="3"/>
      <c r="AJ196" s="3"/>
      <c r="AK196" s="3"/>
      <c r="AL196" s="3"/>
      <c r="AU196" s="2" t="n">
        <v>362.564102564103</v>
      </c>
      <c r="AV196" s="2" t="n">
        <v>1.62550298952099</v>
      </c>
      <c r="AW196" s="82" t="n">
        <v>-36.114497010479</v>
      </c>
      <c r="AX196" s="2" t="n">
        <v>363.394599475224</v>
      </c>
      <c r="AY196" s="2" t="n">
        <v>1.57906004696325</v>
      </c>
      <c r="AZ196" s="82" t="n">
        <v>-54.7250999530368</v>
      </c>
      <c r="BA196" s="2" t="n">
        <v>364.225096386345</v>
      </c>
      <c r="BB196" s="2" t="n">
        <v>1.53261710440551</v>
      </c>
      <c r="BC196" s="82" t="n">
        <v>-73.3357028955945</v>
      </c>
      <c r="BD196" s="2" t="n">
        <v>365.055593297466</v>
      </c>
      <c r="BE196" s="2" t="n">
        <v>1.48617416184776</v>
      </c>
      <c r="BF196" s="82" t="n">
        <v>-91.9463058381522</v>
      </c>
      <c r="BG196" s="2" t="n">
        <v>365.886090208587</v>
      </c>
      <c r="BH196" s="2" t="n">
        <v>1.43973121929002</v>
      </c>
      <c r="BI196" s="82" t="n">
        <v>-110.55690878071</v>
      </c>
      <c r="BJ196" s="2" t="n">
        <v>366.716587119708</v>
      </c>
      <c r="BK196" s="2" t="n">
        <v>1.39328827673228</v>
      </c>
      <c r="BL196" s="82" t="n">
        <v>-129.167511723268</v>
      </c>
      <c r="BM196" s="45"/>
      <c r="BZ196" s="2" t="e">
        <f aca="false">#DIV/0!</f>
        <v>#DIV/0!</v>
      </c>
      <c r="CA196" s="2" t="e">
        <f aca="false">#DIV/0!</f>
        <v>#DIV/0!</v>
      </c>
      <c r="CB196" s="82" t="e">
        <f aca="false">#DIV/0!</f>
        <v>#DIV/0!</v>
      </c>
      <c r="CC196" s="2" t="e">
        <f aca="false">#DIV/0!</f>
        <v>#DIV/0!</v>
      </c>
      <c r="CD196" s="2" t="e">
        <f aca="false">#DIV/0!</f>
        <v>#DIV/0!</v>
      </c>
      <c r="CE196" s="82" t="e">
        <f aca="false">#DIV/0!</f>
        <v>#DIV/0!</v>
      </c>
      <c r="CF196" s="2" t="e">
        <f aca="false">#DIV/0!</f>
        <v>#DIV/0!</v>
      </c>
      <c r="CG196" s="2" t="e">
        <f aca="false">#DIV/0!</f>
        <v>#DIV/0!</v>
      </c>
      <c r="CH196" s="82" t="e">
        <f aca="false">#DIV/0!</f>
        <v>#DIV/0!</v>
      </c>
      <c r="CI196" s="2" t="e">
        <f aca="false">#DIV/0!</f>
        <v>#DIV/0!</v>
      </c>
      <c r="CJ196" s="2" t="e">
        <f aca="false">#DIV/0!</f>
        <v>#DIV/0!</v>
      </c>
      <c r="CK196" s="82" t="e">
        <f aca="false">#DIV/0!</f>
        <v>#DIV/0!</v>
      </c>
      <c r="CL196" s="2" t="e">
        <f aca="false">#DIV/0!</f>
        <v>#DIV/0!</v>
      </c>
      <c r="CM196" s="2" t="e">
        <f aca="false">#DIV/0!</f>
        <v>#DIV/0!</v>
      </c>
      <c r="CN196" s="82" t="e">
        <f aca="false">#DIV/0!</f>
        <v>#DIV/0!</v>
      </c>
      <c r="CO196" s="2" t="e">
        <f aca="false">#DIV/0!</f>
        <v>#DIV/0!</v>
      </c>
      <c r="CP196" s="2" t="e">
        <f aca="false">#DIV/0!</f>
        <v>#DIV/0!</v>
      </c>
      <c r="CQ196" s="82" t="e">
        <f aca="false">#DIV/0!</f>
        <v>#DIV/0!</v>
      </c>
    </row>
    <row r="197" customFormat="false" ht="12.8" hidden="false" customHeight="false" outlineLevel="0" collapsed="false">
      <c r="A197" s="50" t="e">
        <f aca="false">#DIV/0!</f>
        <v>#DIV/0!</v>
      </c>
      <c r="B197" s="50" t="e">
        <f aca="false">#DIV/0!</f>
        <v>#DIV/0!</v>
      </c>
      <c r="C197" s="66"/>
      <c r="D197" s="62"/>
      <c r="E197" s="41"/>
      <c r="F197" s="41"/>
      <c r="G197" s="41"/>
      <c r="I197" s="40"/>
      <c r="J197" s="41"/>
      <c r="K197" s="2" t="e">
        <f aca="false">#DIV/0!</f>
        <v>#DIV/0!</v>
      </c>
      <c r="L197" s="2" t="e">
        <f aca="false">#DIV/0!</f>
        <v>#DIV/0!</v>
      </c>
      <c r="M197" s="82" t="e">
        <f aca="false">#DIV/0!</f>
        <v>#DIV/0!</v>
      </c>
      <c r="N197" s="2" t="e">
        <f aca="false">#DIV/0!</f>
        <v>#DIV/0!</v>
      </c>
      <c r="O197" s="2" t="e">
        <f aca="false">#DIV/0!</f>
        <v>#DIV/0!</v>
      </c>
      <c r="P197" s="82" t="e">
        <f aca="false">#DIV/0!</f>
        <v>#DIV/0!</v>
      </c>
      <c r="Q197" s="2" t="e">
        <f aca="false">#DIV/0!</f>
        <v>#DIV/0!</v>
      </c>
      <c r="R197" s="2" t="n">
        <v>1.16017310209185</v>
      </c>
      <c r="S197" s="82" t="e">
        <f aca="false">#DIV/0!</f>
        <v>#DIV/0!</v>
      </c>
      <c r="T197" s="2" t="e">
        <f aca="false">#DIV/0!</f>
        <v>#DIV/0!</v>
      </c>
      <c r="U197" s="2" t="n">
        <v>1.22688305546213</v>
      </c>
      <c r="V197" s="82" t="e">
        <f aca="false">#DIV/0!</f>
        <v>#DIV/0!</v>
      </c>
      <c r="W197" s="2" t="e">
        <f aca="false">#DIV/0!</f>
        <v>#DIV/0!</v>
      </c>
      <c r="X197" s="2" t="e">
        <f aca="false">#DIV/0!</f>
        <v>#DIV/0!</v>
      </c>
      <c r="Y197" s="82" t="e">
        <f aca="false">#DIV/0!</f>
        <v>#DIV/0!</v>
      </c>
      <c r="Z197" s="2" t="e">
        <f aca="false">#DIV/0!</f>
        <v>#DIV/0!</v>
      </c>
      <c r="AA197" s="2" t="e">
        <f aca="false">#DIV/0!</f>
        <v>#DIV/0!</v>
      </c>
      <c r="AB197" s="82" t="e">
        <f aca="false">#DIV/0!</f>
        <v>#DIV/0!</v>
      </c>
      <c r="AC197" s="2" t="e">
        <f aca="false">#DIV/0!</f>
        <v>#DIV/0!</v>
      </c>
      <c r="AD197" s="2" t="e">
        <f aca="false">#DIV/0!</f>
        <v>#DIV/0!</v>
      </c>
      <c r="AE197" s="82" t="e">
        <f aca="false">#DIV/0!</f>
        <v>#DIV/0!</v>
      </c>
      <c r="AF197" s="76"/>
      <c r="AG197" s="3"/>
      <c r="AH197" s="3"/>
      <c r="AI197" s="3"/>
      <c r="AJ197" s="3"/>
      <c r="AK197" s="3"/>
      <c r="AL197" s="3"/>
      <c r="AU197" s="2" t="n">
        <v>358.974358974359</v>
      </c>
      <c r="AV197" s="2" t="n">
        <v>1.09324003850963</v>
      </c>
      <c r="AW197" s="82" t="n">
        <v>-36.6467599614904</v>
      </c>
      <c r="AX197" s="2" t="n">
        <v>359.907419988044</v>
      </c>
      <c r="AY197" s="2" t="n">
        <v>1.06200460883792</v>
      </c>
      <c r="AZ197" s="82" t="n">
        <v>-55.2421553911621</v>
      </c>
      <c r="BA197" s="2" t="n">
        <v>360.84048100173</v>
      </c>
      <c r="BB197" s="2" t="n">
        <v>1.03076917916622</v>
      </c>
      <c r="BC197" s="82" t="n">
        <v>-73.8375508208338</v>
      </c>
      <c r="BD197" s="2" t="n">
        <v>361.773542015415</v>
      </c>
      <c r="BE197" s="2" t="n">
        <v>0.999533749494517</v>
      </c>
      <c r="BF197" s="82" t="n">
        <v>-92.4329462505055</v>
      </c>
      <c r="BG197" s="2" t="n">
        <v>362.7066030291</v>
      </c>
      <c r="BH197" s="2" t="n">
        <v>0.968298319822813</v>
      </c>
      <c r="BI197" s="82" t="n">
        <v>-111.028341680177</v>
      </c>
      <c r="BJ197" s="2" t="n">
        <v>363.639664042785</v>
      </c>
      <c r="BK197" s="2" t="n">
        <v>0.937062890151108</v>
      </c>
      <c r="BL197" s="82" t="n">
        <v>-129.623737109849</v>
      </c>
      <c r="BM197" s="45"/>
      <c r="BZ197" s="2" t="e">
        <f aca="false">#DIV/0!</f>
        <v>#DIV/0!</v>
      </c>
      <c r="CA197" s="2" t="e">
        <f aca="false">#DIV/0!</f>
        <v>#DIV/0!</v>
      </c>
      <c r="CB197" s="82" t="e">
        <f aca="false">#DIV/0!</f>
        <v>#DIV/0!</v>
      </c>
      <c r="CC197" s="2" t="e">
        <f aca="false">#DIV/0!</f>
        <v>#DIV/0!</v>
      </c>
      <c r="CD197" s="2" t="e">
        <f aca="false">#DIV/0!</f>
        <v>#DIV/0!</v>
      </c>
      <c r="CE197" s="82" t="e">
        <f aca="false">#DIV/0!</f>
        <v>#DIV/0!</v>
      </c>
      <c r="CF197" s="2" t="e">
        <f aca="false">#DIV/0!</f>
        <v>#DIV/0!</v>
      </c>
      <c r="CG197" s="2" t="e">
        <f aca="false">#DIV/0!</f>
        <v>#DIV/0!</v>
      </c>
      <c r="CH197" s="82" t="e">
        <f aca="false">#DIV/0!</f>
        <v>#DIV/0!</v>
      </c>
      <c r="CI197" s="2" t="e">
        <f aca="false">#DIV/0!</f>
        <v>#DIV/0!</v>
      </c>
      <c r="CJ197" s="2" t="e">
        <f aca="false">#DIV/0!</f>
        <v>#DIV/0!</v>
      </c>
      <c r="CK197" s="82" t="e">
        <f aca="false">#DIV/0!</f>
        <v>#DIV/0!</v>
      </c>
      <c r="CL197" s="2" t="e">
        <f aca="false">#DIV/0!</f>
        <v>#DIV/0!</v>
      </c>
      <c r="CM197" s="2" t="e">
        <f aca="false">#DIV/0!</f>
        <v>#DIV/0!</v>
      </c>
      <c r="CN197" s="82" t="e">
        <f aca="false">#DIV/0!</f>
        <v>#DIV/0!</v>
      </c>
      <c r="CO197" s="2" t="e">
        <f aca="false">#DIV/0!</f>
        <v>#DIV/0!</v>
      </c>
      <c r="CP197" s="2" t="e">
        <f aca="false">#DIV/0!</f>
        <v>#DIV/0!</v>
      </c>
      <c r="CQ197" s="82" t="e">
        <f aca="false">#DIV/0!</f>
        <v>#DIV/0!</v>
      </c>
    </row>
    <row r="198" customFormat="false" ht="12.8" hidden="false" customHeight="false" outlineLevel="0" collapsed="false">
      <c r="C198" s="66"/>
      <c r="D198" s="62"/>
      <c r="E198" s="41"/>
      <c r="F198" s="41"/>
      <c r="G198" s="41"/>
      <c r="I198" s="40"/>
      <c r="J198" s="41"/>
      <c r="K198" s="2" t="e">
        <f aca="false">#DIV/0!</f>
        <v>#DIV/0!</v>
      </c>
      <c r="L198" s="2" t="e">
        <f aca="false">#DIV/0!</f>
        <v>#DIV/0!</v>
      </c>
      <c r="M198" s="82" t="e">
        <f aca="false">#DIV/0!</f>
        <v>#DIV/0!</v>
      </c>
      <c r="N198" s="2" t="e">
        <f aca="false">#DIV/0!</f>
        <v>#DIV/0!</v>
      </c>
      <c r="O198" s="2" t="e">
        <f aca="false">#DIV/0!</f>
        <v>#DIV/0!</v>
      </c>
      <c r="P198" s="82" t="e">
        <f aca="false">#DIV/0!</f>
        <v>#DIV/0!</v>
      </c>
      <c r="Q198" s="2" t="e">
        <f aca="false">#DIV/0!</f>
        <v>#DIV/0!</v>
      </c>
      <c r="R198" s="2" t="n">
        <v>0.643962980369325</v>
      </c>
      <c r="S198" s="82" t="e">
        <f aca="false">#DIV/0!</f>
        <v>#DIV/0!</v>
      </c>
      <c r="T198" s="2" t="e">
        <f aca="false">#DIV/0!</f>
        <v>#DIV/0!</v>
      </c>
      <c r="U198" s="2" t="n">
        <v>0.680990851740561</v>
      </c>
      <c r="V198" s="82" t="e">
        <f aca="false">#DIV/0!</f>
        <v>#DIV/0!</v>
      </c>
      <c r="W198" s="2" t="e">
        <f aca="false">#DIV/0!</f>
        <v>#DIV/0!</v>
      </c>
      <c r="X198" s="2" t="e">
        <f aca="false">#DIV/0!</f>
        <v>#DIV/0!</v>
      </c>
      <c r="Y198" s="82" t="e">
        <f aca="false">#DIV/0!</f>
        <v>#DIV/0!</v>
      </c>
      <c r="Z198" s="2" t="e">
        <f aca="false">#DIV/0!</f>
        <v>#DIV/0!</v>
      </c>
      <c r="AA198" s="2" t="e">
        <f aca="false">#DIV/0!</f>
        <v>#DIV/0!</v>
      </c>
      <c r="AB198" s="82" t="e">
        <f aca="false">#DIV/0!</f>
        <v>#DIV/0!</v>
      </c>
      <c r="AC198" s="2" t="e">
        <f aca="false">#DIV/0!</f>
        <v>#DIV/0!</v>
      </c>
      <c r="AD198" s="2" t="e">
        <f aca="false">#DIV/0!</f>
        <v>#DIV/0!</v>
      </c>
      <c r="AE198" s="82" t="e">
        <f aca="false">#DIV/0!</f>
        <v>#DIV/0!</v>
      </c>
      <c r="AF198" s="76"/>
      <c r="AG198" s="3"/>
      <c r="AH198" s="3"/>
      <c r="AI198" s="3"/>
      <c r="AJ198" s="3"/>
      <c r="AK198" s="3"/>
      <c r="AL198" s="3"/>
      <c r="AU198" s="2" t="n">
        <v>355.384615384615</v>
      </c>
      <c r="AV198" s="2" t="n">
        <v>0.606811269963402</v>
      </c>
      <c r="AW198" s="82" t="n">
        <v>-37.1331887300366</v>
      </c>
      <c r="AX198" s="2" t="n">
        <v>356.420240500865</v>
      </c>
      <c r="AY198" s="2" t="n">
        <v>0.589473805107305</v>
      </c>
      <c r="AZ198" s="82" t="n">
        <v>-55.7146861948927</v>
      </c>
      <c r="BA198" s="2" t="n">
        <v>357.455865617114</v>
      </c>
      <c r="BB198" s="2" t="n">
        <v>0.572136340251208</v>
      </c>
      <c r="BC198" s="82" t="n">
        <v>-74.2961836597488</v>
      </c>
      <c r="BD198" s="2" t="n">
        <v>358.491490733363</v>
      </c>
      <c r="BE198" s="2" t="n">
        <v>0.554798875395111</v>
      </c>
      <c r="BF198" s="82" t="n">
        <v>-92.8776811246049</v>
      </c>
      <c r="BG198" s="2" t="n">
        <v>359.527115849613</v>
      </c>
      <c r="BH198" s="2" t="n">
        <v>0.537461410539014</v>
      </c>
      <c r="BI198" s="82" t="n">
        <v>-111.459178589461</v>
      </c>
      <c r="BJ198" s="2" t="n">
        <v>360.562740965862</v>
      </c>
      <c r="BK198" s="2" t="n">
        <v>0.520123945682916</v>
      </c>
      <c r="BL198" s="82" t="n">
        <v>-130.040676054317</v>
      </c>
      <c r="BM198" s="45"/>
      <c r="BZ198" s="2" t="e">
        <f aca="false">#DIV/0!</f>
        <v>#DIV/0!</v>
      </c>
      <c r="CA198" s="2" t="e">
        <f aca="false">#DIV/0!</f>
        <v>#DIV/0!</v>
      </c>
      <c r="CB198" s="82" t="e">
        <f aca="false">#DIV/0!</f>
        <v>#DIV/0!</v>
      </c>
      <c r="CC198" s="2" t="e">
        <f aca="false">#DIV/0!</f>
        <v>#DIV/0!</v>
      </c>
      <c r="CD198" s="2" t="e">
        <f aca="false">#DIV/0!</f>
        <v>#DIV/0!</v>
      </c>
      <c r="CE198" s="82" t="e">
        <f aca="false">#DIV/0!</f>
        <v>#DIV/0!</v>
      </c>
      <c r="CF198" s="2" t="e">
        <f aca="false">#DIV/0!</f>
        <v>#DIV/0!</v>
      </c>
      <c r="CG198" s="2" t="e">
        <f aca="false">#DIV/0!</f>
        <v>#DIV/0!</v>
      </c>
      <c r="CH198" s="82" t="e">
        <f aca="false">#DIV/0!</f>
        <v>#DIV/0!</v>
      </c>
      <c r="CI198" s="2" t="e">
        <f aca="false">#DIV/0!</f>
        <v>#DIV/0!</v>
      </c>
      <c r="CJ198" s="2" t="e">
        <f aca="false">#DIV/0!</f>
        <v>#DIV/0!</v>
      </c>
      <c r="CK198" s="82" t="e">
        <f aca="false">#DIV/0!</f>
        <v>#DIV/0!</v>
      </c>
      <c r="CL198" s="2" t="e">
        <f aca="false">#DIV/0!</f>
        <v>#DIV/0!</v>
      </c>
      <c r="CM198" s="2" t="e">
        <f aca="false">#DIV/0!</f>
        <v>#DIV/0!</v>
      </c>
      <c r="CN198" s="82" t="e">
        <f aca="false">#DIV/0!</f>
        <v>#DIV/0!</v>
      </c>
      <c r="CO198" s="2" t="e">
        <f aca="false">#DIV/0!</f>
        <v>#DIV/0!</v>
      </c>
      <c r="CP198" s="2" t="e">
        <f aca="false">#DIV/0!</f>
        <v>#DIV/0!</v>
      </c>
      <c r="CQ198" s="82" t="e">
        <f aca="false">#DIV/0!</f>
        <v>#DIV/0!</v>
      </c>
    </row>
    <row r="199" customFormat="false" ht="12.8" hidden="false" customHeight="false" outlineLevel="0" collapsed="false">
      <c r="C199" s="66"/>
      <c r="D199" s="62"/>
      <c r="E199" s="41"/>
      <c r="F199" s="41"/>
      <c r="G199" s="41"/>
      <c r="I199" s="40"/>
      <c r="J199" s="41"/>
      <c r="K199" s="2" t="e">
        <f aca="false">#DIV/0!</f>
        <v>#DIV/0!</v>
      </c>
      <c r="L199" s="2" t="e">
        <f aca="false">#DIV/0!</f>
        <v>#DIV/0!</v>
      </c>
      <c r="M199" s="82" t="e">
        <f aca="false">#DIV/0!</f>
        <v>#DIV/0!</v>
      </c>
      <c r="N199" s="2" t="e">
        <f aca="false">#DIV/0!</f>
        <v>#DIV/0!</v>
      </c>
      <c r="O199" s="2" t="e">
        <f aca="false">#DIV/0!</f>
        <v>#DIV/0!</v>
      </c>
      <c r="P199" s="82" t="e">
        <f aca="false">#DIV/0!</f>
        <v>#DIV/0!</v>
      </c>
      <c r="Q199" s="2" t="e">
        <f aca="false">#DIV/0!</f>
        <v>#DIV/0!</v>
      </c>
      <c r="R199" s="2" t="n">
        <v>0.228311712348326</v>
      </c>
      <c r="S199" s="82" t="e">
        <f aca="false">#DIV/0!</f>
        <v>#DIV/0!</v>
      </c>
      <c r="T199" s="2" t="e">
        <f aca="false">#DIV/0!</f>
        <v>#DIV/0!</v>
      </c>
      <c r="U199" s="2" t="n">
        <v>0.241439635808355</v>
      </c>
      <c r="V199" s="82" t="e">
        <f aca="false">#DIV/0!</f>
        <v>#DIV/0!</v>
      </c>
      <c r="W199" s="2" t="e">
        <f aca="false">#DIV/0!</f>
        <v>#DIV/0!</v>
      </c>
      <c r="X199" s="2" t="e">
        <f aca="false">#DIV/0!</f>
        <v>#DIV/0!</v>
      </c>
      <c r="Y199" s="82" t="e">
        <f aca="false">#DIV/0!</f>
        <v>#DIV/0!</v>
      </c>
      <c r="Z199" s="2" t="e">
        <f aca="false">#DIV/0!</f>
        <v>#DIV/0!</v>
      </c>
      <c r="AA199" s="2" t="e">
        <f aca="false">#DIV/0!</f>
        <v>#DIV/0!</v>
      </c>
      <c r="AB199" s="82" t="e">
        <f aca="false">#DIV/0!</f>
        <v>#DIV/0!</v>
      </c>
      <c r="AC199" s="2" t="e">
        <f aca="false">#DIV/0!</f>
        <v>#DIV/0!</v>
      </c>
      <c r="AD199" s="2" t="e">
        <f aca="false">#DIV/0!</f>
        <v>#DIV/0!</v>
      </c>
      <c r="AE199" s="82" t="e">
        <f aca="false">#DIV/0!</f>
        <v>#DIV/0!</v>
      </c>
      <c r="AF199" s="76"/>
      <c r="AG199" s="3"/>
      <c r="AH199" s="3"/>
      <c r="AI199" s="3"/>
      <c r="AJ199" s="3"/>
      <c r="AK199" s="3"/>
      <c r="AL199" s="3"/>
      <c r="AU199" s="2" t="n">
        <v>351.794871794872</v>
      </c>
      <c r="AV199" s="2" t="n">
        <v>0.215139882789769</v>
      </c>
      <c r="AW199" s="82" t="n">
        <v>-37.5248601172102</v>
      </c>
      <c r="AX199" s="2" t="n">
        <v>352.933061013685</v>
      </c>
      <c r="AY199" s="2" t="n">
        <v>0.208993028995776</v>
      </c>
      <c r="AZ199" s="82" t="n">
        <v>-56.0951669710042</v>
      </c>
      <c r="BA199" s="2" t="n">
        <v>354.071250232499</v>
      </c>
      <c r="BB199" s="2" t="n">
        <v>0.202846175201782</v>
      </c>
      <c r="BC199" s="82" t="n">
        <v>-74.6654738247982</v>
      </c>
      <c r="BD199" s="2" t="n">
        <v>355.209439451312</v>
      </c>
      <c r="BE199" s="2" t="n">
        <v>0.196699321407789</v>
      </c>
      <c r="BF199" s="82" t="n">
        <v>-93.2357806785922</v>
      </c>
      <c r="BG199" s="2" t="n">
        <v>356.347628670126</v>
      </c>
      <c r="BH199" s="2" t="n">
        <v>0.190552467613796</v>
      </c>
      <c r="BI199" s="82" t="n">
        <v>-111.806087532386</v>
      </c>
      <c r="BJ199" s="2" t="n">
        <v>357.485817888939</v>
      </c>
      <c r="BK199" s="2" t="n">
        <v>0.184405613819802</v>
      </c>
      <c r="BL199" s="82" t="n">
        <v>-130.37639438618</v>
      </c>
      <c r="BM199" s="45"/>
      <c r="BZ199" s="2" t="e">
        <f aca="false">#DIV/0!</f>
        <v>#DIV/0!</v>
      </c>
      <c r="CA199" s="2" t="e">
        <f aca="false">#DIV/0!</f>
        <v>#DIV/0!</v>
      </c>
      <c r="CB199" s="82" t="e">
        <f aca="false">#DIV/0!</f>
        <v>#DIV/0!</v>
      </c>
      <c r="CC199" s="2" t="e">
        <f aca="false">#DIV/0!</f>
        <v>#DIV/0!</v>
      </c>
      <c r="CD199" s="2" t="e">
        <f aca="false">#DIV/0!</f>
        <v>#DIV/0!</v>
      </c>
      <c r="CE199" s="82" t="e">
        <f aca="false">#DIV/0!</f>
        <v>#DIV/0!</v>
      </c>
      <c r="CF199" s="2" t="e">
        <f aca="false">#DIV/0!</f>
        <v>#DIV/0!</v>
      </c>
      <c r="CG199" s="2" t="e">
        <f aca="false">#DIV/0!</f>
        <v>#DIV/0!</v>
      </c>
      <c r="CH199" s="82" t="e">
        <f aca="false">#DIV/0!</f>
        <v>#DIV/0!</v>
      </c>
      <c r="CI199" s="2" t="e">
        <f aca="false">#DIV/0!</f>
        <v>#DIV/0!</v>
      </c>
      <c r="CJ199" s="2" t="e">
        <f aca="false">#DIV/0!</f>
        <v>#DIV/0!</v>
      </c>
      <c r="CK199" s="82" t="e">
        <f aca="false">#DIV/0!</f>
        <v>#DIV/0!</v>
      </c>
      <c r="CL199" s="2" t="e">
        <f aca="false">#DIV/0!</f>
        <v>#DIV/0!</v>
      </c>
      <c r="CM199" s="2" t="e">
        <f aca="false">#DIV/0!</f>
        <v>#DIV/0!</v>
      </c>
      <c r="CN199" s="82" t="e">
        <f aca="false">#DIV/0!</f>
        <v>#DIV/0!</v>
      </c>
      <c r="CO199" s="2" t="e">
        <f aca="false">#DIV/0!</f>
        <v>#DIV/0!</v>
      </c>
      <c r="CP199" s="2" t="e">
        <f aca="false">#DIV/0!</f>
        <v>#DIV/0!</v>
      </c>
      <c r="CQ199" s="82" t="e">
        <f aca="false">#DIV/0!</f>
        <v>#DIV/0!</v>
      </c>
    </row>
    <row r="200" customFormat="false" ht="12.8" hidden="false" customHeight="false" outlineLevel="0" collapsed="false">
      <c r="C200" s="66"/>
      <c r="D200" s="62"/>
      <c r="E200" s="41"/>
      <c r="F200" s="41"/>
      <c r="G200" s="41"/>
      <c r="I200" s="40"/>
      <c r="J200" s="41"/>
      <c r="K200" s="2" t="e">
        <f aca="false">#DIV/0!</f>
        <v>#DIV/0!</v>
      </c>
      <c r="L200" s="2" t="e">
        <f aca="false">#DIV/0!</f>
        <v>#DIV/0!</v>
      </c>
      <c r="M200" s="82" t="e">
        <f aca="false">#DIV/0!</f>
        <v>#DIV/0!</v>
      </c>
      <c r="N200" s="2" t="e">
        <f aca="false">#DIV/0!</f>
        <v>#DIV/0!</v>
      </c>
      <c r="O200" s="2" t="e">
        <f aca="false">#DIV/0!</f>
        <v>#DIV/0!</v>
      </c>
      <c r="P200" s="82" t="e">
        <f aca="false">#DIV/0!</f>
        <v>#DIV/0!</v>
      </c>
      <c r="Q200" s="2" t="e">
        <f aca="false">#DIV/0!</f>
        <v>#DIV/0!</v>
      </c>
      <c r="R200" s="2" t="n">
        <v>0.114155856174163</v>
      </c>
      <c r="S200" s="82" t="e">
        <f aca="false">#DIV/0!</f>
        <v>#DIV/0!</v>
      </c>
      <c r="T200" s="2" t="e">
        <f aca="false">#DIV/0!</f>
        <v>#DIV/0!</v>
      </c>
      <c r="U200" s="2" t="n">
        <v>0.120719817904178</v>
      </c>
      <c r="V200" s="82" t="e">
        <f aca="false">#DIV/0!</f>
        <v>#DIV/0!</v>
      </c>
      <c r="W200" s="2" t="e">
        <f aca="false">#DIV/0!</f>
        <v>#DIV/0!</v>
      </c>
      <c r="X200" s="2" t="e">
        <f aca="false">#DIV/0!</f>
        <v>#DIV/0!</v>
      </c>
      <c r="Y200" s="82" t="e">
        <f aca="false">#DIV/0!</f>
        <v>#DIV/0!</v>
      </c>
      <c r="Z200" s="2" t="e">
        <f aca="false">#DIV/0!</f>
        <v>#DIV/0!</v>
      </c>
      <c r="AA200" s="2" t="e">
        <f aca="false">#DIV/0!</f>
        <v>#DIV/0!</v>
      </c>
      <c r="AB200" s="82" t="e">
        <f aca="false">#DIV/0!</f>
        <v>#DIV/0!</v>
      </c>
      <c r="AC200" s="2" t="e">
        <f aca="false">#DIV/0!</f>
        <v>#DIV/0!</v>
      </c>
      <c r="AD200" s="2" t="e">
        <f aca="false">#DIV/0!</f>
        <v>#DIV/0!</v>
      </c>
      <c r="AE200" s="82" t="e">
        <f aca="false">#DIV/0!</f>
        <v>#DIV/0!</v>
      </c>
      <c r="AF200" s="76"/>
      <c r="AG200" s="3"/>
      <c r="AH200" s="3"/>
      <c r="AI200" s="3"/>
      <c r="AJ200" s="3"/>
      <c r="AK200" s="3"/>
      <c r="AL200" s="3"/>
      <c r="AU200" s="2" t="n">
        <v>350</v>
      </c>
      <c r="AV200" s="2" t="n">
        <v>0.107569941394884</v>
      </c>
      <c r="AW200" s="82" t="n">
        <v>-37.6324300586051</v>
      </c>
      <c r="AX200" s="2" t="n">
        <v>351.189471270096</v>
      </c>
      <c r="AY200" s="2" t="n">
        <v>0.104496514497888</v>
      </c>
      <c r="AZ200" s="82" t="n">
        <v>-56.1996634855021</v>
      </c>
      <c r="BA200" s="2" t="n">
        <v>352.378942540191</v>
      </c>
      <c r="BB200" s="2" t="n">
        <v>0.101423087600891</v>
      </c>
      <c r="BC200" s="82" t="n">
        <v>-74.7668969123991</v>
      </c>
      <c r="BD200" s="2" t="n">
        <v>353.568413810287</v>
      </c>
      <c r="BE200" s="2" t="n">
        <v>0.0983496607038945</v>
      </c>
      <c r="BF200" s="82" t="n">
        <v>-93.3341303392961</v>
      </c>
      <c r="BG200" s="2" t="n">
        <v>354.757885080382</v>
      </c>
      <c r="BH200" s="2" t="n">
        <v>0.0952762338068978</v>
      </c>
      <c r="BI200" s="82" t="n">
        <v>-111.901363766193</v>
      </c>
      <c r="BJ200" s="2" t="n">
        <v>355.947356350478</v>
      </c>
      <c r="BK200" s="2" t="n">
        <v>0.092202806909901</v>
      </c>
      <c r="BL200" s="82" t="n">
        <v>-130.46859719309</v>
      </c>
      <c r="BM200" s="45"/>
      <c r="BZ200" s="2" t="e">
        <f aca="false">#DIV/0!</f>
        <v>#DIV/0!</v>
      </c>
      <c r="CA200" s="2" t="e">
        <f aca="false">#DIV/0!</f>
        <v>#DIV/0!</v>
      </c>
      <c r="CB200" s="82" t="e">
        <f aca="false">#DIV/0!</f>
        <v>#DIV/0!</v>
      </c>
      <c r="CC200" s="2" t="e">
        <f aca="false">#DIV/0!</f>
        <v>#DIV/0!</v>
      </c>
      <c r="CD200" s="2" t="e">
        <f aca="false">#DIV/0!</f>
        <v>#DIV/0!</v>
      </c>
      <c r="CE200" s="82" t="e">
        <f aca="false">#DIV/0!</f>
        <v>#DIV/0!</v>
      </c>
      <c r="CF200" s="2" t="e">
        <f aca="false">#DIV/0!</f>
        <v>#DIV/0!</v>
      </c>
      <c r="CG200" s="2" t="e">
        <f aca="false">#DIV/0!</f>
        <v>#DIV/0!</v>
      </c>
      <c r="CH200" s="82" t="e">
        <f aca="false">#DIV/0!</f>
        <v>#DIV/0!</v>
      </c>
      <c r="CI200" s="2" t="e">
        <f aca="false">#DIV/0!</f>
        <v>#DIV/0!</v>
      </c>
      <c r="CJ200" s="2" t="e">
        <f aca="false">#DIV/0!</f>
        <v>#DIV/0!</v>
      </c>
      <c r="CK200" s="82" t="e">
        <f aca="false">#DIV/0!</f>
        <v>#DIV/0!</v>
      </c>
      <c r="CL200" s="2" t="e">
        <f aca="false">#DIV/0!</f>
        <v>#DIV/0!</v>
      </c>
      <c r="CM200" s="2" t="e">
        <f aca="false">#DIV/0!</f>
        <v>#DIV/0!</v>
      </c>
      <c r="CN200" s="82" t="e">
        <f aca="false">#DIV/0!</f>
        <v>#DIV/0!</v>
      </c>
      <c r="CO200" s="2" t="e">
        <f aca="false">#DIV/0!</f>
        <v>#DIV/0!</v>
      </c>
      <c r="CP200" s="2" t="e">
        <f aca="false">#DIV/0!</f>
        <v>#DIV/0!</v>
      </c>
      <c r="CQ200" s="82" t="e">
        <f aca="false">#DIV/0!</f>
        <v>#DIV/0!</v>
      </c>
    </row>
    <row r="201" customFormat="false" ht="12.8" hidden="false" customHeight="false" outlineLevel="0" collapsed="false">
      <c r="C201" s="70"/>
      <c r="D201" s="62"/>
      <c r="E201" s="41"/>
      <c r="F201" s="41"/>
      <c r="G201" s="41"/>
      <c r="I201" s="40"/>
      <c r="J201" s="41"/>
      <c r="K201" s="41"/>
      <c r="AF201" s="45"/>
      <c r="AG201" s="3"/>
      <c r="AH201" s="3"/>
      <c r="AI201" s="3"/>
      <c r="AJ201" s="3"/>
      <c r="AK201" s="3"/>
      <c r="AL201" s="3"/>
      <c r="AU201" s="2"/>
      <c r="BM201" s="45"/>
    </row>
    <row r="202" customFormat="false" ht="12.8" hidden="false" customHeight="false" outlineLevel="0" collapsed="false">
      <c r="C202" s="70"/>
      <c r="D202" s="62"/>
      <c r="E202" s="41"/>
      <c r="F202" s="41"/>
      <c r="G202" s="41"/>
      <c r="I202" s="40"/>
      <c r="J202" s="41"/>
      <c r="K202" s="41"/>
      <c r="AF202" s="45"/>
      <c r="AG202" s="3"/>
      <c r="AH202" s="3"/>
      <c r="AI202" s="3"/>
      <c r="AJ202" s="3"/>
      <c r="AK202" s="3"/>
      <c r="AL202" s="3"/>
      <c r="AU202" s="2"/>
      <c r="BM202" s="45"/>
    </row>
    <row r="203" customFormat="false" ht="12.8" hidden="false" customHeight="false" outlineLevel="0" collapsed="false">
      <c r="A203" s="5" t="s">
        <v>6</v>
      </c>
      <c r="B203" s="5" t="s">
        <v>97</v>
      </c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45"/>
      <c r="AG203" s="46" t="s">
        <v>98</v>
      </c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  <c r="FS203" s="27"/>
      <c r="FT203" s="27"/>
      <c r="FU203" s="27"/>
      <c r="FV203" s="27"/>
      <c r="FW203" s="27"/>
      <c r="FX203" s="27"/>
      <c r="FY203" s="27"/>
      <c r="FZ203" s="27"/>
      <c r="GA203" s="27"/>
      <c r="GB203" s="27"/>
      <c r="GC203" s="27"/>
      <c r="GD203" s="27"/>
      <c r="GE203" s="27"/>
      <c r="GF203" s="27"/>
      <c r="GG203" s="27"/>
      <c r="GH203" s="27"/>
      <c r="GI203" s="27"/>
      <c r="GJ203" s="27"/>
      <c r="GK203" s="27"/>
      <c r="GL203" s="27"/>
      <c r="GM203" s="27"/>
      <c r="GN203" s="27"/>
      <c r="GO203" s="27"/>
      <c r="GP203" s="27"/>
      <c r="GQ203" s="27"/>
      <c r="GR203" s="27"/>
      <c r="GS203" s="27"/>
      <c r="GT203" s="27"/>
      <c r="GU203" s="27"/>
      <c r="GV203" s="27"/>
      <c r="GW203" s="27"/>
      <c r="GX203" s="27"/>
      <c r="GY203" s="27"/>
      <c r="GZ203" s="27"/>
      <c r="HA203" s="27"/>
      <c r="HB203" s="27"/>
      <c r="HC203" s="27"/>
      <c r="HD203" s="27"/>
      <c r="HE203" s="27"/>
      <c r="HF203" s="27"/>
      <c r="HG203" s="27"/>
      <c r="HH203" s="27"/>
      <c r="HI203" s="27"/>
      <c r="HJ203" s="27"/>
      <c r="HK203" s="27"/>
      <c r="HL203" s="27"/>
      <c r="HM203" s="27"/>
      <c r="HN203" s="27"/>
      <c r="HO203" s="27"/>
      <c r="HP203" s="27"/>
      <c r="HQ203" s="27"/>
      <c r="HR203" s="27"/>
      <c r="HS203" s="27"/>
      <c r="HT203" s="27"/>
      <c r="HU203" s="27"/>
      <c r="HV203" s="27"/>
      <c r="HW203" s="27"/>
      <c r="HX203" s="27"/>
      <c r="HY203" s="27"/>
      <c r="HZ203" s="27"/>
      <c r="IA203" s="27"/>
      <c r="IB203" s="27"/>
      <c r="IC203" s="27"/>
      <c r="ID203" s="27"/>
      <c r="IE203" s="27"/>
      <c r="IF203" s="27"/>
      <c r="IG203" s="27"/>
      <c r="IH203" s="27"/>
      <c r="II203" s="27"/>
      <c r="IJ203" s="27"/>
      <c r="IK203" s="27"/>
      <c r="IL203" s="27"/>
      <c r="IM203" s="27"/>
      <c r="IN203" s="27"/>
      <c r="IO203" s="27"/>
      <c r="IP203" s="27"/>
      <c r="IQ203" s="27"/>
      <c r="IR203" s="27"/>
      <c r="IS203" s="27"/>
      <c r="IT203" s="27"/>
      <c r="IU203" s="27"/>
      <c r="IV203" s="27"/>
      <c r="IW203" s="27"/>
      <c r="IX203" s="27"/>
      <c r="IY203" s="27"/>
      <c r="IZ203" s="27"/>
      <c r="JA203" s="27"/>
      <c r="JB203" s="27"/>
      <c r="JC203" s="27"/>
      <c r="JD203" s="27"/>
      <c r="JE203" s="27"/>
      <c r="JF203" s="27"/>
      <c r="JG203" s="27"/>
      <c r="JH203" s="27"/>
      <c r="JI203" s="27"/>
      <c r="JJ203" s="27"/>
      <c r="JK203" s="27"/>
      <c r="JL203" s="27"/>
      <c r="JM203" s="27"/>
      <c r="JN203" s="27"/>
      <c r="JO203" s="27"/>
      <c r="JP203" s="27"/>
      <c r="JQ203" s="27"/>
      <c r="JR203" s="27"/>
      <c r="JS203" s="27"/>
      <c r="JT203" s="27"/>
      <c r="JU203" s="27"/>
      <c r="JV203" s="27"/>
      <c r="JW203" s="27"/>
      <c r="JX203" s="27"/>
      <c r="JY203" s="27"/>
      <c r="JZ203" s="27"/>
      <c r="KA203" s="27"/>
      <c r="KB203" s="27"/>
      <c r="KC203" s="27"/>
      <c r="KD203" s="27"/>
      <c r="KE203" s="27"/>
      <c r="KF203" s="27"/>
      <c r="KG203" s="27"/>
      <c r="KH203" s="27"/>
      <c r="KI203" s="27"/>
      <c r="KJ203" s="27"/>
      <c r="KK203" s="27"/>
      <c r="KL203" s="27"/>
      <c r="KM203" s="27"/>
      <c r="KN203" s="27"/>
      <c r="KO203" s="27"/>
      <c r="KP203" s="27"/>
      <c r="KQ203" s="27"/>
      <c r="KR203" s="27"/>
      <c r="KS203" s="27"/>
      <c r="KT203" s="27"/>
      <c r="KU203" s="27"/>
      <c r="KV203" s="27"/>
      <c r="KW203" s="27"/>
      <c r="KX203" s="27"/>
      <c r="KY203" s="27"/>
      <c r="KZ203" s="27"/>
      <c r="LA203" s="27"/>
      <c r="LB203" s="27"/>
      <c r="LC203" s="27"/>
      <c r="LD203" s="27"/>
      <c r="LE203" s="27"/>
      <c r="LF203" s="27"/>
      <c r="LG203" s="27"/>
      <c r="LH203" s="27"/>
      <c r="LI203" s="27"/>
      <c r="LJ203" s="27"/>
      <c r="LK203" s="27"/>
      <c r="LL203" s="27"/>
      <c r="LM203" s="27"/>
      <c r="LN203" s="27"/>
      <c r="LO203" s="27"/>
      <c r="LP203" s="27"/>
      <c r="LQ203" s="27"/>
      <c r="LR203" s="27"/>
      <c r="LS203" s="27"/>
      <c r="LT203" s="27"/>
      <c r="LU203" s="27"/>
      <c r="LV203" s="27"/>
      <c r="LW203" s="27"/>
      <c r="LX203" s="27"/>
      <c r="LY203" s="27"/>
      <c r="LZ203" s="27"/>
      <c r="MA203" s="27"/>
      <c r="MB203" s="27"/>
      <c r="MC203" s="27"/>
      <c r="MD203" s="27"/>
      <c r="ME203" s="27"/>
      <c r="MF203" s="27"/>
      <c r="MG203" s="27"/>
      <c r="MH203" s="27"/>
      <c r="MI203" s="27"/>
      <c r="MJ203" s="27"/>
      <c r="MK203" s="27"/>
      <c r="ML203" s="27"/>
      <c r="MM203" s="27"/>
      <c r="MN203" s="27"/>
      <c r="MO203" s="27"/>
      <c r="MP203" s="27"/>
      <c r="MQ203" s="27"/>
      <c r="MR203" s="27"/>
      <c r="MS203" s="27"/>
      <c r="MT203" s="27"/>
      <c r="MU203" s="27"/>
      <c r="MV203" s="27"/>
      <c r="MW203" s="27"/>
      <c r="MX203" s="27"/>
      <c r="MY203" s="27"/>
      <c r="MZ203" s="27"/>
      <c r="NA203" s="27"/>
      <c r="NB203" s="27"/>
      <c r="NC203" s="27"/>
      <c r="ND203" s="27"/>
      <c r="NE203" s="27"/>
      <c r="NF203" s="27"/>
      <c r="NG203" s="27"/>
      <c r="NH203" s="27"/>
      <c r="NI203" s="27"/>
      <c r="NJ203" s="27"/>
      <c r="NK203" s="27"/>
      <c r="NL203" s="27"/>
      <c r="NM203" s="27"/>
      <c r="NN203" s="27"/>
      <c r="NO203" s="27"/>
      <c r="NP203" s="27"/>
      <c r="NQ203" s="27"/>
      <c r="NR203" s="27"/>
      <c r="NS203" s="27"/>
      <c r="NT203" s="27"/>
      <c r="NU203" s="27"/>
      <c r="NV203" s="27"/>
      <c r="NW203" s="27"/>
      <c r="NX203" s="27"/>
      <c r="NY203" s="27"/>
      <c r="NZ203" s="27"/>
      <c r="OA203" s="27"/>
      <c r="OB203" s="27"/>
      <c r="OC203" s="27"/>
      <c r="OD203" s="27"/>
      <c r="OE203" s="27"/>
      <c r="OF203" s="27"/>
      <c r="OG203" s="27"/>
      <c r="OH203" s="27"/>
      <c r="OI203" s="27"/>
      <c r="OJ203" s="27"/>
      <c r="OK203" s="27"/>
      <c r="OL203" s="27"/>
      <c r="OM203" s="27"/>
      <c r="ON203" s="27"/>
      <c r="OO203" s="27"/>
      <c r="OP203" s="27"/>
      <c r="OQ203" s="27"/>
      <c r="OR203" s="27"/>
      <c r="OS203" s="27"/>
      <c r="OT203" s="27"/>
      <c r="OU203" s="27"/>
      <c r="OV203" s="27"/>
      <c r="OW203" s="27"/>
      <c r="OX203" s="27"/>
      <c r="OY203" s="27"/>
      <c r="OZ203" s="27"/>
      <c r="PA203" s="27"/>
      <c r="PB203" s="27"/>
      <c r="PC203" s="27"/>
      <c r="PD203" s="27"/>
      <c r="PE203" s="27"/>
      <c r="PF203" s="27"/>
      <c r="PG203" s="27"/>
      <c r="PH203" s="27"/>
      <c r="PI203" s="27"/>
      <c r="PJ203" s="27"/>
      <c r="PK203" s="27"/>
      <c r="PL203" s="27"/>
      <c r="PM203" s="27"/>
      <c r="PN203" s="27"/>
      <c r="PO203" s="27"/>
      <c r="PP203" s="27"/>
      <c r="PQ203" s="27"/>
      <c r="PR203" s="27"/>
      <c r="PS203" s="27"/>
      <c r="PT203" s="27"/>
      <c r="PU203" s="27"/>
      <c r="PV203" s="27"/>
      <c r="PW203" s="27"/>
      <c r="PX203" s="27"/>
      <c r="PY203" s="27"/>
      <c r="PZ203" s="27"/>
      <c r="QA203" s="27"/>
      <c r="QB203" s="27"/>
      <c r="QC203" s="27"/>
      <c r="QD203" s="27"/>
      <c r="QE203" s="27"/>
      <c r="QF203" s="27"/>
      <c r="QG203" s="27"/>
      <c r="QH203" s="27"/>
      <c r="QI203" s="27"/>
      <c r="QJ203" s="27"/>
      <c r="QK203" s="27"/>
      <c r="QL203" s="27"/>
      <c r="QM203" s="27"/>
      <c r="QN203" s="27"/>
      <c r="QO203" s="27"/>
      <c r="QP203" s="27"/>
      <c r="QQ203" s="27"/>
      <c r="QR203" s="27"/>
      <c r="QS203" s="27"/>
      <c r="QT203" s="27"/>
      <c r="QU203" s="27"/>
      <c r="QV203" s="27"/>
      <c r="QW203" s="27"/>
      <c r="QX203" s="27"/>
      <c r="QY203" s="27"/>
      <c r="QZ203" s="27"/>
      <c r="RA203" s="27"/>
      <c r="RB203" s="27"/>
      <c r="RC203" s="27"/>
      <c r="RD203" s="27"/>
      <c r="RE203" s="27"/>
      <c r="RF203" s="27"/>
      <c r="RG203" s="27"/>
      <c r="RH203" s="27"/>
      <c r="RI203" s="27"/>
      <c r="RJ203" s="27"/>
      <c r="RK203" s="27"/>
      <c r="RL203" s="27"/>
      <c r="RM203" s="27"/>
      <c r="RN203" s="27"/>
      <c r="RO203" s="27"/>
      <c r="RP203" s="27"/>
      <c r="RQ203" s="27"/>
      <c r="RR203" s="27"/>
      <c r="RS203" s="27"/>
      <c r="RT203" s="27"/>
      <c r="RU203" s="27"/>
      <c r="RV203" s="27"/>
      <c r="RW203" s="27"/>
      <c r="RX203" s="27"/>
      <c r="RY203" s="27"/>
      <c r="RZ203" s="27"/>
      <c r="SA203" s="27"/>
      <c r="SB203" s="27"/>
      <c r="SC203" s="27"/>
      <c r="SD203" s="27"/>
      <c r="SE203" s="27"/>
      <c r="SF203" s="27"/>
      <c r="SG203" s="27"/>
      <c r="SH203" s="27"/>
      <c r="SI203" s="27"/>
      <c r="SJ203" s="27"/>
      <c r="SK203" s="27"/>
      <c r="SL203" s="27"/>
      <c r="SM203" s="27"/>
      <c r="SN203" s="27"/>
      <c r="SO203" s="27"/>
      <c r="SP203" s="27"/>
      <c r="SQ203" s="27"/>
      <c r="SR203" s="27"/>
      <c r="SS203" s="27"/>
      <c r="ST203" s="27"/>
      <c r="SU203" s="27"/>
      <c r="SV203" s="27"/>
      <c r="SW203" s="27"/>
      <c r="SX203" s="27"/>
      <c r="SY203" s="27"/>
      <c r="SZ203" s="27"/>
      <c r="TA203" s="27"/>
      <c r="TB203" s="27"/>
      <c r="TC203" s="27"/>
      <c r="TD203" s="27"/>
      <c r="TE203" s="27"/>
      <c r="TF203" s="27"/>
      <c r="TG203" s="27"/>
      <c r="TH203" s="27"/>
      <c r="TI203" s="27"/>
      <c r="TJ203" s="27"/>
      <c r="TK203" s="27"/>
      <c r="TL203" s="27"/>
      <c r="TM203" s="27"/>
      <c r="TN203" s="27"/>
      <c r="TO203" s="27"/>
      <c r="TP203" s="27"/>
      <c r="TQ203" s="27"/>
      <c r="TR203" s="27"/>
      <c r="TS203" s="27"/>
      <c r="TT203" s="27"/>
      <c r="TU203" s="27"/>
      <c r="TV203" s="27"/>
      <c r="TW203" s="27"/>
      <c r="TX203" s="27"/>
      <c r="TY203" s="27"/>
      <c r="TZ203" s="27"/>
      <c r="UA203" s="27"/>
      <c r="UB203" s="27"/>
      <c r="UC203" s="27"/>
      <c r="UD203" s="27"/>
      <c r="UE203" s="27"/>
      <c r="UF203" s="27"/>
      <c r="UG203" s="27"/>
      <c r="UH203" s="27"/>
      <c r="UI203" s="27"/>
      <c r="UJ203" s="27"/>
      <c r="UK203" s="27"/>
      <c r="UL203" s="27"/>
      <c r="UM203" s="27"/>
      <c r="UN203" s="27"/>
      <c r="UO203" s="27"/>
      <c r="UP203" s="27"/>
      <c r="UQ203" s="27"/>
      <c r="UR203" s="27"/>
      <c r="US203" s="27"/>
      <c r="UT203" s="27"/>
      <c r="UU203" s="27"/>
      <c r="UV203" s="27"/>
      <c r="UW203" s="27"/>
      <c r="UX203" s="27"/>
      <c r="UY203" s="27"/>
      <c r="UZ203" s="27"/>
      <c r="VA203" s="27"/>
      <c r="VB203" s="27"/>
      <c r="VC203" s="27"/>
      <c r="VD203" s="27"/>
      <c r="VE203" s="27"/>
      <c r="VF203" s="27"/>
      <c r="VG203" s="27"/>
      <c r="VH203" s="27"/>
      <c r="VI203" s="27"/>
      <c r="VJ203" s="27"/>
      <c r="VK203" s="27"/>
      <c r="VL203" s="27"/>
      <c r="VM203" s="27"/>
      <c r="VN203" s="27"/>
      <c r="VO203" s="27"/>
      <c r="VP203" s="27"/>
      <c r="VQ203" s="27"/>
      <c r="VR203" s="27"/>
      <c r="VS203" s="27"/>
      <c r="VT203" s="27"/>
      <c r="VU203" s="27"/>
      <c r="VV203" s="27"/>
      <c r="VW203" s="27"/>
      <c r="VX203" s="27"/>
      <c r="VY203" s="27"/>
      <c r="VZ203" s="27"/>
      <c r="WA203" s="27"/>
      <c r="WB203" s="27"/>
      <c r="WC203" s="27"/>
      <c r="WD203" s="27"/>
      <c r="WE203" s="27"/>
      <c r="WF203" s="27"/>
      <c r="WG203" s="27"/>
      <c r="WH203" s="27"/>
      <c r="WI203" s="27"/>
      <c r="WJ203" s="27"/>
      <c r="WK203" s="27"/>
      <c r="WL203" s="27"/>
      <c r="WM203" s="27"/>
      <c r="WN203" s="27"/>
      <c r="WO203" s="27"/>
      <c r="WP203" s="27"/>
      <c r="WQ203" s="27"/>
      <c r="WR203" s="27"/>
      <c r="WS203" s="27"/>
      <c r="WT203" s="27"/>
      <c r="WU203" s="27"/>
      <c r="WV203" s="27"/>
      <c r="WW203" s="27"/>
      <c r="WX203" s="27"/>
      <c r="WY203" s="27"/>
      <c r="WZ203" s="27"/>
      <c r="XA203" s="27"/>
      <c r="XB203" s="27"/>
      <c r="XC203" s="27"/>
      <c r="XD203" s="27"/>
      <c r="XE203" s="27"/>
      <c r="XF203" s="27"/>
      <c r="XG203" s="27"/>
      <c r="XH203" s="27"/>
      <c r="XI203" s="27"/>
      <c r="XJ203" s="27"/>
      <c r="XK203" s="27"/>
      <c r="XL203" s="27"/>
      <c r="XM203" s="27"/>
      <c r="XN203" s="27"/>
      <c r="XO203" s="27"/>
      <c r="XP203" s="27"/>
      <c r="XQ203" s="27"/>
      <c r="XR203" s="27"/>
      <c r="XS203" s="27"/>
      <c r="XT203" s="27"/>
      <c r="XU203" s="27"/>
      <c r="XV203" s="27"/>
      <c r="XW203" s="27"/>
      <c r="XX203" s="27"/>
      <c r="XY203" s="27"/>
      <c r="XZ203" s="27"/>
      <c r="YA203" s="27"/>
      <c r="YB203" s="27"/>
      <c r="YC203" s="27"/>
      <c r="YD203" s="27"/>
      <c r="YE203" s="27"/>
      <c r="YF203" s="27"/>
      <c r="YG203" s="27"/>
      <c r="YH203" s="27"/>
      <c r="YI203" s="27"/>
      <c r="YJ203" s="27"/>
      <c r="YK203" s="27"/>
      <c r="YL203" s="27"/>
      <c r="YM203" s="27"/>
      <c r="YN203" s="27"/>
      <c r="YO203" s="27"/>
      <c r="YP203" s="27"/>
      <c r="YQ203" s="27"/>
      <c r="YR203" s="27"/>
      <c r="YS203" s="27"/>
      <c r="YT203" s="27"/>
      <c r="YU203" s="27"/>
      <c r="YV203" s="27"/>
      <c r="YW203" s="27"/>
      <c r="YX203" s="27"/>
      <c r="YY203" s="27"/>
      <c r="YZ203" s="27"/>
      <c r="ZA203" s="27"/>
      <c r="ZB203" s="27"/>
      <c r="ZC203" s="27"/>
      <c r="ZD203" s="27"/>
      <c r="ZE203" s="27"/>
      <c r="ZF203" s="27"/>
      <c r="ZG203" s="27"/>
      <c r="ZH203" s="27"/>
      <c r="ZI203" s="27"/>
      <c r="ZJ203" s="27"/>
      <c r="ZK203" s="27"/>
      <c r="ZL203" s="27"/>
      <c r="ZM203" s="27"/>
      <c r="ZN203" s="27"/>
      <c r="ZO203" s="27"/>
      <c r="ZP203" s="27"/>
      <c r="ZQ203" s="27"/>
      <c r="ZR203" s="27"/>
      <c r="ZS203" s="27"/>
      <c r="ZT203" s="27"/>
      <c r="ZU203" s="27"/>
      <c r="ZV203" s="27"/>
      <c r="ZW203" s="27"/>
      <c r="ZX203" s="27"/>
      <c r="ZY203" s="27"/>
      <c r="ZZ203" s="27"/>
      <c r="AAA203" s="27"/>
      <c r="AAB203" s="27"/>
      <c r="AAC203" s="27"/>
      <c r="AAD203" s="27"/>
      <c r="AAE203" s="27"/>
      <c r="AAF203" s="27"/>
      <c r="AAG203" s="27"/>
      <c r="AAH203" s="27"/>
      <c r="AAI203" s="27"/>
      <c r="AAJ203" s="27"/>
      <c r="AAK203" s="27"/>
      <c r="AAL203" s="27"/>
      <c r="AAM203" s="27"/>
      <c r="AAN203" s="27"/>
      <c r="AAO203" s="27"/>
      <c r="AAP203" s="27"/>
      <c r="AAQ203" s="27"/>
      <c r="AAR203" s="27"/>
      <c r="AAS203" s="27"/>
      <c r="AAT203" s="27"/>
      <c r="AAU203" s="27"/>
      <c r="AAV203" s="27"/>
      <c r="AAW203" s="27"/>
      <c r="AAX203" s="27"/>
      <c r="AAY203" s="27"/>
      <c r="AAZ203" s="27"/>
      <c r="ABA203" s="27"/>
      <c r="ABB203" s="27"/>
      <c r="ABC203" s="27"/>
      <c r="ABD203" s="27"/>
      <c r="ABE203" s="27"/>
      <c r="ABF203" s="27"/>
      <c r="ABG203" s="27"/>
      <c r="ABH203" s="27"/>
      <c r="ABI203" s="27"/>
      <c r="ABJ203" s="27"/>
      <c r="ABK203" s="27"/>
      <c r="ABL203" s="27"/>
      <c r="ABM203" s="27"/>
      <c r="ABN203" s="27"/>
      <c r="ABO203" s="27"/>
      <c r="ABP203" s="27"/>
      <c r="ABQ203" s="27"/>
      <c r="ABR203" s="27"/>
      <c r="ABS203" s="27"/>
      <c r="ABT203" s="27"/>
      <c r="ABU203" s="27"/>
      <c r="ABV203" s="27"/>
      <c r="ABW203" s="27"/>
      <c r="ABX203" s="27"/>
      <c r="ABY203" s="27"/>
      <c r="ABZ203" s="27"/>
      <c r="ACA203" s="27"/>
      <c r="ACB203" s="27"/>
      <c r="ACC203" s="27"/>
      <c r="ACD203" s="27"/>
      <c r="ACE203" s="27"/>
      <c r="ACF203" s="27"/>
      <c r="ACG203" s="27"/>
      <c r="ACH203" s="27"/>
      <c r="ACI203" s="27"/>
      <c r="ACJ203" s="27"/>
      <c r="ACK203" s="27"/>
      <c r="ACL203" s="27"/>
      <c r="ACM203" s="27"/>
      <c r="ACN203" s="27"/>
      <c r="ACO203" s="27"/>
      <c r="ACP203" s="27"/>
      <c r="ACQ203" s="27"/>
      <c r="ACR203" s="27"/>
      <c r="ACS203" s="27"/>
      <c r="ACT203" s="27"/>
      <c r="ACU203" s="27"/>
      <c r="ACV203" s="27"/>
      <c r="ACW203" s="27"/>
      <c r="ACX203" s="27"/>
      <c r="ACY203" s="27"/>
      <c r="ACZ203" s="27"/>
      <c r="ADA203" s="27"/>
      <c r="ADB203" s="27"/>
      <c r="ADC203" s="27"/>
      <c r="ADD203" s="27"/>
      <c r="ADE203" s="27"/>
      <c r="ADF203" s="27"/>
      <c r="ADG203" s="27"/>
      <c r="ADH203" s="27"/>
      <c r="ADI203" s="27"/>
      <c r="ADJ203" s="27"/>
      <c r="ADK203" s="27"/>
      <c r="ADL203" s="27"/>
      <c r="ADM203" s="27"/>
      <c r="ADN203" s="27"/>
      <c r="ADO203" s="27"/>
      <c r="ADP203" s="27"/>
      <c r="ADQ203" s="27"/>
      <c r="ADR203" s="27"/>
      <c r="ADS203" s="27"/>
      <c r="ADT203" s="27"/>
      <c r="ADU203" s="27"/>
      <c r="ADV203" s="27"/>
      <c r="ADW203" s="27"/>
      <c r="ADX203" s="27"/>
      <c r="ADY203" s="27"/>
      <c r="ADZ203" s="27"/>
      <c r="AEA203" s="27"/>
      <c r="AEB203" s="27"/>
      <c r="AEC203" s="27"/>
      <c r="AED203" s="27"/>
      <c r="AEE203" s="27"/>
      <c r="AEF203" s="27"/>
      <c r="AEG203" s="27"/>
      <c r="AEH203" s="27"/>
      <c r="AEI203" s="27"/>
      <c r="AEJ203" s="27"/>
      <c r="AEK203" s="27"/>
      <c r="AEL203" s="27"/>
      <c r="AEM203" s="27"/>
      <c r="AEN203" s="27"/>
      <c r="AEO203" s="27"/>
      <c r="AEP203" s="27"/>
      <c r="AEQ203" s="27"/>
      <c r="AER203" s="27"/>
      <c r="AES203" s="27"/>
      <c r="AET203" s="27"/>
      <c r="AEU203" s="27"/>
      <c r="AEV203" s="27"/>
      <c r="AEW203" s="27"/>
      <c r="AEX203" s="27"/>
      <c r="AEY203" s="27"/>
      <c r="AEZ203" s="27"/>
      <c r="AFA203" s="27"/>
      <c r="AFB203" s="27"/>
      <c r="AFC203" s="27"/>
      <c r="AFD203" s="27"/>
      <c r="AFE203" s="27"/>
      <c r="AFF203" s="27"/>
      <c r="AFG203" s="27"/>
      <c r="AFH203" s="27"/>
      <c r="AFI203" s="27"/>
      <c r="AFJ203" s="27"/>
      <c r="AFK203" s="27"/>
      <c r="AFL203" s="27"/>
      <c r="AFM203" s="27"/>
      <c r="AFN203" s="27"/>
      <c r="AFO203" s="27"/>
      <c r="AFP203" s="27"/>
      <c r="AFQ203" s="27"/>
      <c r="AFR203" s="27"/>
      <c r="AFS203" s="27"/>
      <c r="AFT203" s="27"/>
      <c r="AFU203" s="27"/>
      <c r="AFV203" s="27"/>
      <c r="AFW203" s="27"/>
      <c r="AFX203" s="27"/>
      <c r="AFY203" s="27"/>
      <c r="AFZ203" s="27"/>
      <c r="AGA203" s="27"/>
      <c r="AGB203" s="27"/>
      <c r="AGC203" s="27"/>
      <c r="AGD203" s="27"/>
      <c r="AGE203" s="27"/>
      <c r="AGF203" s="27"/>
      <c r="AGG203" s="27"/>
      <c r="AGH203" s="27"/>
      <c r="AGI203" s="27"/>
      <c r="AGJ203" s="27"/>
      <c r="AGK203" s="27"/>
      <c r="AGL203" s="27"/>
      <c r="AGM203" s="27"/>
      <c r="AGN203" s="27"/>
      <c r="AGO203" s="27"/>
      <c r="AGP203" s="27"/>
      <c r="AGQ203" s="27"/>
      <c r="AGR203" s="27"/>
      <c r="AGS203" s="27"/>
      <c r="AGT203" s="27"/>
      <c r="AGU203" s="27"/>
      <c r="AGV203" s="27"/>
      <c r="AGW203" s="27"/>
      <c r="AGX203" s="27"/>
      <c r="AGY203" s="27"/>
      <c r="AGZ203" s="27"/>
      <c r="AHA203" s="27"/>
      <c r="AHB203" s="27"/>
      <c r="AHC203" s="27"/>
      <c r="AHD203" s="27"/>
      <c r="AHE203" s="27"/>
      <c r="AHF203" s="27"/>
      <c r="AHG203" s="27"/>
      <c r="AHH203" s="27"/>
      <c r="AHI203" s="27"/>
      <c r="AHJ203" s="27"/>
      <c r="AHK203" s="27"/>
      <c r="AHL203" s="27"/>
      <c r="AHM203" s="27"/>
      <c r="AHN203" s="27"/>
      <c r="AHO203" s="27"/>
      <c r="AHP203" s="27"/>
      <c r="AHQ203" s="27"/>
      <c r="AHR203" s="27"/>
      <c r="AHS203" s="27"/>
      <c r="AHT203" s="27"/>
      <c r="AHU203" s="27"/>
      <c r="AHV203" s="27"/>
      <c r="AHW203" s="27"/>
      <c r="AHX203" s="27"/>
      <c r="AHY203" s="27"/>
      <c r="AHZ203" s="27"/>
      <c r="AIA203" s="27"/>
      <c r="AIB203" s="27"/>
      <c r="AIC203" s="27"/>
      <c r="AID203" s="27"/>
      <c r="AIE203" s="27"/>
      <c r="AIF203" s="27"/>
      <c r="AIG203" s="27"/>
      <c r="AIH203" s="27"/>
      <c r="AII203" s="27"/>
      <c r="AIJ203" s="27"/>
      <c r="AIK203" s="27"/>
      <c r="AIL203" s="27"/>
      <c r="AIM203" s="27"/>
      <c r="AIN203" s="27"/>
      <c r="AIO203" s="27"/>
      <c r="AIP203" s="27"/>
      <c r="AIQ203" s="27"/>
      <c r="AIR203" s="27"/>
      <c r="AIS203" s="27"/>
      <c r="AIT203" s="27"/>
      <c r="AIU203" s="27"/>
      <c r="AIV203" s="27"/>
      <c r="AIW203" s="27"/>
      <c r="AIX203" s="27"/>
      <c r="AIY203" s="27"/>
      <c r="AIZ203" s="27"/>
      <c r="AJA203" s="27"/>
      <c r="AJB203" s="27"/>
      <c r="AJC203" s="27"/>
      <c r="AJD203" s="27"/>
      <c r="AJE203" s="27"/>
      <c r="AJF203" s="27"/>
      <c r="AJG203" s="27"/>
      <c r="AJH203" s="27"/>
      <c r="AJI203" s="27"/>
      <c r="AJJ203" s="27"/>
      <c r="AJK203" s="27"/>
      <c r="AJL203" s="27"/>
      <c r="AJM203" s="27"/>
      <c r="AJN203" s="27"/>
      <c r="AJO203" s="27"/>
      <c r="AJP203" s="27"/>
      <c r="AJQ203" s="27"/>
      <c r="AJR203" s="27"/>
      <c r="AJS203" s="27"/>
      <c r="AJT203" s="27"/>
      <c r="AJU203" s="27"/>
      <c r="AJV203" s="27"/>
      <c r="AJW203" s="27"/>
      <c r="AJX203" s="27"/>
      <c r="AJY203" s="27"/>
      <c r="AJZ203" s="27"/>
      <c r="AKA203" s="27"/>
      <c r="AKB203" s="27"/>
      <c r="AKC203" s="27"/>
      <c r="AKD203" s="27"/>
      <c r="AKE203" s="27"/>
      <c r="AKF203" s="27"/>
      <c r="AKG203" s="27"/>
      <c r="AKH203" s="27"/>
      <c r="AKI203" s="27"/>
      <c r="AKJ203" s="27"/>
      <c r="AKK203" s="27"/>
      <c r="AKL203" s="27"/>
      <c r="AKM203" s="27"/>
      <c r="AKN203" s="27"/>
      <c r="AKO203" s="27"/>
      <c r="AKP203" s="27"/>
      <c r="AKQ203" s="27"/>
      <c r="AKR203" s="27"/>
      <c r="AKS203" s="27"/>
      <c r="AKT203" s="27"/>
      <c r="AKU203" s="27"/>
      <c r="AKV203" s="27"/>
      <c r="AKW203" s="27"/>
      <c r="AKX203" s="27"/>
      <c r="AKY203" s="27"/>
      <c r="AKZ203" s="27"/>
      <c r="ALA203" s="27"/>
      <c r="ALB203" s="27"/>
      <c r="ALC203" s="27"/>
      <c r="ALD203" s="27"/>
      <c r="ALE203" s="27"/>
      <c r="ALF203" s="27"/>
      <c r="ALG203" s="27"/>
      <c r="ALH203" s="27"/>
      <c r="ALI203" s="27"/>
      <c r="ALJ203" s="27"/>
      <c r="ALK203" s="27"/>
      <c r="ALL203" s="27"/>
      <c r="ALM203" s="27"/>
      <c r="ALN203" s="27"/>
      <c r="ALO203" s="27"/>
      <c r="ALP203" s="27"/>
      <c r="ALQ203" s="27"/>
      <c r="ALR203" s="27"/>
      <c r="ALS203" s="27"/>
      <c r="ALT203" s="27"/>
      <c r="ALU203" s="27"/>
      <c r="ALV203" s="27"/>
      <c r="ALW203" s="27"/>
      <c r="ALX203" s="27"/>
      <c r="ALY203" s="27"/>
      <c r="ALZ203" s="27"/>
      <c r="AMA203" s="27"/>
      <c r="AMB203" s="27"/>
      <c r="AMC203" s="27"/>
      <c r="AMD203" s="27"/>
      <c r="AME203" s="27"/>
      <c r="AMF203" s="27"/>
      <c r="AMG203" s="27"/>
      <c r="AMH203" s="27"/>
      <c r="AMI203" s="27"/>
      <c r="AMJ203" s="27"/>
    </row>
    <row r="204" customFormat="false" ht="12.8" hidden="false" customHeight="false" outlineLevel="0" collapsed="false">
      <c r="A204" s="28" t="s">
        <v>70</v>
      </c>
      <c r="B204" s="29"/>
      <c r="C204" s="29"/>
      <c r="D204" s="62"/>
      <c r="E204" s="41"/>
      <c r="F204" s="41"/>
      <c r="G204" s="41"/>
      <c r="I204" s="40"/>
      <c r="J204" s="41"/>
      <c r="K204" s="37" t="s">
        <v>71</v>
      </c>
      <c r="L204" s="28"/>
      <c r="M204" s="48"/>
      <c r="N204" s="30"/>
      <c r="O204" s="41"/>
      <c r="AF204" s="45"/>
      <c r="AG204" s="28" t="s">
        <v>70</v>
      </c>
      <c r="AH204" s="29"/>
      <c r="AI204" s="29"/>
      <c r="AP204" s="37" t="s">
        <v>71</v>
      </c>
      <c r="AQ204" s="28"/>
      <c r="AR204" s="48"/>
      <c r="AS204" s="30"/>
      <c r="AT204" s="41"/>
    </row>
    <row r="205" customFormat="false" ht="12.8" hidden="false" customHeight="false" outlineLevel="0" collapsed="false">
      <c r="A205" s="11" t="s">
        <v>36</v>
      </c>
      <c r="B205" s="11" t="s">
        <v>27</v>
      </c>
      <c r="C205" s="70"/>
      <c r="D205" s="62"/>
      <c r="E205" s="41"/>
      <c r="F205" s="41"/>
      <c r="G205" s="41"/>
      <c r="I205" s="40"/>
      <c r="J205" s="41"/>
      <c r="K205" s="49"/>
      <c r="L205" s="28" t="s">
        <v>99</v>
      </c>
      <c r="M205" s="28"/>
      <c r="N205" s="29"/>
      <c r="O205" s="41"/>
      <c r="P205" s="1" t="s">
        <v>75</v>
      </c>
      <c r="R205" s="40"/>
      <c r="AF205" s="45"/>
      <c r="AG205" s="11" t="s">
        <v>36</v>
      </c>
      <c r="AH205" s="11" t="s">
        <v>27</v>
      </c>
      <c r="AI205" s="70"/>
      <c r="AP205" s="49"/>
      <c r="AQ205" s="28" t="s">
        <v>99</v>
      </c>
      <c r="AR205" s="28"/>
      <c r="AS205" s="29"/>
      <c r="AT205" s="41"/>
      <c r="AU205" s="1" t="s">
        <v>75</v>
      </c>
      <c r="AW205" s="40"/>
    </row>
    <row r="206" customFormat="false" ht="12.8" hidden="false" customHeight="false" outlineLevel="0" collapsed="false">
      <c r="A206" s="2" t="n">
        <v>0</v>
      </c>
      <c r="B206" s="2" t="n">
        <v>7.66090406903391</v>
      </c>
      <c r="C206" s="70"/>
      <c r="D206" s="62"/>
      <c r="E206" s="41"/>
      <c r="F206" s="41"/>
      <c r="G206" s="41"/>
      <c r="I206" s="40"/>
      <c r="J206" s="41"/>
      <c r="K206" s="32" t="s">
        <v>78</v>
      </c>
      <c r="L206" s="55" t="s">
        <v>79</v>
      </c>
      <c r="M206" s="55" t="s">
        <v>80</v>
      </c>
      <c r="N206" s="55" t="s">
        <v>81</v>
      </c>
      <c r="O206" s="7" t="s">
        <v>100</v>
      </c>
      <c r="P206" s="56" t="s">
        <v>85</v>
      </c>
      <c r="Q206" s="57" t="s">
        <v>86</v>
      </c>
      <c r="R206" s="58" t="s">
        <v>87</v>
      </c>
      <c r="AF206" s="45"/>
      <c r="AG206" s="2" t="e">
        <f aca="false">#DIV/0!</f>
        <v>#DIV/0!</v>
      </c>
      <c r="AH206" s="2" t="e">
        <f aca="false">#DIV/0!</f>
        <v>#DIV/0!</v>
      </c>
      <c r="AP206" s="32" t="s">
        <v>78</v>
      </c>
      <c r="AQ206" s="55" t="s">
        <v>79</v>
      </c>
      <c r="AR206" s="55" t="s">
        <v>80</v>
      </c>
      <c r="AS206" s="55" t="s">
        <v>81</v>
      </c>
      <c r="AT206" s="7" t="s">
        <v>100</v>
      </c>
      <c r="AU206" s="56" t="s">
        <v>85</v>
      </c>
      <c r="AV206" s="57" t="s">
        <v>86</v>
      </c>
      <c r="AW206" s="58" t="s">
        <v>87</v>
      </c>
    </row>
    <row r="207" customFormat="false" ht="12.8" hidden="false" customHeight="false" outlineLevel="0" collapsed="false">
      <c r="A207" s="2" t="n">
        <v>-2.01174622526876</v>
      </c>
      <c r="B207" s="2" t="n">
        <v>-15.9295634439578</v>
      </c>
      <c r="C207" s="70"/>
      <c r="D207" s="62"/>
      <c r="E207" s="41"/>
      <c r="F207" s="41"/>
      <c r="G207" s="41"/>
      <c r="I207" s="40"/>
      <c r="J207" s="41"/>
      <c r="K207" s="32"/>
      <c r="L207" s="7" t="s">
        <v>88</v>
      </c>
      <c r="M207" s="7" t="s">
        <v>89</v>
      </c>
      <c r="N207" s="32" t="s">
        <v>90</v>
      </c>
      <c r="O207" s="7"/>
      <c r="P207" s="63" t="n">
        <v>0</v>
      </c>
      <c r="Q207" s="63" t="n">
        <v>1</v>
      </c>
      <c r="R207" s="63" t="n">
        <v>0</v>
      </c>
      <c r="AF207" s="45"/>
      <c r="AG207" s="2" t="e">
        <f aca="false">#DIV/0!</f>
        <v>#DIV/0!</v>
      </c>
      <c r="AH207" s="2" t="e">
        <f aca="false">#DIV/0!</f>
        <v>#DIV/0!</v>
      </c>
      <c r="AP207" s="32"/>
      <c r="AQ207" s="7" t="s">
        <v>88</v>
      </c>
      <c r="AR207" s="7" t="s">
        <v>89</v>
      </c>
      <c r="AS207" s="32" t="s">
        <v>90</v>
      </c>
      <c r="AT207" s="7"/>
      <c r="AU207" s="63" t="n">
        <v>1</v>
      </c>
      <c r="AV207" s="63" t="n">
        <v>0</v>
      </c>
      <c r="AW207" s="63" t="n">
        <v>0</v>
      </c>
    </row>
    <row r="208" customFormat="false" ht="12.8" hidden="false" customHeight="false" outlineLevel="0" collapsed="false">
      <c r="A208" s="2" t="n">
        <v>-4.02349245053752</v>
      </c>
      <c r="B208" s="2" t="n">
        <v>-36.6118783131045</v>
      </c>
      <c r="D208" s="70"/>
      <c r="E208" s="62"/>
      <c r="F208" s="41"/>
      <c r="G208" s="41"/>
      <c r="H208" s="41"/>
      <c r="J208" s="40"/>
      <c r="K208" s="62" t="n">
        <v>7.66090406903391</v>
      </c>
      <c r="L208" s="62" t="n">
        <v>0</v>
      </c>
      <c r="M208" s="62" t="n">
        <v>-35.2219863667706</v>
      </c>
      <c r="N208" s="62" t="n">
        <v>36.1251142223288</v>
      </c>
      <c r="O208" s="41" t="n">
        <v>12</v>
      </c>
      <c r="P208" s="41"/>
      <c r="R208" s="40"/>
      <c r="AF208" s="45"/>
      <c r="AG208" s="2" t="e">
        <f aca="false">#DIV/0!</f>
        <v>#DIV/0!</v>
      </c>
      <c r="AH208" s="2" t="e">
        <f aca="false">#DIV/0!</f>
        <v>#DIV/0!</v>
      </c>
      <c r="AP208" s="2" t="e">
        <f aca="false">#DIV/0!</f>
        <v>#DIV/0!</v>
      </c>
      <c r="AQ208" s="2" t="e">
        <f aca="false">#DIV/0!</f>
        <v>#DIV/0!</v>
      </c>
      <c r="AR208" s="2" t="e">
        <f aca="false">#DIV/0!</f>
        <v>#DIV/0!</v>
      </c>
      <c r="AS208" s="2" t="e">
        <f aca="false">#DIV/0!</f>
        <v>#DIV/0!</v>
      </c>
      <c r="AT208" s="2" t="n">
        <v>15</v>
      </c>
    </row>
    <row r="209" customFormat="false" ht="12.8" hidden="false" customHeight="false" outlineLevel="0" collapsed="false">
      <c r="A209" s="2" t="n">
        <v>-6.03523867580627</v>
      </c>
      <c r="B209" s="2" t="n">
        <v>-54.6125305489777</v>
      </c>
      <c r="D209" s="70"/>
      <c r="E209" s="62"/>
      <c r="F209" s="41"/>
      <c r="G209" s="41"/>
      <c r="H209" s="41"/>
      <c r="J209" s="40"/>
      <c r="K209" s="62" t="n">
        <v>-36.6118783131045</v>
      </c>
      <c r="L209" s="62" t="n">
        <v>-4.02349245053752</v>
      </c>
      <c r="M209" s="62" t="n">
        <v>-36.7680259950956</v>
      </c>
      <c r="N209" s="62" t="n">
        <v>33.5841369687775</v>
      </c>
      <c r="O209" s="41" t="n">
        <v>12</v>
      </c>
      <c r="P209" s="41"/>
      <c r="R209" s="40"/>
      <c r="AF209" s="45"/>
      <c r="AG209" s="2" t="e">
        <f aca="false">#DIV/0!</f>
        <v>#DIV/0!</v>
      </c>
      <c r="AH209" s="2" t="e">
        <f aca="false">#DIV/0!</f>
        <v>#DIV/0!</v>
      </c>
      <c r="AP209" s="2" t="e">
        <f aca="false">#DIV/0!</f>
        <v>#DIV/0!</v>
      </c>
      <c r="AQ209" s="2" t="e">
        <f aca="false">#DIV/0!</f>
        <v>#DIV/0!</v>
      </c>
      <c r="AR209" s="2" t="e">
        <f aca="false">#DIV/0!</f>
        <v>#DIV/0!</v>
      </c>
      <c r="AS209" s="2" t="e">
        <f aca="false">#DIV/0!</f>
        <v>#DIV/0!</v>
      </c>
      <c r="AT209" s="2" t="n">
        <v>15</v>
      </c>
    </row>
    <row r="210" customFormat="false" ht="12.8" hidden="false" customHeight="false" outlineLevel="0" collapsed="false">
      <c r="A210" s="2" t="n">
        <v>-8.04698490107503</v>
      </c>
      <c r="B210" s="2" t="n">
        <v>-70.1518014077698</v>
      </c>
      <c r="D210" s="70"/>
      <c r="E210" s="62"/>
      <c r="F210" s="41"/>
      <c r="G210" s="41"/>
      <c r="H210" s="41"/>
      <c r="J210" s="40"/>
      <c r="K210" s="62" t="n">
        <v>-70.1518014077698</v>
      </c>
      <c r="L210" s="62" t="n">
        <v>-8.04698490107503</v>
      </c>
      <c r="M210" s="62" t="n">
        <v>-37.9392659182553</v>
      </c>
      <c r="N210" s="62" t="n">
        <v>30.6587497612106</v>
      </c>
      <c r="O210" s="41" t="n">
        <v>12</v>
      </c>
      <c r="P210" s="41"/>
      <c r="R210" s="40"/>
      <c r="AF210" s="45"/>
      <c r="AG210" s="2" t="e">
        <f aca="false">#DIV/0!</f>
        <v>#DIV/0!</v>
      </c>
      <c r="AH210" s="2" t="e">
        <f aca="false">#DIV/0!</f>
        <v>#DIV/0!</v>
      </c>
      <c r="AP210" s="2" t="e">
        <f aca="false">#DIV/0!</f>
        <v>#DIV/0!</v>
      </c>
      <c r="AQ210" s="2" t="e">
        <f aca="false">#DIV/0!</f>
        <v>#DIV/0!</v>
      </c>
      <c r="AR210" s="2" t="e">
        <f aca="false">#DIV/0!</f>
        <v>#DIV/0!</v>
      </c>
      <c r="AS210" s="2" t="e">
        <f aca="false">#DIV/0!</f>
        <v>#DIV/0!</v>
      </c>
      <c r="AT210" s="2" t="n">
        <v>15</v>
      </c>
    </row>
    <row r="211" customFormat="false" ht="12.8" hidden="false" customHeight="false" outlineLevel="0" collapsed="false">
      <c r="A211" s="2" t="n">
        <v>-10.0587311263438</v>
      </c>
      <c r="B211" s="2" t="n">
        <v>-83.4435830904447</v>
      </c>
      <c r="D211" s="70"/>
      <c r="E211" s="62"/>
      <c r="F211" s="41"/>
      <c r="G211" s="41"/>
      <c r="H211" s="41"/>
      <c r="J211" s="40"/>
      <c r="K211" s="62" t="n">
        <v>-94.695181741765</v>
      </c>
      <c r="L211" s="62" t="n">
        <v>-12.0704773516125</v>
      </c>
      <c r="M211" s="62" t="n">
        <v>-38.7963396454471</v>
      </c>
      <c r="N211" s="62" t="n">
        <v>27.4111408141892</v>
      </c>
      <c r="O211" s="41" t="n">
        <v>12</v>
      </c>
      <c r="P211" s="41"/>
      <c r="R211" s="40"/>
      <c r="AF211" s="45"/>
      <c r="AG211" s="2"/>
      <c r="AH211" s="2"/>
      <c r="AP211" s="2" t="e">
        <f aca="false">#DIV/0!</f>
        <v>#DIV/0!</v>
      </c>
      <c r="AQ211" s="2" t="e">
        <f aca="false">#DIV/0!</f>
        <v>#DIV/0!</v>
      </c>
      <c r="AR211" s="2" t="e">
        <f aca="false">#DIV/0!</f>
        <v>#DIV/0!</v>
      </c>
      <c r="AS211" s="2" t="e">
        <f aca="false">#DIV/0!</f>
        <v>#DIV/0!</v>
      </c>
      <c r="AT211" s="2" t="n">
        <v>15</v>
      </c>
    </row>
    <row r="212" customFormat="false" ht="12.8" hidden="false" customHeight="false" outlineLevel="0" collapsed="false">
      <c r="A212" s="2" t="n">
        <v>-12.0704773516125</v>
      </c>
      <c r="B212" s="2" t="n">
        <v>-94.695181741765</v>
      </c>
      <c r="K212" s="62" t="n">
        <v>-118.178440045637</v>
      </c>
      <c r="L212" s="62" t="n">
        <v>-18.1057160274188</v>
      </c>
      <c r="M212" s="62" t="n">
        <v>-39.6163930955917</v>
      </c>
      <c r="N212" s="62" t="n">
        <v>22.0622328904338</v>
      </c>
      <c r="O212" s="41" t="n">
        <v>12</v>
      </c>
      <c r="P212" s="41"/>
      <c r="R212" s="40"/>
      <c r="AF212" s="45"/>
      <c r="AG212" s="2"/>
      <c r="AH212" s="2"/>
      <c r="AP212" s="2" t="e">
        <f aca="false">#DIV/0!</f>
        <v>#DIV/0!</v>
      </c>
      <c r="AQ212" s="2" t="e">
        <f aca="false">#DIV/0!</f>
        <v>#DIV/0!</v>
      </c>
      <c r="AR212" s="2" t="e">
        <f aca="false">#DIV/0!</f>
        <v>#DIV/0!</v>
      </c>
      <c r="AS212" s="2" t="e">
        <f aca="false">#DIV/0!</f>
        <v>#DIV/0!</v>
      </c>
      <c r="AT212" s="2" t="n">
        <v>15</v>
      </c>
    </row>
    <row r="213" customFormat="false" ht="12.8" hidden="false" customHeight="false" outlineLevel="0" collapsed="false">
      <c r="A213" s="2" t="n">
        <v>-14.0822235768813</v>
      </c>
      <c r="B213" s="2" t="n">
        <v>-104.107100996994</v>
      </c>
      <c r="K213" s="62" t="n">
        <v>-130.080295203824</v>
      </c>
      <c r="L213" s="62" t="n">
        <v>-24.1409547032251</v>
      </c>
      <c r="M213" s="62" t="n">
        <v>-40.032015036095</v>
      </c>
      <c r="N213" s="62" t="n">
        <v>16.2985234183281</v>
      </c>
      <c r="O213" s="41" t="n">
        <v>12</v>
      </c>
      <c r="P213" s="41"/>
      <c r="R213" s="40"/>
      <c r="AF213" s="45"/>
      <c r="AG213" s="47" t="s">
        <v>101</v>
      </c>
      <c r="AH213" s="71"/>
      <c r="AI213" s="29"/>
      <c r="AP213" s="2" t="e">
        <f aca="false">#DIV/0!</f>
        <v>#DIV/0!</v>
      </c>
      <c r="AQ213" s="2" t="e">
        <f aca="false">#DIV/0!</f>
        <v>#DIV/0!</v>
      </c>
      <c r="AR213" s="2" t="e">
        <f aca="false">#DIV/0!</f>
        <v>#DIV/0!</v>
      </c>
      <c r="AS213" s="2" t="e">
        <f aca="false">#DIV/0!</f>
        <v>#DIV/0!</v>
      </c>
      <c r="AT213" s="2" t="n">
        <v>15</v>
      </c>
    </row>
    <row r="214" customFormat="false" ht="12.8" hidden="false" customHeight="false" outlineLevel="0" collapsed="false">
      <c r="A214" s="2" t="n">
        <v>-16.0939698021501</v>
      </c>
      <c r="B214" s="2" t="n">
        <v>-111.872802642991</v>
      </c>
      <c r="K214" s="47" t="s">
        <v>93</v>
      </c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31"/>
      <c r="X214" s="31"/>
      <c r="Y214" s="31"/>
      <c r="Z214" s="31"/>
      <c r="AA214" s="31"/>
      <c r="AB214" s="50"/>
      <c r="AF214" s="45"/>
      <c r="AG214" s="11" t="s">
        <v>36</v>
      </c>
      <c r="AH214" s="11" t="s">
        <v>27</v>
      </c>
      <c r="AI214" s="70"/>
      <c r="AP214" s="47" t="s">
        <v>93</v>
      </c>
      <c r="AQ214" s="71"/>
      <c r="AR214" s="71"/>
      <c r="AS214" s="71"/>
      <c r="AT214" s="71"/>
      <c r="AU214" s="71"/>
      <c r="AV214" s="71"/>
      <c r="AW214" s="71"/>
      <c r="AX214" s="71"/>
      <c r="AY214" s="71"/>
      <c r="AZ214" s="71"/>
      <c r="BA214" s="71"/>
      <c r="BB214" s="31"/>
      <c r="BC214" s="31"/>
      <c r="BD214" s="31"/>
      <c r="BE214" s="31"/>
      <c r="BF214" s="31"/>
      <c r="BG214" s="50"/>
    </row>
    <row r="215" customFormat="false" ht="12.8" hidden="false" customHeight="false" outlineLevel="0" collapsed="false">
      <c r="A215" s="2" t="n">
        <v>-18.1057160274188</v>
      </c>
      <c r="B215" s="2" t="n">
        <v>-118.178440045637</v>
      </c>
      <c r="K215" s="73" t="s">
        <v>94</v>
      </c>
      <c r="L215" s="74" t="n">
        <v>7.66090406903391</v>
      </c>
      <c r="M215" s="61" t="s">
        <v>94</v>
      </c>
      <c r="N215" s="50" t="n">
        <v>-36.6118783131045</v>
      </c>
      <c r="O215" s="73" t="s">
        <v>94</v>
      </c>
      <c r="P215" s="74" t="n">
        <v>-70.1518014077698</v>
      </c>
      <c r="Q215" s="61" t="s">
        <v>94</v>
      </c>
      <c r="R215" s="50" t="n">
        <v>-94.695181741765</v>
      </c>
      <c r="S215" s="73" t="s">
        <v>94</v>
      </c>
      <c r="T215" s="74" t="n">
        <v>-118.178440045637</v>
      </c>
      <c r="U215" s="61" t="s">
        <v>94</v>
      </c>
      <c r="V215" s="50" t="n">
        <v>-130.080295203824</v>
      </c>
      <c r="W215" s="50"/>
      <c r="Y215" s="82" t="s">
        <v>102</v>
      </c>
      <c r="Z215" s="82"/>
      <c r="AA215" s="82"/>
      <c r="AB215" s="82"/>
      <c r="AC215" s="82"/>
      <c r="AD215" s="82"/>
      <c r="AF215" s="45"/>
      <c r="AG215" s="2" t="e">
        <f aca="false">#DIV/0!</f>
        <v>#DIV/0!</v>
      </c>
      <c r="AH215" s="2" t="e">
        <f aca="false">#DIV/0!</f>
        <v>#DIV/0!</v>
      </c>
      <c r="AP215" s="73" t="s">
        <v>94</v>
      </c>
      <c r="AQ215" s="74" t="e">
        <f aca="false">#DIV/0!</f>
        <v>#DIV/0!</v>
      </c>
      <c r="AR215" s="61" t="s">
        <v>94</v>
      </c>
      <c r="AS215" s="50" t="e">
        <f aca="false">#DIV/0!</f>
        <v>#DIV/0!</v>
      </c>
      <c r="AT215" s="73" t="s">
        <v>94</v>
      </c>
      <c r="AU215" s="74" t="e">
        <f aca="false">#DIV/0!</f>
        <v>#DIV/0!</v>
      </c>
      <c r="AV215" s="61" t="s">
        <v>94</v>
      </c>
      <c r="AW215" s="50" t="e">
        <f aca="false">#DIV/0!</f>
        <v>#DIV/0!</v>
      </c>
      <c r="AX215" s="73" t="s">
        <v>94</v>
      </c>
      <c r="AY215" s="74" t="e">
        <f aca="false">#DIV/0!</f>
        <v>#DIV/0!</v>
      </c>
      <c r="AZ215" s="61" t="s">
        <v>94</v>
      </c>
      <c r="BA215" s="50" t="e">
        <f aca="false">#DIV/0!</f>
        <v>#DIV/0!</v>
      </c>
      <c r="BB215" s="50"/>
      <c r="BD215" s="82" t="s">
        <v>102</v>
      </c>
      <c r="BE215" s="82"/>
      <c r="BF215" s="82"/>
      <c r="BG215" s="82"/>
      <c r="BH215" s="82"/>
      <c r="BI215" s="82"/>
    </row>
    <row r="216" customFormat="false" ht="12.8" hidden="false" customHeight="false" outlineLevel="0" collapsed="false">
      <c r="A216" s="2" t="n">
        <v>-20.1174622526876</v>
      </c>
      <c r="B216" s="2" t="n">
        <v>-123.202558740684</v>
      </c>
      <c r="K216" s="74"/>
      <c r="L216" s="74"/>
      <c r="M216" s="50"/>
      <c r="N216" s="50"/>
      <c r="O216" s="74"/>
      <c r="P216" s="74"/>
      <c r="Q216" s="50"/>
      <c r="R216" s="50"/>
      <c r="S216" s="74"/>
      <c r="T216" s="74"/>
      <c r="U216" s="50"/>
      <c r="V216" s="50"/>
      <c r="W216" s="50"/>
      <c r="Y216" s="82"/>
      <c r="Z216" s="82"/>
      <c r="AA216" s="82"/>
      <c r="AB216" s="82"/>
      <c r="AC216" s="82"/>
      <c r="AD216" s="82"/>
      <c r="AF216" s="45"/>
      <c r="AG216" s="2" t="e">
        <f aca="false">#DIV/0!</f>
        <v>#DIV/0!</v>
      </c>
      <c r="AH216" s="2" t="e">
        <f aca="false">#DIV/0!</f>
        <v>#DIV/0!</v>
      </c>
      <c r="AP216" s="74"/>
      <c r="AQ216" s="74"/>
      <c r="AR216" s="50"/>
      <c r="AS216" s="50"/>
      <c r="AT216" s="74"/>
      <c r="AU216" s="74"/>
      <c r="AV216" s="50"/>
      <c r="AW216" s="50"/>
      <c r="AX216" s="74"/>
      <c r="AY216" s="74"/>
      <c r="AZ216" s="50"/>
      <c r="BA216" s="50"/>
      <c r="BB216" s="50"/>
      <c r="BD216" s="82"/>
      <c r="BE216" s="82"/>
      <c r="BF216" s="82"/>
      <c r="BG216" s="82"/>
      <c r="BH216" s="82"/>
      <c r="BI216" s="82"/>
    </row>
    <row r="217" customFormat="false" ht="12.8" hidden="false" customHeight="false" outlineLevel="0" collapsed="false">
      <c r="A217" s="2" t="n">
        <v>-22.1292084779563</v>
      </c>
      <c r="B217" s="2" t="n">
        <v>-127.115756821235</v>
      </c>
      <c r="K217" s="50" t="s">
        <v>36</v>
      </c>
      <c r="L217" s="50" t="s">
        <v>26</v>
      </c>
      <c r="M217" s="50" t="s">
        <v>36</v>
      </c>
      <c r="N217" s="50" t="s">
        <v>26</v>
      </c>
      <c r="O217" s="50" t="s">
        <v>36</v>
      </c>
      <c r="P217" s="50" t="s">
        <v>26</v>
      </c>
      <c r="Q217" s="50" t="s">
        <v>36</v>
      </c>
      <c r="R217" s="50" t="s">
        <v>26</v>
      </c>
      <c r="S217" s="50" t="s">
        <v>36</v>
      </c>
      <c r="T217" s="50" t="s">
        <v>26</v>
      </c>
      <c r="U217" s="50" t="s">
        <v>36</v>
      </c>
      <c r="V217" s="50" t="s">
        <v>26</v>
      </c>
      <c r="W217" s="50"/>
      <c r="Y217" s="82" t="s">
        <v>26</v>
      </c>
      <c r="Z217" s="82" t="s">
        <v>26</v>
      </c>
      <c r="AA217" s="82" t="s">
        <v>26</v>
      </c>
      <c r="AB217" s="82" t="s">
        <v>26</v>
      </c>
      <c r="AC217" s="82" t="s">
        <v>26</v>
      </c>
      <c r="AD217" s="82" t="s">
        <v>26</v>
      </c>
      <c r="AF217" s="45"/>
      <c r="AG217" s="2" t="e">
        <f aca="false">#DIV/0!</f>
        <v>#DIV/0!</v>
      </c>
      <c r="AH217" s="2" t="e">
        <f aca="false">#DIV/0!</f>
        <v>#DIV/0!</v>
      </c>
      <c r="AP217" s="50" t="s">
        <v>36</v>
      </c>
      <c r="AQ217" s="50" t="s">
        <v>26</v>
      </c>
      <c r="AR217" s="50" t="s">
        <v>36</v>
      </c>
      <c r="AS217" s="50" t="s">
        <v>26</v>
      </c>
      <c r="AT217" s="50" t="s">
        <v>36</v>
      </c>
      <c r="AU217" s="50" t="s">
        <v>26</v>
      </c>
      <c r="AV217" s="50" t="s">
        <v>36</v>
      </c>
      <c r="AW217" s="50" t="s">
        <v>26</v>
      </c>
      <c r="AX217" s="50" t="s">
        <v>36</v>
      </c>
      <c r="AY217" s="50" t="s">
        <v>26</v>
      </c>
      <c r="AZ217" s="50" t="s">
        <v>36</v>
      </c>
      <c r="BA217" s="50" t="s">
        <v>26</v>
      </c>
      <c r="BB217" s="50"/>
      <c r="BD217" s="82" t="s">
        <v>26</v>
      </c>
      <c r="BE217" s="82" t="s">
        <v>26</v>
      </c>
      <c r="BF217" s="82" t="s">
        <v>26</v>
      </c>
      <c r="BG217" s="82" t="s">
        <v>26</v>
      </c>
      <c r="BH217" s="82" t="s">
        <v>26</v>
      </c>
      <c r="BI217" s="82" t="s">
        <v>26</v>
      </c>
    </row>
    <row r="218" customFormat="false" ht="12.8" hidden="false" customHeight="false" outlineLevel="0" collapsed="false">
      <c r="A218" s="2" t="n">
        <v>-24.1409547032251</v>
      </c>
      <c r="B218" s="2" t="n">
        <v>-130.080295203824</v>
      </c>
      <c r="K218" s="2" t="n">
        <v>0</v>
      </c>
      <c r="L218" s="2" t="n">
        <v>0</v>
      </c>
      <c r="M218" s="2" t="n">
        <v>-4.02349245053752</v>
      </c>
      <c r="N218" s="2" t="n">
        <v>0</v>
      </c>
      <c r="O218" s="2" t="n">
        <v>-8.04698490107503</v>
      </c>
      <c r="P218" s="2" t="n">
        <v>0</v>
      </c>
      <c r="Q218" s="2" t="n">
        <v>-12.0704773516125</v>
      </c>
      <c r="R218" s="2" t="n">
        <v>0</v>
      </c>
      <c r="S218" s="2" t="n">
        <v>-18.1057160274188</v>
      </c>
      <c r="T218" s="2" t="n">
        <v>0</v>
      </c>
      <c r="U218" s="2" t="n">
        <v>-24.1409547032251</v>
      </c>
      <c r="V218" s="2" t="n">
        <v>0</v>
      </c>
      <c r="Y218" s="82" t="n">
        <v>7.66090406903391</v>
      </c>
      <c r="Z218" s="82" t="n">
        <v>-36.6118783131045</v>
      </c>
      <c r="AA218" s="82" t="n">
        <v>-70.1518014077698</v>
      </c>
      <c r="AB218" s="82" t="n">
        <v>-94.695181741765</v>
      </c>
      <c r="AC218" s="82" t="n">
        <v>-118.178440045637</v>
      </c>
      <c r="AD218" s="82" t="n">
        <v>-130.080295203824</v>
      </c>
      <c r="AF218" s="45"/>
      <c r="AP218" s="3" t="e">
        <f aca="false">#DIV/0!</f>
        <v>#DIV/0!</v>
      </c>
      <c r="AQ218" s="3" t="e">
        <f aca="false">#DIV/0!</f>
        <v>#DIV/0!</v>
      </c>
      <c r="AR218" s="3" t="e">
        <f aca="false">#DIV/0!</f>
        <v>#DIV/0!</v>
      </c>
      <c r="AS218" s="3" t="e">
        <f aca="false">#DIV/0!</f>
        <v>#DIV/0!</v>
      </c>
      <c r="AT218" s="3" t="e">
        <f aca="false">#DIV/0!</f>
        <v>#DIV/0!</v>
      </c>
      <c r="AU218" s="3" t="e">
        <f aca="false">#DIV/0!</f>
        <v>#DIV/0!</v>
      </c>
      <c r="AV218" s="3" t="e">
        <f aca="false">#DIV/0!</f>
        <v>#DIV/0!</v>
      </c>
      <c r="AW218" s="3" t="e">
        <f aca="false">#DIV/0!</f>
        <v>#DIV/0!</v>
      </c>
      <c r="AX218" s="3" t="e">
        <f aca="false">#DIV/0!</f>
        <v>#DIV/0!</v>
      </c>
      <c r="AY218" s="3" t="e">
        <f aca="false">#DIV/0!</f>
        <v>#DIV/0!</v>
      </c>
      <c r="AZ218" s="3" t="e">
        <f aca="false">#DIV/0!</f>
        <v>#DIV/0!</v>
      </c>
      <c r="BA218" s="3" t="e">
        <f aca="false">#DIV/0!</f>
        <v>#DIV/0!</v>
      </c>
      <c r="BB218" s="31"/>
      <c r="BC218" s="31"/>
      <c r="BD218" s="83" t="e">
        <f aca="false">#DIV/0!</f>
        <v>#DIV/0!</v>
      </c>
      <c r="BE218" s="83" t="e">
        <f aca="false">#DIV/0!</f>
        <v>#DIV/0!</v>
      </c>
      <c r="BF218" s="83" t="e">
        <f aca="false">#DIV/0!</f>
        <v>#DIV/0!</v>
      </c>
      <c r="BG218" s="83" t="e">
        <f aca="false">#DIV/0!</f>
        <v>#DIV/0!</v>
      </c>
      <c r="BH218" s="83" t="e">
        <f aca="false">#DIV/0!</f>
        <v>#DIV/0!</v>
      </c>
      <c r="BI218" s="83" t="e">
        <f aca="false">#DIV/0!</f>
        <v>#DIV/0!</v>
      </c>
    </row>
    <row r="219" customFormat="false" ht="12.8" hidden="false" customHeight="false" outlineLevel="0" collapsed="false">
      <c r="A219" s="2" t="n">
        <v>-26.1527009284939</v>
      </c>
      <c r="B219" s="2" t="n">
        <v>-132.24964403725</v>
      </c>
      <c r="K219" s="2" t="n">
        <v>-0.180625571111644</v>
      </c>
      <c r="L219" s="2" t="n">
        <v>0.359288720434251</v>
      </c>
      <c r="M219" s="2" t="n">
        <v>-4.1914131353814</v>
      </c>
      <c r="N219" s="2" t="n">
        <v>0.334016981209778</v>
      </c>
      <c r="O219" s="2" t="n">
        <v>-8.20027864988108</v>
      </c>
      <c r="P219" s="2" t="n">
        <v>0.304922024717383</v>
      </c>
      <c r="Q219" s="2" t="n">
        <v>-12.2075330556835</v>
      </c>
      <c r="R219" s="2" t="n">
        <v>0.272622354857104</v>
      </c>
      <c r="S219" s="2" t="n">
        <v>-18.216027191871</v>
      </c>
      <c r="T219" s="2" t="n">
        <v>0.219423843931459</v>
      </c>
      <c r="U219" s="2" t="n">
        <v>-24.2224473203167</v>
      </c>
      <c r="V219" s="2" t="n">
        <v>0.162099850754777</v>
      </c>
      <c r="Y219" s="82" t="n">
        <v>8.02019278946816</v>
      </c>
      <c r="Z219" s="82" t="n">
        <v>-36.2778613318947</v>
      </c>
      <c r="AA219" s="82" t="n">
        <v>-69.8468793830524</v>
      </c>
      <c r="AB219" s="82" t="n">
        <v>-94.4225593869079</v>
      </c>
      <c r="AC219" s="82" t="n">
        <v>-117.959016201706</v>
      </c>
      <c r="AD219" s="82" t="n">
        <v>-129.918195353069</v>
      </c>
      <c r="AF219" s="45"/>
      <c r="AP219" s="3" t="e">
        <f aca="false">#DIV/0!</f>
        <v>#DIV/0!</v>
      </c>
      <c r="AQ219" s="3" t="e">
        <f aca="false">#DIV/0!</f>
        <v>#DIV/0!</v>
      </c>
      <c r="AR219" s="3" t="e">
        <f aca="false">#DIV/0!</f>
        <v>#DIV/0!</v>
      </c>
      <c r="AS219" s="3" t="e">
        <f aca="false">#DIV/0!</f>
        <v>#DIV/0!</v>
      </c>
      <c r="AT219" s="3" t="e">
        <f aca="false">#DIV/0!</f>
        <v>#DIV/0!</v>
      </c>
      <c r="AU219" s="3" t="e">
        <f aca="false">#DIV/0!</f>
        <v>#DIV/0!</v>
      </c>
      <c r="AV219" s="3" t="e">
        <f aca="false">#DIV/0!</f>
        <v>#DIV/0!</v>
      </c>
      <c r="AW219" s="3" t="e">
        <f aca="false">#DIV/0!</f>
        <v>#DIV/0!</v>
      </c>
      <c r="AX219" s="3" t="e">
        <f aca="false">#DIV/0!</f>
        <v>#DIV/0!</v>
      </c>
      <c r="AY219" s="3" t="e">
        <f aca="false">#DIV/0!</f>
        <v>#DIV/0!</v>
      </c>
      <c r="AZ219" s="3" t="e">
        <f aca="false">#DIV/0!</f>
        <v>#DIV/0!</v>
      </c>
      <c r="BA219" s="3" t="e">
        <f aca="false">#DIV/0!</f>
        <v>#DIV/0!</v>
      </c>
      <c r="BB219" s="61"/>
      <c r="BC219" s="50"/>
      <c r="BD219" s="83" t="e">
        <f aca="false">#DIV/0!</f>
        <v>#DIV/0!</v>
      </c>
      <c r="BE219" s="83" t="e">
        <f aca="false">#DIV/0!</f>
        <v>#DIV/0!</v>
      </c>
      <c r="BF219" s="83" t="e">
        <f aca="false">#DIV/0!</f>
        <v>#DIV/0!</v>
      </c>
      <c r="BG219" s="83" t="e">
        <f aca="false">#DIV/0!</f>
        <v>#DIV/0!</v>
      </c>
      <c r="BH219" s="83" t="e">
        <f aca="false">#DIV/0!</f>
        <v>#DIV/0!</v>
      </c>
      <c r="BI219" s="83" t="e">
        <f aca="false">#DIV/0!</f>
        <v>#DIV/0!</v>
      </c>
    </row>
    <row r="220" customFormat="false" ht="12.8" hidden="false" customHeight="false" outlineLevel="0" collapsed="false">
      <c r="A220" s="2" t="n">
        <v>-28.1644471537626</v>
      </c>
      <c r="B220" s="2" t="n">
        <v>-133.767945565238</v>
      </c>
      <c r="K220" s="2" t="n">
        <v>-0.270938356667466</v>
      </c>
      <c r="L220" s="2" t="n">
        <v>0.435369717799512</v>
      </c>
      <c r="M220" s="2" t="n">
        <v>-4.27537347780335</v>
      </c>
      <c r="N220" s="2" t="n">
        <v>0.404746574492471</v>
      </c>
      <c r="O220" s="2" t="n">
        <v>-8.27692552428411</v>
      </c>
      <c r="P220" s="2" t="n">
        <v>0.369490630520244</v>
      </c>
      <c r="Q220" s="2" t="n">
        <v>-12.276060907719</v>
      </c>
      <c r="R220" s="2" t="n">
        <v>0.330351360756665</v>
      </c>
      <c r="S220" s="2" t="n">
        <v>-18.2711827740971</v>
      </c>
      <c r="T220" s="2" t="n">
        <v>0.26588782663553</v>
      </c>
      <c r="U220" s="2" t="n">
        <v>-24.2631936288626</v>
      </c>
      <c r="V220" s="2" t="n">
        <v>0.196425220900763</v>
      </c>
      <c r="Y220" s="82" t="n">
        <v>8.09627378683342</v>
      </c>
      <c r="Z220" s="82" t="n">
        <v>-36.207131738612</v>
      </c>
      <c r="AA220" s="82" t="n">
        <v>-69.7823107772495</v>
      </c>
      <c r="AB220" s="82" t="n">
        <v>-94.3648303810084</v>
      </c>
      <c r="AC220" s="82" t="n">
        <v>-117.912552219001</v>
      </c>
      <c r="AD220" s="82" t="n">
        <v>-129.883869982923</v>
      </c>
      <c r="AF220" s="45"/>
      <c r="AP220" s="3" t="e">
        <f aca="false">#DIV/0!</f>
        <v>#DIV/0!</v>
      </c>
      <c r="AQ220" s="3" t="e">
        <f aca="false">#DIV/0!</f>
        <v>#DIV/0!</v>
      </c>
      <c r="AR220" s="3" t="e">
        <f aca="false">#DIV/0!</f>
        <v>#DIV/0!</v>
      </c>
      <c r="AS220" s="3" t="e">
        <f aca="false">#DIV/0!</f>
        <v>#DIV/0!</v>
      </c>
      <c r="AT220" s="3" t="e">
        <f aca="false">#DIV/0!</f>
        <v>#DIV/0!</v>
      </c>
      <c r="AU220" s="3" t="e">
        <f aca="false">#DIV/0!</f>
        <v>#DIV/0!</v>
      </c>
      <c r="AV220" s="3" t="e">
        <f aca="false">#DIV/0!</f>
        <v>#DIV/0!</v>
      </c>
      <c r="AW220" s="3" t="e">
        <f aca="false">#DIV/0!</f>
        <v>#DIV/0!</v>
      </c>
      <c r="AX220" s="3" t="e">
        <f aca="false">#DIV/0!</f>
        <v>#DIV/0!</v>
      </c>
      <c r="AY220" s="3" t="e">
        <f aca="false">#DIV/0!</f>
        <v>#DIV/0!</v>
      </c>
      <c r="AZ220" s="3" t="e">
        <f aca="false">#DIV/0!</f>
        <v>#DIV/0!</v>
      </c>
      <c r="BA220" s="3" t="e">
        <f aca="false">#DIV/0!</f>
        <v>#DIV/0!</v>
      </c>
      <c r="BB220" s="50"/>
      <c r="BC220" s="50"/>
      <c r="BD220" s="83" t="e">
        <f aca="false">#DIV/0!</f>
        <v>#DIV/0!</v>
      </c>
      <c r="BE220" s="83" t="e">
        <f aca="false">#DIV/0!</f>
        <v>#DIV/0!</v>
      </c>
      <c r="BF220" s="83" t="e">
        <f aca="false">#DIV/0!</f>
        <v>#DIV/0!</v>
      </c>
      <c r="BG220" s="83" t="e">
        <f aca="false">#DIV/0!</f>
        <v>#DIV/0!</v>
      </c>
      <c r="BH220" s="83" t="e">
        <f aca="false">#DIV/0!</f>
        <v>#DIV/0!</v>
      </c>
      <c r="BI220" s="83" t="e">
        <f aca="false">#DIV/0!</f>
        <v>#DIV/0!</v>
      </c>
    </row>
    <row r="221" customFormat="false" ht="12.8" hidden="false" customHeight="false" outlineLevel="0" collapsed="false">
      <c r="A221" s="2" t="n">
        <v>-30.1761933790314</v>
      </c>
      <c r="B221" s="2" t="n">
        <v>-134.769363985972</v>
      </c>
      <c r="K221" s="2" t="n">
        <v>-0.45156392777911</v>
      </c>
      <c r="L221" s="2" t="n">
        <v>0.552802591187679</v>
      </c>
      <c r="M221" s="2" t="n">
        <v>-4.44329416264723</v>
      </c>
      <c r="N221" s="2" t="n">
        <v>0.513919425275253</v>
      </c>
      <c r="O221" s="2" t="n">
        <v>-8.43021927309016</v>
      </c>
      <c r="P221" s="2" t="n">
        <v>0.469153846995899</v>
      </c>
      <c r="Q221" s="2" t="n">
        <v>-12.4131166117899</v>
      </c>
      <c r="R221" s="2" t="n">
        <v>0.419457488113025</v>
      </c>
      <c r="S221" s="2" t="n">
        <v>-18.3814939385492</v>
      </c>
      <c r="T221" s="2" t="n">
        <v>0.337606116181619</v>
      </c>
      <c r="U221" s="2" t="n">
        <v>-24.3446862459542</v>
      </c>
      <c r="V221" s="2" t="n">
        <v>0.249407266167641</v>
      </c>
      <c r="Y221" s="82" t="n">
        <v>8.21370666022159</v>
      </c>
      <c r="Z221" s="82" t="n">
        <v>-36.0979588878293</v>
      </c>
      <c r="AA221" s="82" t="n">
        <v>-69.6826475607739</v>
      </c>
      <c r="AB221" s="82" t="n">
        <v>-94.275724253652</v>
      </c>
      <c r="AC221" s="82" t="n">
        <v>-117.840833929455</v>
      </c>
      <c r="AD221" s="82" t="n">
        <v>-129.830887937656</v>
      </c>
      <c r="AF221" s="45"/>
      <c r="AP221" s="3" t="e">
        <f aca="false">#DIV/0!</f>
        <v>#DIV/0!</v>
      </c>
      <c r="AQ221" s="3" t="e">
        <f aca="false">#DIV/0!</f>
        <v>#DIV/0!</v>
      </c>
      <c r="AR221" s="3" t="e">
        <f aca="false">#DIV/0!</f>
        <v>#DIV/0!</v>
      </c>
      <c r="AS221" s="3" t="e">
        <f aca="false">#DIV/0!</f>
        <v>#DIV/0!</v>
      </c>
      <c r="AT221" s="3" t="e">
        <f aca="false">#DIV/0!</f>
        <v>#DIV/0!</v>
      </c>
      <c r="AU221" s="3" t="e">
        <f aca="false">#DIV/0!</f>
        <v>#DIV/0!</v>
      </c>
      <c r="AV221" s="3" t="e">
        <f aca="false">#DIV/0!</f>
        <v>#DIV/0!</v>
      </c>
      <c r="AW221" s="3" t="e">
        <f aca="false">#DIV/0!</f>
        <v>#DIV/0!</v>
      </c>
      <c r="AX221" s="3" t="e">
        <f aca="false">#DIV/0!</f>
        <v>#DIV/0!</v>
      </c>
      <c r="AY221" s="3" t="e">
        <f aca="false">#DIV/0!</f>
        <v>#DIV/0!</v>
      </c>
      <c r="AZ221" s="3" t="e">
        <f aca="false">#DIV/0!</f>
        <v>#DIV/0!</v>
      </c>
      <c r="BA221" s="3" t="e">
        <f aca="false">#DIV/0!</f>
        <v>#DIV/0!</v>
      </c>
      <c r="BB221" s="50"/>
      <c r="BC221" s="50"/>
      <c r="BD221" s="83" t="e">
        <f aca="false">#DIV/0!</f>
        <v>#DIV/0!</v>
      </c>
      <c r="BE221" s="83" t="e">
        <f aca="false">#DIV/0!</f>
        <v>#DIV/0!</v>
      </c>
      <c r="BF221" s="83" t="e">
        <f aca="false">#DIV/0!</f>
        <v>#DIV/0!</v>
      </c>
      <c r="BG221" s="83" t="e">
        <f aca="false">#DIV/0!</f>
        <v>#DIV/0!</v>
      </c>
      <c r="BH221" s="83" t="e">
        <f aca="false">#DIV/0!</f>
        <v>#DIV/0!</v>
      </c>
      <c r="BI221" s="83" t="e">
        <f aca="false">#DIV/0!</f>
        <v>#DIV/0!</v>
      </c>
    </row>
    <row r="222" customFormat="false" ht="12.8" hidden="false" customHeight="false" outlineLevel="0" collapsed="false">
      <c r="A222" s="2" t="n">
        <v>-32.1879396043001</v>
      </c>
      <c r="B222" s="2" t="n">
        <v>-135.37727574751</v>
      </c>
      <c r="K222" s="2" t="n">
        <v>-0.903127855558221</v>
      </c>
      <c r="L222" s="2" t="n">
        <v>0.761554574815825</v>
      </c>
      <c r="M222" s="2" t="n">
        <v>-4.86309587475695</v>
      </c>
      <c r="N222" s="2" t="n">
        <v>0.707988160048646</v>
      </c>
      <c r="O222" s="2" t="n">
        <v>-8.81345364510529</v>
      </c>
      <c r="P222" s="2" t="n">
        <v>0.646317987953986</v>
      </c>
      <c r="Q222" s="2" t="n">
        <v>-12.7557558719673</v>
      </c>
      <c r="R222" s="2" t="n">
        <v>0.577855050076597</v>
      </c>
      <c r="S222" s="2" t="n">
        <v>-18.6572718496797</v>
      </c>
      <c r="T222" s="2" t="n">
        <v>0.4650945678665</v>
      </c>
      <c r="U222" s="2" t="n">
        <v>-24.5484177886833</v>
      </c>
      <c r="V222" s="2" t="n">
        <v>0.343589642252221</v>
      </c>
      <c r="Y222" s="82" t="n">
        <v>8.42245864384974</v>
      </c>
      <c r="Z222" s="82" t="n">
        <v>-35.9038901530559</v>
      </c>
      <c r="AA222" s="82" t="n">
        <v>-69.5054834198158</v>
      </c>
      <c r="AB222" s="82" t="n">
        <v>-94.1173266916885</v>
      </c>
      <c r="AC222" s="82" t="n">
        <v>-117.713345477771</v>
      </c>
      <c r="AD222" s="82" t="n">
        <v>-129.736705561572</v>
      </c>
      <c r="AF222" s="45"/>
      <c r="AP222" s="3" t="e">
        <f aca="false">#DIV/0!</f>
        <v>#DIV/0!</v>
      </c>
      <c r="AQ222" s="3" t="e">
        <f aca="false">#DIV/0!</f>
        <v>#DIV/0!</v>
      </c>
      <c r="AR222" s="3" t="e">
        <f aca="false">#DIV/0!</f>
        <v>#DIV/0!</v>
      </c>
      <c r="AS222" s="3" t="e">
        <f aca="false">#DIV/0!</f>
        <v>#DIV/0!</v>
      </c>
      <c r="AT222" s="3" t="e">
        <f aca="false">#DIV/0!</f>
        <v>#DIV/0!</v>
      </c>
      <c r="AU222" s="3" t="e">
        <f aca="false">#DIV/0!</f>
        <v>#DIV/0!</v>
      </c>
      <c r="AV222" s="3" t="e">
        <f aca="false">#DIV/0!</f>
        <v>#DIV/0!</v>
      </c>
      <c r="AW222" s="3" t="e">
        <f aca="false">#DIV/0!</f>
        <v>#DIV/0!</v>
      </c>
      <c r="AX222" s="3" t="e">
        <f aca="false">#DIV/0!</f>
        <v>#DIV/0!</v>
      </c>
      <c r="AY222" s="3" t="e">
        <f aca="false">#DIV/0!</f>
        <v>#DIV/0!</v>
      </c>
      <c r="AZ222" s="3" t="e">
        <f aca="false">#DIV/0!</f>
        <v>#DIV/0!</v>
      </c>
      <c r="BA222" s="3" t="e">
        <f aca="false">#DIV/0!</f>
        <v>#DIV/0!</v>
      </c>
      <c r="BD222" s="83" t="e">
        <f aca="false">#DIV/0!</f>
        <v>#DIV/0!</v>
      </c>
      <c r="BE222" s="83" t="e">
        <f aca="false">#DIV/0!</f>
        <v>#DIV/0!</v>
      </c>
      <c r="BF222" s="83" t="e">
        <f aca="false">#DIV/0!</f>
        <v>#DIV/0!</v>
      </c>
      <c r="BG222" s="83" t="e">
        <f aca="false">#DIV/0!</f>
        <v>#DIV/0!</v>
      </c>
      <c r="BH222" s="83" t="e">
        <f aca="false">#DIV/0!</f>
        <v>#DIV/0!</v>
      </c>
      <c r="BI222" s="83" t="e">
        <f aca="false">#DIV/0!</f>
        <v>#DIV/0!</v>
      </c>
    </row>
    <row r="223" customFormat="false" ht="12.8" hidden="false" customHeight="false" outlineLevel="0" collapsed="false">
      <c r="A223" s="2" t="n">
        <v>-34.1996858295689</v>
      </c>
      <c r="B223" s="2" t="n">
        <v>-135.70322106966</v>
      </c>
      <c r="K223" s="2" t="n">
        <v>-1.80625571111644</v>
      </c>
      <c r="L223" s="2" t="n">
        <v>1.05782835987204</v>
      </c>
      <c r="M223" s="2" t="n">
        <v>-5.70269929897639</v>
      </c>
      <c r="N223" s="2" t="n">
        <v>0.983422566050772</v>
      </c>
      <c r="O223" s="2" t="n">
        <v>-9.57992238913556</v>
      </c>
      <c r="P223" s="2" t="n">
        <v>0.897760344120455</v>
      </c>
      <c r="Q223" s="2" t="n">
        <v>-13.441034392322</v>
      </c>
      <c r="R223" s="2" t="n">
        <v>0.802662711354774</v>
      </c>
      <c r="S223" s="2" t="n">
        <v>-19.2088276719405</v>
      </c>
      <c r="T223" s="2" t="n">
        <v>0.646034099434829</v>
      </c>
      <c r="U223" s="2" t="n">
        <v>-24.9558808741415</v>
      </c>
      <c r="V223" s="2" t="n">
        <v>0.477259122001319</v>
      </c>
      <c r="Y223" s="82" t="n">
        <v>8.71873242890595</v>
      </c>
      <c r="Z223" s="82" t="n">
        <v>-35.6284557470537</v>
      </c>
      <c r="AA223" s="82" t="n">
        <v>-69.2540410636493</v>
      </c>
      <c r="AB223" s="82" t="n">
        <v>-93.8925190304103</v>
      </c>
      <c r="AC223" s="82" t="n">
        <v>-117.532405946202</v>
      </c>
      <c r="AD223" s="82" t="n">
        <v>-129.603036081822</v>
      </c>
      <c r="AF223" s="45"/>
      <c r="AP223" s="3" t="e">
        <f aca="false">#DIV/0!</f>
        <v>#DIV/0!</v>
      </c>
      <c r="AQ223" s="3" t="e">
        <f aca="false">#DIV/0!</f>
        <v>#DIV/0!</v>
      </c>
      <c r="AR223" s="3" t="e">
        <f aca="false">#DIV/0!</f>
        <v>#DIV/0!</v>
      </c>
      <c r="AS223" s="3" t="e">
        <f aca="false">#DIV/0!</f>
        <v>#DIV/0!</v>
      </c>
      <c r="AT223" s="3" t="e">
        <f aca="false">#DIV/0!</f>
        <v>#DIV/0!</v>
      </c>
      <c r="AU223" s="3" t="e">
        <f aca="false">#DIV/0!</f>
        <v>#DIV/0!</v>
      </c>
      <c r="AV223" s="3" t="e">
        <f aca="false">#DIV/0!</f>
        <v>#DIV/0!</v>
      </c>
      <c r="AW223" s="3" t="e">
        <f aca="false">#DIV/0!</f>
        <v>#DIV/0!</v>
      </c>
      <c r="AX223" s="3" t="e">
        <f aca="false">#DIV/0!</f>
        <v>#DIV/0!</v>
      </c>
      <c r="AY223" s="3" t="e">
        <f aca="false">#DIV/0!</f>
        <v>#DIV/0!</v>
      </c>
      <c r="AZ223" s="3" t="e">
        <f aca="false">#DIV/0!</f>
        <v>#DIV/0!</v>
      </c>
      <c r="BA223" s="3" t="e">
        <f aca="false">#DIV/0!</f>
        <v>#DIV/0!</v>
      </c>
      <c r="BD223" s="83" t="e">
        <f aca="false">#DIV/0!</f>
        <v>#DIV/0!</v>
      </c>
      <c r="BE223" s="83" t="e">
        <f aca="false">#DIV/0!</f>
        <v>#DIV/0!</v>
      </c>
      <c r="BF223" s="83" t="e">
        <f aca="false">#DIV/0!</f>
        <v>#DIV/0!</v>
      </c>
      <c r="BG223" s="83" t="e">
        <f aca="false">#DIV/0!</f>
        <v>#DIV/0!</v>
      </c>
      <c r="BH223" s="83" t="e">
        <f aca="false">#DIV/0!</f>
        <v>#DIV/0!</v>
      </c>
      <c r="BI223" s="83" t="e">
        <f aca="false">#DIV/0!</f>
        <v>#DIV/0!</v>
      </c>
    </row>
    <row r="224" customFormat="false" ht="12.8" hidden="false" customHeight="false" outlineLevel="0" collapsed="false">
      <c r="A224" s="2" t="n">
        <v>-36.2114320548376</v>
      </c>
      <c r="B224" s="2" t="n">
        <v>-135.845467105291</v>
      </c>
      <c r="K224" s="2" t="n">
        <v>-2.70938356667466</v>
      </c>
      <c r="L224" s="2" t="n">
        <v>1.27879965233809</v>
      </c>
      <c r="M224" s="2" t="n">
        <v>-6.54230272319583</v>
      </c>
      <c r="N224" s="2" t="n">
        <v>1.18885112488314</v>
      </c>
      <c r="O224" s="2" t="n">
        <v>-10.3463911331658</v>
      </c>
      <c r="P224" s="2" t="n">
        <v>1.0852947978092</v>
      </c>
      <c r="Q224" s="2" t="n">
        <v>-14.1263129126767</v>
      </c>
      <c r="R224" s="2" t="n">
        <v>0.970332083315859</v>
      </c>
      <c r="S224" s="2" t="n">
        <v>-19.7603834942014</v>
      </c>
      <c r="T224" s="2" t="n">
        <v>0.780985094647819</v>
      </c>
      <c r="U224" s="2" t="n">
        <v>-25.3633439595997</v>
      </c>
      <c r="V224" s="2" t="n">
        <v>0.576954468647728</v>
      </c>
      <c r="Y224" s="82" t="n">
        <v>8.939703721372</v>
      </c>
      <c r="Z224" s="82" t="n">
        <v>-35.4230271882214</v>
      </c>
      <c r="AA224" s="82" t="n">
        <v>-69.0665066099606</v>
      </c>
      <c r="AB224" s="82" t="n">
        <v>-93.7248496584492</v>
      </c>
      <c r="AC224" s="82" t="n">
        <v>-117.397454950989</v>
      </c>
      <c r="AD224" s="82" t="n">
        <v>-129.503340735176</v>
      </c>
      <c r="AF224" s="45"/>
      <c r="AP224" s="3" t="e">
        <f aca="false">#DIV/0!</f>
        <v>#DIV/0!</v>
      </c>
      <c r="AQ224" s="3" t="e">
        <f aca="false">#DIV/0!</f>
        <v>#DIV/0!</v>
      </c>
      <c r="AR224" s="3" t="e">
        <f aca="false">#DIV/0!</f>
        <v>#DIV/0!</v>
      </c>
      <c r="AS224" s="3" t="e">
        <f aca="false">#DIV/0!</f>
        <v>#DIV/0!</v>
      </c>
      <c r="AT224" s="3" t="e">
        <f aca="false">#DIV/0!</f>
        <v>#DIV/0!</v>
      </c>
      <c r="AU224" s="3" t="e">
        <f aca="false">#DIV/0!</f>
        <v>#DIV/0!</v>
      </c>
      <c r="AV224" s="3" t="e">
        <f aca="false">#DIV/0!</f>
        <v>#DIV/0!</v>
      </c>
      <c r="AW224" s="3" t="e">
        <f aca="false">#DIV/0!</f>
        <v>#DIV/0!</v>
      </c>
      <c r="AX224" s="3" t="e">
        <f aca="false">#DIV/0!</f>
        <v>#DIV/0!</v>
      </c>
      <c r="AY224" s="3" t="e">
        <f aca="false">#DIV/0!</f>
        <v>#DIV/0!</v>
      </c>
      <c r="AZ224" s="3" t="e">
        <f aca="false">#DIV/0!</f>
        <v>#DIV/0!</v>
      </c>
      <c r="BA224" s="3" t="e">
        <f aca="false">#DIV/0!</f>
        <v>#DIV/0!</v>
      </c>
      <c r="BD224" s="83" t="e">
        <f aca="false">#DIV/0!</f>
        <v>#DIV/0!</v>
      </c>
      <c r="BE224" s="83" t="e">
        <f aca="false">#DIV/0!</f>
        <v>#DIV/0!</v>
      </c>
      <c r="BF224" s="83" t="e">
        <f aca="false">#DIV/0!</f>
        <v>#DIV/0!</v>
      </c>
      <c r="BG224" s="83" t="e">
        <f aca="false">#DIV/0!</f>
        <v>#DIV/0!</v>
      </c>
      <c r="BH224" s="83" t="e">
        <f aca="false">#DIV/0!</f>
        <v>#DIV/0!</v>
      </c>
      <c r="BI224" s="83" t="e">
        <f aca="false">#DIV/0!</f>
        <v>#DIV/0!</v>
      </c>
    </row>
    <row r="225" customFormat="false" ht="12.8" hidden="false" customHeight="false" outlineLevel="0" collapsed="false">
      <c r="A225" s="2" t="n">
        <v>-38.2231782801064</v>
      </c>
      <c r="B225" s="2" t="n">
        <v>-135.886849765789</v>
      </c>
      <c r="K225" s="2" t="n">
        <v>-3.61251142223288</v>
      </c>
      <c r="L225" s="2" t="n">
        <v>1.45754690533869</v>
      </c>
      <c r="M225" s="2" t="n">
        <v>-7.38190614741526</v>
      </c>
      <c r="N225" s="2" t="n">
        <v>1.35502560922163</v>
      </c>
      <c r="O225" s="2" t="n">
        <v>-11.1128598771961</v>
      </c>
      <c r="P225" s="2" t="n">
        <v>1.23699445103443</v>
      </c>
      <c r="Q225" s="2" t="n">
        <v>-14.8115914330315</v>
      </c>
      <c r="R225" s="2" t="n">
        <v>1.10596255058564</v>
      </c>
      <c r="S225" s="2" t="n">
        <v>-20.3119393164622</v>
      </c>
      <c r="T225" s="2" t="n">
        <v>0.890149137699809</v>
      </c>
      <c r="U225" s="2" t="n">
        <v>-25.7708070450579</v>
      </c>
      <c r="V225" s="2" t="n">
        <v>0.657599647263973</v>
      </c>
      <c r="Y225" s="82" t="n">
        <v>9.1184509743726</v>
      </c>
      <c r="Z225" s="82" t="n">
        <v>-35.2568527038829</v>
      </c>
      <c r="AA225" s="82" t="n">
        <v>-68.9148069567353</v>
      </c>
      <c r="AB225" s="82" t="n">
        <v>-93.5892191911794</v>
      </c>
      <c r="AC225" s="82" t="n">
        <v>-117.288290907937</v>
      </c>
      <c r="AD225" s="82" t="n">
        <v>-129.42269555656</v>
      </c>
      <c r="AF225" s="45"/>
      <c r="AP225" s="3" t="e">
        <f aca="false">#DIV/0!</f>
        <v>#DIV/0!</v>
      </c>
      <c r="AQ225" s="3" t="e">
        <f aca="false">#DIV/0!</f>
        <v>#DIV/0!</v>
      </c>
      <c r="AR225" s="3" t="e">
        <f aca="false">#DIV/0!</f>
        <v>#DIV/0!</v>
      </c>
      <c r="AS225" s="3" t="e">
        <f aca="false">#DIV/0!</f>
        <v>#DIV/0!</v>
      </c>
      <c r="AT225" s="3" t="e">
        <f aca="false">#DIV/0!</f>
        <v>#DIV/0!</v>
      </c>
      <c r="AU225" s="3" t="e">
        <f aca="false">#DIV/0!</f>
        <v>#DIV/0!</v>
      </c>
      <c r="AV225" s="3" t="e">
        <f aca="false">#DIV/0!</f>
        <v>#DIV/0!</v>
      </c>
      <c r="AW225" s="3" t="e">
        <f aca="false">#DIV/0!</f>
        <v>#DIV/0!</v>
      </c>
      <c r="AX225" s="3" t="e">
        <f aca="false">#DIV/0!</f>
        <v>#DIV/0!</v>
      </c>
      <c r="AY225" s="3" t="e">
        <f aca="false">#DIV/0!</f>
        <v>#DIV/0!</v>
      </c>
      <c r="AZ225" s="3" t="e">
        <f aca="false">#DIV/0!</f>
        <v>#DIV/0!</v>
      </c>
      <c r="BA225" s="3" t="e">
        <f aca="false">#DIV/0!</f>
        <v>#DIV/0!</v>
      </c>
      <c r="BD225" s="83" t="e">
        <f aca="false">#DIV/0!</f>
        <v>#DIV/0!</v>
      </c>
      <c r="BE225" s="83" t="e">
        <f aca="false">#DIV/0!</f>
        <v>#DIV/0!</v>
      </c>
      <c r="BF225" s="83" t="e">
        <f aca="false">#DIV/0!</f>
        <v>#DIV/0!</v>
      </c>
      <c r="BG225" s="83" t="e">
        <f aca="false">#DIV/0!</f>
        <v>#DIV/0!</v>
      </c>
      <c r="BH225" s="83" t="e">
        <f aca="false">#DIV/0!</f>
        <v>#DIV/0!</v>
      </c>
      <c r="BI225" s="83" t="e">
        <f aca="false">#DIV/0!</f>
        <v>#DIV/0!</v>
      </c>
    </row>
    <row r="226" customFormat="false" ht="12.8" hidden="false" customHeight="false" outlineLevel="0" collapsed="false">
      <c r="A226" s="2" t="n">
        <v>-40.2349245053752</v>
      </c>
      <c r="B226" s="2" t="n">
        <v>-135.890862159633</v>
      </c>
      <c r="K226" s="2" t="n">
        <v>-5.41876713334932</v>
      </c>
      <c r="L226" s="2" t="n">
        <v>1.73113249575374</v>
      </c>
      <c r="M226" s="2" t="n">
        <v>-9.06111299585414</v>
      </c>
      <c r="N226" s="2" t="n">
        <v>1.60936766845044</v>
      </c>
      <c r="O226" s="2" t="n">
        <v>-12.6457973652566</v>
      </c>
      <c r="P226" s="2" t="n">
        <v>1.46918173501604</v>
      </c>
      <c r="Q226" s="2" t="n">
        <v>-16.1821484737409</v>
      </c>
      <c r="R226" s="2" t="n">
        <v>1.31355478399552</v>
      </c>
      <c r="S226" s="2" t="n">
        <v>-21.4150509609839</v>
      </c>
      <c r="T226" s="2" t="n">
        <v>1.05723259587398</v>
      </c>
      <c r="U226" s="2" t="n">
        <v>-26.5857332159743</v>
      </c>
      <c r="V226" s="2" t="n">
        <v>0.781032922100257</v>
      </c>
      <c r="Y226" s="82" t="n">
        <v>9.39203656478765</v>
      </c>
      <c r="Z226" s="82" t="n">
        <v>-35.0025106446541</v>
      </c>
      <c r="AA226" s="82" t="n">
        <v>-68.6826196727537</v>
      </c>
      <c r="AB226" s="82" t="n">
        <v>-93.3816269577695</v>
      </c>
      <c r="AC226" s="82" t="n">
        <v>-117.121207449763</v>
      </c>
      <c r="AD226" s="82" t="n">
        <v>-129.299262281724</v>
      </c>
      <c r="AF226" s="45"/>
      <c r="AP226" s="3" t="e">
        <f aca="false">#DIV/0!</f>
        <v>#DIV/0!</v>
      </c>
      <c r="AQ226" s="3" t="e">
        <f aca="false">#DIV/0!</f>
        <v>#DIV/0!</v>
      </c>
      <c r="AR226" s="3" t="e">
        <f aca="false">#DIV/0!</f>
        <v>#DIV/0!</v>
      </c>
      <c r="AS226" s="3" t="e">
        <f aca="false">#DIV/0!</f>
        <v>#DIV/0!</v>
      </c>
      <c r="AT226" s="3" t="e">
        <f aca="false">#DIV/0!</f>
        <v>#DIV/0!</v>
      </c>
      <c r="AU226" s="3" t="e">
        <f aca="false">#DIV/0!</f>
        <v>#DIV/0!</v>
      </c>
      <c r="AV226" s="3" t="e">
        <f aca="false">#DIV/0!</f>
        <v>#DIV/0!</v>
      </c>
      <c r="AW226" s="3" t="e">
        <f aca="false">#DIV/0!</f>
        <v>#DIV/0!</v>
      </c>
      <c r="AX226" s="3" t="e">
        <f aca="false">#DIV/0!</f>
        <v>#DIV/0!</v>
      </c>
      <c r="AY226" s="3" t="e">
        <f aca="false">#DIV/0!</f>
        <v>#DIV/0!</v>
      </c>
      <c r="AZ226" s="3" t="e">
        <f aca="false">#DIV/0!</f>
        <v>#DIV/0!</v>
      </c>
      <c r="BA226" s="3" t="e">
        <f aca="false">#DIV/0!</f>
        <v>#DIV/0!</v>
      </c>
      <c r="BD226" s="83" t="e">
        <f aca="false">#DIV/0!</f>
        <v>#DIV/0!</v>
      </c>
      <c r="BE226" s="83" t="e">
        <f aca="false">#DIV/0!</f>
        <v>#DIV/0!</v>
      </c>
      <c r="BF226" s="83" t="e">
        <f aca="false">#DIV/0!</f>
        <v>#DIV/0!</v>
      </c>
      <c r="BG226" s="83" t="e">
        <f aca="false">#DIV/0!</f>
        <v>#DIV/0!</v>
      </c>
      <c r="BH226" s="83" t="e">
        <f aca="false">#DIV/0!</f>
        <v>#DIV/0!</v>
      </c>
      <c r="BI226" s="83" t="e">
        <f aca="false">#DIV/0!</f>
        <v>#DIV/0!</v>
      </c>
    </row>
    <row r="227" customFormat="false" ht="12.8" hidden="false" customHeight="false" outlineLevel="0" collapsed="false">
      <c r="A227" s="2" t="n">
        <v>-35</v>
      </c>
      <c r="B227" s="2" t="n">
        <v>14.0177618932309</v>
      </c>
      <c r="K227" s="2" t="n">
        <v>-7.22502284446576</v>
      </c>
      <c r="L227" s="2" t="n">
        <v>1.92662581488258</v>
      </c>
      <c r="M227" s="2" t="n">
        <v>-10.740319844293</v>
      </c>
      <c r="N227" s="2" t="n">
        <v>1.79111032996003</v>
      </c>
      <c r="O227" s="2" t="n">
        <v>-14.1787348533171</v>
      </c>
      <c r="P227" s="2" t="n">
        <v>1.635093480354</v>
      </c>
      <c r="Q227" s="2" t="n">
        <v>-17.5527055144504</v>
      </c>
      <c r="R227" s="2" t="n">
        <v>1.46189189002913</v>
      </c>
      <c r="S227" s="2" t="n">
        <v>-22.5181626055056</v>
      </c>
      <c r="T227" s="2" t="n">
        <v>1.1766237515282</v>
      </c>
      <c r="U227" s="2" t="n">
        <v>-27.4006593868907</v>
      </c>
      <c r="V227" s="2" t="n">
        <v>0.869233402805691</v>
      </c>
      <c r="Y227" s="82" t="n">
        <v>9.58752988391649</v>
      </c>
      <c r="Z227" s="82" t="n">
        <v>-34.8207679831445</v>
      </c>
      <c r="AA227" s="82" t="n">
        <v>-68.5167079274158</v>
      </c>
      <c r="AB227" s="82" t="n">
        <v>-93.2332898517359</v>
      </c>
      <c r="AC227" s="82" t="n">
        <v>-117.001816294109</v>
      </c>
      <c r="AD227" s="82" t="n">
        <v>-129.211061801018</v>
      </c>
      <c r="AF227" s="45"/>
      <c r="AP227" s="3" t="e">
        <f aca="false">#DIV/0!</f>
        <v>#DIV/0!</v>
      </c>
      <c r="AQ227" s="3" t="e">
        <f aca="false">#DIV/0!</f>
        <v>#DIV/0!</v>
      </c>
      <c r="AR227" s="3" t="e">
        <f aca="false">#DIV/0!</f>
        <v>#DIV/0!</v>
      </c>
      <c r="AS227" s="3" t="e">
        <f aca="false">#DIV/0!</f>
        <v>#DIV/0!</v>
      </c>
      <c r="AT227" s="3" t="e">
        <f aca="false">#DIV/0!</f>
        <v>#DIV/0!</v>
      </c>
      <c r="AU227" s="3" t="e">
        <f aca="false">#DIV/0!</f>
        <v>#DIV/0!</v>
      </c>
      <c r="AV227" s="3" t="e">
        <f aca="false">#DIV/0!</f>
        <v>#DIV/0!</v>
      </c>
      <c r="AW227" s="3" t="e">
        <f aca="false">#DIV/0!</f>
        <v>#DIV/0!</v>
      </c>
      <c r="AX227" s="3" t="e">
        <f aca="false">#DIV/0!</f>
        <v>#DIV/0!</v>
      </c>
      <c r="AY227" s="3" t="e">
        <f aca="false">#DIV/0!</f>
        <v>#DIV/0!</v>
      </c>
      <c r="AZ227" s="3" t="e">
        <f aca="false">#DIV/0!</f>
        <v>#DIV/0!</v>
      </c>
      <c r="BA227" s="3" t="e">
        <f aca="false">#DIV/0!</f>
        <v>#DIV/0!</v>
      </c>
      <c r="BD227" s="83" t="e">
        <f aca="false">#DIV/0!</f>
        <v>#DIV/0!</v>
      </c>
      <c r="BE227" s="83" t="e">
        <f aca="false">#DIV/0!</f>
        <v>#DIV/0!</v>
      </c>
      <c r="BF227" s="83" t="e">
        <f aca="false">#DIV/0!</f>
        <v>#DIV/0!</v>
      </c>
      <c r="BG227" s="83" t="e">
        <f aca="false">#DIV/0!</f>
        <v>#DIV/0!</v>
      </c>
      <c r="BH227" s="83" t="e">
        <f aca="false">#DIV/0!</f>
        <v>#DIV/0!</v>
      </c>
      <c r="BI227" s="83" t="e">
        <f aca="false">#DIV/0!</f>
        <v>#DIV/0!</v>
      </c>
    </row>
    <row r="228" customFormat="false" ht="12.8" hidden="false" customHeight="false" outlineLevel="0" collapsed="false">
      <c r="A228" s="2" t="n">
        <v>0</v>
      </c>
      <c r="B228" s="2" t="n">
        <v>7.66090406903391</v>
      </c>
      <c r="K228" s="2" t="n">
        <v>-9.03127855558221</v>
      </c>
      <c r="L228" s="2" t="n">
        <v>2.06003056184618</v>
      </c>
      <c r="M228" s="2" t="n">
        <v>-12.4195266927319</v>
      </c>
      <c r="N228" s="2" t="n">
        <v>1.9151316207091</v>
      </c>
      <c r="O228" s="2" t="n">
        <v>-15.7116723413777</v>
      </c>
      <c r="P228" s="2" t="n">
        <v>1.74831174532454</v>
      </c>
      <c r="Q228" s="2" t="n">
        <v>-18.9232625551599</v>
      </c>
      <c r="R228" s="2" t="n">
        <v>1.56311721160999</v>
      </c>
      <c r="S228" s="2" t="n">
        <v>-23.6212742500273</v>
      </c>
      <c r="T228" s="2" t="n">
        <v>1.25809634087661</v>
      </c>
      <c r="U228" s="2" t="n">
        <v>-28.2155855578071</v>
      </c>
      <c r="V228" s="2" t="n">
        <v>0.929421458658493</v>
      </c>
      <c r="Y228" s="82" t="n">
        <v>9.7209346308801</v>
      </c>
      <c r="Z228" s="82" t="n">
        <v>-34.6967466923954</v>
      </c>
      <c r="AA228" s="82" t="n">
        <v>-68.4034896624452</v>
      </c>
      <c r="AB228" s="82" t="n">
        <v>-93.1320645301551</v>
      </c>
      <c r="AC228" s="82" t="n">
        <v>-116.92034370476</v>
      </c>
      <c r="AD228" s="82" t="n">
        <v>-129.150873745165</v>
      </c>
      <c r="AF228" s="45"/>
      <c r="AP228" s="3" t="e">
        <f aca="false">#DIV/0!</f>
        <v>#DIV/0!</v>
      </c>
      <c r="AQ228" s="3" t="e">
        <f aca="false">#DIV/0!</f>
        <v>#DIV/0!</v>
      </c>
      <c r="AR228" s="3" t="e">
        <f aca="false">#DIV/0!</f>
        <v>#DIV/0!</v>
      </c>
      <c r="AS228" s="3" t="e">
        <f aca="false">#DIV/0!</f>
        <v>#DIV/0!</v>
      </c>
      <c r="AT228" s="3" t="e">
        <f aca="false">#DIV/0!</f>
        <v>#DIV/0!</v>
      </c>
      <c r="AU228" s="3" t="e">
        <f aca="false">#DIV/0!</f>
        <v>#DIV/0!</v>
      </c>
      <c r="AV228" s="3" t="e">
        <f aca="false">#DIV/0!</f>
        <v>#DIV/0!</v>
      </c>
      <c r="AW228" s="3" t="e">
        <f aca="false">#DIV/0!</f>
        <v>#DIV/0!</v>
      </c>
      <c r="AX228" s="3" t="e">
        <f aca="false">#DIV/0!</f>
        <v>#DIV/0!</v>
      </c>
      <c r="AY228" s="3" t="e">
        <f aca="false">#DIV/0!</f>
        <v>#DIV/0!</v>
      </c>
      <c r="AZ228" s="3" t="e">
        <f aca="false">#DIV/0!</f>
        <v>#DIV/0!</v>
      </c>
      <c r="BA228" s="3" t="e">
        <f aca="false">#DIV/0!</f>
        <v>#DIV/0!</v>
      </c>
      <c r="BD228" s="83" t="e">
        <f aca="false">#DIV/0!</f>
        <v>#DIV/0!</v>
      </c>
      <c r="BE228" s="83" t="e">
        <f aca="false">#DIV/0!</f>
        <v>#DIV/0!</v>
      </c>
      <c r="BF228" s="83" t="e">
        <f aca="false">#DIV/0!</f>
        <v>#DIV/0!</v>
      </c>
      <c r="BG228" s="83" t="e">
        <f aca="false">#DIV/0!</f>
        <v>#DIV/0!</v>
      </c>
      <c r="BH228" s="83" t="e">
        <f aca="false">#DIV/0!</f>
        <v>#DIV/0!</v>
      </c>
      <c r="BI228" s="83" t="e">
        <f aca="false">#DIV/0!</f>
        <v>#DIV/0!</v>
      </c>
    </row>
    <row r="229" customFormat="false" ht="12.8" hidden="false" customHeight="false" outlineLevel="0" collapsed="false">
      <c r="K229" s="2" t="n">
        <v>-10.8375342666986</v>
      </c>
      <c r="L229" s="2" t="n">
        <v>2.14038962845568</v>
      </c>
      <c r="M229" s="2" t="n">
        <v>-14.0987335411708</v>
      </c>
      <c r="N229" s="2" t="n">
        <v>1.98983837133934</v>
      </c>
      <c r="O229" s="2" t="n">
        <v>-17.2446098294382</v>
      </c>
      <c r="P229" s="2" t="n">
        <v>1.81651107333393</v>
      </c>
      <c r="Q229" s="2" t="n">
        <v>-20.2938195958693</v>
      </c>
      <c r="R229" s="2" t="n">
        <v>1.62409234588841</v>
      </c>
      <c r="S229" s="2" t="n">
        <v>-24.724385894549</v>
      </c>
      <c r="T229" s="2" t="n">
        <v>1.30717301455813</v>
      </c>
      <c r="U229" s="2" t="n">
        <v>-29.0305117287235</v>
      </c>
      <c r="V229" s="2" t="n">
        <v>0.965676960051493</v>
      </c>
      <c r="Y229" s="82" t="n">
        <v>9.8012936974896</v>
      </c>
      <c r="Z229" s="82" t="n">
        <v>-34.6220399417652</v>
      </c>
      <c r="AA229" s="82" t="n">
        <v>-68.3352903344358</v>
      </c>
      <c r="AB229" s="82" t="n">
        <v>-93.0710893958766</v>
      </c>
      <c r="AC229" s="82" t="n">
        <v>-116.871267031079</v>
      </c>
      <c r="AD229" s="82" t="n">
        <v>-129.114618243772</v>
      </c>
      <c r="AF229" s="45"/>
      <c r="AP229" s="3" t="e">
        <f aca="false">#DIV/0!</f>
        <v>#DIV/0!</v>
      </c>
      <c r="AQ229" s="3" t="e">
        <f aca="false">#DIV/0!</f>
        <v>#DIV/0!</v>
      </c>
      <c r="AR229" s="3" t="e">
        <f aca="false">#DIV/0!</f>
        <v>#DIV/0!</v>
      </c>
      <c r="AS229" s="3" t="e">
        <f aca="false">#DIV/0!</f>
        <v>#DIV/0!</v>
      </c>
      <c r="AT229" s="3" t="e">
        <f aca="false">#DIV/0!</f>
        <v>#DIV/0!</v>
      </c>
      <c r="AU229" s="3" t="e">
        <f aca="false">#DIV/0!</f>
        <v>#DIV/0!</v>
      </c>
      <c r="AV229" s="3" t="e">
        <f aca="false">#DIV/0!</f>
        <v>#DIV/0!</v>
      </c>
      <c r="AW229" s="3" t="e">
        <f aca="false">#DIV/0!</f>
        <v>#DIV/0!</v>
      </c>
      <c r="AX229" s="3" t="e">
        <f aca="false">#DIV/0!</f>
        <v>#DIV/0!</v>
      </c>
      <c r="AY229" s="3" t="e">
        <f aca="false">#DIV/0!</f>
        <v>#DIV/0!</v>
      </c>
      <c r="AZ229" s="3" t="e">
        <f aca="false">#DIV/0!</f>
        <v>#DIV/0!</v>
      </c>
      <c r="BA229" s="3" t="e">
        <f aca="false">#DIV/0!</f>
        <v>#DIV/0!</v>
      </c>
      <c r="BD229" s="83" t="e">
        <f aca="false">#DIV/0!</f>
        <v>#DIV/0!</v>
      </c>
      <c r="BE229" s="83" t="e">
        <f aca="false">#DIV/0!</f>
        <v>#DIV/0!</v>
      </c>
      <c r="BF229" s="83" t="e">
        <f aca="false">#DIV/0!</f>
        <v>#DIV/0!</v>
      </c>
      <c r="BG229" s="83" t="e">
        <f aca="false">#DIV/0!</f>
        <v>#DIV/0!</v>
      </c>
      <c r="BH229" s="83" t="e">
        <f aca="false">#DIV/0!</f>
        <v>#DIV/0!</v>
      </c>
      <c r="BI229" s="83" t="e">
        <f aca="false">#DIV/0!</f>
        <v>#DIV/0!</v>
      </c>
    </row>
    <row r="230" customFormat="false" ht="12.8" hidden="false" customHeight="false" outlineLevel="0" collapsed="false">
      <c r="K230" s="2" t="n">
        <v>-12.6437899778151</v>
      </c>
      <c r="L230" s="2" t="n">
        <v>2.16758636689284</v>
      </c>
      <c r="M230" s="2" t="n">
        <v>-15.7779403896096</v>
      </c>
      <c r="N230" s="2" t="n">
        <v>2.01512213883572</v>
      </c>
      <c r="O230" s="2" t="n">
        <v>-18.7775473174987</v>
      </c>
      <c r="P230" s="2" t="n">
        <v>1.83959246742819</v>
      </c>
      <c r="Q230" s="2" t="n">
        <v>-21.6643766365788</v>
      </c>
      <c r="R230" s="2" t="n">
        <v>1.64472878242394</v>
      </c>
      <c r="S230" s="2" t="n">
        <v>-25.8274975390706</v>
      </c>
      <c r="T230" s="2" t="n">
        <v>1.32378253372997</v>
      </c>
      <c r="U230" s="2" t="n">
        <v>-29.8454378996399</v>
      </c>
      <c r="V230" s="2" t="n">
        <v>0.977947279131791</v>
      </c>
      <c r="Y230" s="82" t="n">
        <v>9.82849043592675</v>
      </c>
      <c r="Z230" s="82" t="n">
        <v>-34.5967561742688</v>
      </c>
      <c r="AA230" s="82" t="n">
        <v>-68.3122089403416</v>
      </c>
      <c r="AB230" s="82" t="n">
        <v>-93.0504529593411</v>
      </c>
      <c r="AC230" s="82" t="n">
        <v>-116.854657511907</v>
      </c>
      <c r="AD230" s="82" t="n">
        <v>-129.102347924692</v>
      </c>
      <c r="AF230" s="45"/>
      <c r="AP230" s="3" t="e">
        <f aca="false">#DIV/0!</f>
        <v>#DIV/0!</v>
      </c>
      <c r="AQ230" s="3" t="e">
        <f aca="false">#DIV/0!</f>
        <v>#DIV/0!</v>
      </c>
      <c r="AR230" s="3" t="e">
        <f aca="false">#DIV/0!</f>
        <v>#DIV/0!</v>
      </c>
      <c r="AS230" s="3" t="e">
        <f aca="false">#DIV/0!</f>
        <v>#DIV/0!</v>
      </c>
      <c r="AT230" s="3" t="e">
        <f aca="false">#DIV/0!</f>
        <v>#DIV/0!</v>
      </c>
      <c r="AU230" s="3" t="e">
        <f aca="false">#DIV/0!</f>
        <v>#DIV/0!</v>
      </c>
      <c r="AV230" s="3" t="e">
        <f aca="false">#DIV/0!</f>
        <v>#DIV/0!</v>
      </c>
      <c r="AW230" s="3" t="e">
        <f aca="false">#DIV/0!</f>
        <v>#DIV/0!</v>
      </c>
      <c r="AX230" s="3" t="e">
        <f aca="false">#DIV/0!</f>
        <v>#DIV/0!</v>
      </c>
      <c r="AY230" s="3" t="e">
        <f aca="false">#DIV/0!</f>
        <v>#DIV/0!</v>
      </c>
      <c r="AZ230" s="3" t="e">
        <f aca="false">#DIV/0!</f>
        <v>#DIV/0!</v>
      </c>
      <c r="BA230" s="3" t="e">
        <f aca="false">#DIV/0!</f>
        <v>#DIV/0!</v>
      </c>
      <c r="BD230" s="83" t="e">
        <f aca="false">#DIV/0!</f>
        <v>#DIV/0!</v>
      </c>
      <c r="BE230" s="83" t="e">
        <f aca="false">#DIV/0!</f>
        <v>#DIV/0!</v>
      </c>
      <c r="BF230" s="83" t="e">
        <f aca="false">#DIV/0!</f>
        <v>#DIV/0!</v>
      </c>
      <c r="BG230" s="83" t="e">
        <f aca="false">#DIV/0!</f>
        <v>#DIV/0!</v>
      </c>
      <c r="BH230" s="83" t="e">
        <f aca="false">#DIV/0!</f>
        <v>#DIV/0!</v>
      </c>
      <c r="BI230" s="83" t="e">
        <f aca="false">#DIV/0!</f>
        <v>#DIV/0!</v>
      </c>
    </row>
    <row r="231" customFormat="false" ht="12.8" hidden="false" customHeight="false" outlineLevel="0" collapsed="false">
      <c r="K231" s="2" t="n">
        <v>-14.4500456889315</v>
      </c>
      <c r="L231" s="2" t="n">
        <v>2.1401174568571</v>
      </c>
      <c r="M231" s="2" t="n">
        <v>-17.4571472380485</v>
      </c>
      <c r="N231" s="2" t="n">
        <v>1.98958534381423</v>
      </c>
      <c r="O231" s="2" t="n">
        <v>-20.3104848055593</v>
      </c>
      <c r="P231" s="2" t="n">
        <v>1.81628008607997</v>
      </c>
      <c r="Q231" s="2" t="n">
        <v>-23.0349336772882</v>
      </c>
      <c r="R231" s="2" t="n">
        <v>1.62388582656868</v>
      </c>
      <c r="S231" s="2" t="n">
        <v>-26.9306091835923</v>
      </c>
      <c r="T231" s="2" t="n">
        <v>1.30700679464925</v>
      </c>
      <c r="U231" s="2" t="n">
        <v>-30.6603640705563</v>
      </c>
      <c r="V231" s="2" t="n">
        <v>0.965554164725613</v>
      </c>
      <c r="Y231" s="82" t="n">
        <v>9.80102152589101</v>
      </c>
      <c r="Z231" s="82" t="n">
        <v>-34.6222929692903</v>
      </c>
      <c r="AA231" s="82" t="n">
        <v>-68.3355213216898</v>
      </c>
      <c r="AB231" s="82" t="n">
        <v>-93.0712959151964</v>
      </c>
      <c r="AC231" s="82" t="n">
        <v>-116.871433250988</v>
      </c>
      <c r="AD231" s="82" t="n">
        <v>-129.114741039098</v>
      </c>
      <c r="AF231" s="45"/>
      <c r="AP231" s="3" t="e">
        <f aca="false">#DIV/0!</f>
        <v>#DIV/0!</v>
      </c>
      <c r="AQ231" s="3" t="e">
        <f aca="false">#DIV/0!</f>
        <v>#DIV/0!</v>
      </c>
      <c r="AR231" s="3" t="e">
        <f aca="false">#DIV/0!</f>
        <v>#DIV/0!</v>
      </c>
      <c r="AS231" s="3" t="e">
        <f aca="false">#DIV/0!</f>
        <v>#DIV/0!</v>
      </c>
      <c r="AT231" s="3" t="e">
        <f aca="false">#DIV/0!</f>
        <v>#DIV/0!</v>
      </c>
      <c r="AU231" s="3" t="e">
        <f aca="false">#DIV/0!</f>
        <v>#DIV/0!</v>
      </c>
      <c r="AV231" s="3" t="e">
        <f aca="false">#DIV/0!</f>
        <v>#DIV/0!</v>
      </c>
      <c r="AW231" s="3" t="e">
        <f aca="false">#DIV/0!</f>
        <v>#DIV/0!</v>
      </c>
      <c r="AX231" s="3" t="e">
        <f aca="false">#DIV/0!</f>
        <v>#DIV/0!</v>
      </c>
      <c r="AY231" s="3" t="e">
        <f aca="false">#DIV/0!</f>
        <v>#DIV/0!</v>
      </c>
      <c r="AZ231" s="3" t="e">
        <f aca="false">#DIV/0!</f>
        <v>#DIV/0!</v>
      </c>
      <c r="BA231" s="3" t="e">
        <f aca="false">#DIV/0!</f>
        <v>#DIV/0!</v>
      </c>
      <c r="BD231" s="83" t="e">
        <f aca="false">#DIV/0!</f>
        <v>#DIV/0!</v>
      </c>
      <c r="BE231" s="83" t="e">
        <f aca="false">#DIV/0!</f>
        <v>#DIV/0!</v>
      </c>
      <c r="BF231" s="83" t="e">
        <f aca="false">#DIV/0!</f>
        <v>#DIV/0!</v>
      </c>
      <c r="BG231" s="83" t="e">
        <f aca="false">#DIV/0!</f>
        <v>#DIV/0!</v>
      </c>
      <c r="BH231" s="83" t="e">
        <f aca="false">#DIV/0!</f>
        <v>#DIV/0!</v>
      </c>
      <c r="BI231" s="83" t="e">
        <f aca="false">#DIV/0!</f>
        <v>#DIV/0!</v>
      </c>
    </row>
    <row r="232" customFormat="false" ht="12.8" hidden="false" customHeight="false" outlineLevel="0" collapsed="false">
      <c r="K232" s="2" t="n">
        <v>-16.256301400048</v>
      </c>
      <c r="L232" s="2" t="n">
        <v>2.06589601659029</v>
      </c>
      <c r="M232" s="2" t="n">
        <v>-19.1363540864874</v>
      </c>
      <c r="N232" s="2" t="n">
        <v>1.9205845096411</v>
      </c>
      <c r="O232" s="2" t="n">
        <v>-21.8434222936198</v>
      </c>
      <c r="P232" s="2" t="n">
        <v>1.75328965371615</v>
      </c>
      <c r="Q232" s="2" t="n">
        <v>-24.4054907179977</v>
      </c>
      <c r="R232" s="2" t="n">
        <v>1.56756782192337</v>
      </c>
      <c r="S232" s="2" t="n">
        <v>-28.033720828114</v>
      </c>
      <c r="T232" s="2" t="n">
        <v>1.26167847567005</v>
      </c>
      <c r="U232" s="2" t="n">
        <v>-31.4752902414727</v>
      </c>
      <c r="V232" s="2" t="n">
        <v>0.932067768672009</v>
      </c>
      <c r="Y232" s="82" t="n">
        <v>9.7268000856242</v>
      </c>
      <c r="Z232" s="82" t="n">
        <v>-34.6912938034634</v>
      </c>
      <c r="AA232" s="82" t="n">
        <v>-68.3985117540536</v>
      </c>
      <c r="AB232" s="82" t="n">
        <v>-93.1276139198417</v>
      </c>
      <c r="AC232" s="82" t="n">
        <v>-116.916761569967</v>
      </c>
      <c r="AD232" s="82" t="n">
        <v>-129.148227435152</v>
      </c>
      <c r="AF232" s="45"/>
      <c r="AP232" s="3" t="e">
        <f aca="false">#DIV/0!</f>
        <v>#DIV/0!</v>
      </c>
      <c r="AQ232" s="3" t="e">
        <f aca="false">#DIV/0!</f>
        <v>#DIV/0!</v>
      </c>
      <c r="AR232" s="3" t="e">
        <f aca="false">#DIV/0!</f>
        <v>#DIV/0!</v>
      </c>
      <c r="AS232" s="3" t="e">
        <f aca="false">#DIV/0!</f>
        <v>#DIV/0!</v>
      </c>
      <c r="AT232" s="3" t="e">
        <f aca="false">#DIV/0!</f>
        <v>#DIV/0!</v>
      </c>
      <c r="AU232" s="3" t="e">
        <f aca="false">#DIV/0!</f>
        <v>#DIV/0!</v>
      </c>
      <c r="AV232" s="3" t="e">
        <f aca="false">#DIV/0!</f>
        <v>#DIV/0!</v>
      </c>
      <c r="AW232" s="3" t="e">
        <f aca="false">#DIV/0!</f>
        <v>#DIV/0!</v>
      </c>
      <c r="AX232" s="3" t="e">
        <f aca="false">#DIV/0!</f>
        <v>#DIV/0!</v>
      </c>
      <c r="AY232" s="3" t="e">
        <f aca="false">#DIV/0!</f>
        <v>#DIV/0!</v>
      </c>
      <c r="AZ232" s="3" t="e">
        <f aca="false">#DIV/0!</f>
        <v>#DIV/0!</v>
      </c>
      <c r="BA232" s="3" t="e">
        <f aca="false">#DIV/0!</f>
        <v>#DIV/0!</v>
      </c>
      <c r="BD232" s="83" t="e">
        <f aca="false">#DIV/0!</f>
        <v>#DIV/0!</v>
      </c>
      <c r="BE232" s="83" t="e">
        <f aca="false">#DIV/0!</f>
        <v>#DIV/0!</v>
      </c>
      <c r="BF232" s="83" t="e">
        <f aca="false">#DIV/0!</f>
        <v>#DIV/0!</v>
      </c>
      <c r="BG232" s="83" t="e">
        <f aca="false">#DIV/0!</f>
        <v>#DIV/0!</v>
      </c>
      <c r="BH232" s="83" t="e">
        <f aca="false">#DIV/0!</f>
        <v>#DIV/0!</v>
      </c>
      <c r="BI232" s="83" t="e">
        <f aca="false">#DIV/0!</f>
        <v>#DIV/0!</v>
      </c>
    </row>
    <row r="233" customFormat="false" ht="12.8" hidden="false" customHeight="false" outlineLevel="0" collapsed="false">
      <c r="K233" s="2" t="n">
        <v>-18.0625571111644</v>
      </c>
      <c r="L233" s="2" t="n">
        <v>1.94888418779599</v>
      </c>
      <c r="M233" s="2" t="n">
        <v>-20.8155609349263</v>
      </c>
      <c r="N233" s="2" t="n">
        <v>1.811803087913</v>
      </c>
      <c r="O233" s="2" t="n">
        <v>-23.3763597816803</v>
      </c>
      <c r="P233" s="2" t="n">
        <v>1.65398377039002</v>
      </c>
      <c r="Q233" s="2" t="n">
        <v>-25.7760477587072</v>
      </c>
      <c r="R233" s="2" t="n">
        <v>1.47878117626002</v>
      </c>
      <c r="S233" s="2" t="n">
        <v>-29.1368324726357</v>
      </c>
      <c r="T233" s="2" t="n">
        <v>1.19021732534933</v>
      </c>
      <c r="U233" s="2" t="n">
        <v>-32.2902164123891</v>
      </c>
      <c r="V233" s="2" t="n">
        <v>0.879275685577461</v>
      </c>
      <c r="Y233" s="82" t="n">
        <v>9.60978825682991</v>
      </c>
      <c r="Z233" s="82" t="n">
        <v>-34.8000752251915</v>
      </c>
      <c r="AA233" s="82" t="n">
        <v>-68.4978176373798</v>
      </c>
      <c r="AB233" s="82" t="n">
        <v>-93.216400565505</v>
      </c>
      <c r="AC233" s="82" t="n">
        <v>-116.988222720288</v>
      </c>
      <c r="AD233" s="82" t="n">
        <v>-129.201019518246</v>
      </c>
      <c r="AF233" s="45"/>
      <c r="AP233" s="3" t="e">
        <f aca="false">#DIV/0!</f>
        <v>#DIV/0!</v>
      </c>
      <c r="AQ233" s="3" t="e">
        <f aca="false">#DIV/0!</f>
        <v>#DIV/0!</v>
      </c>
      <c r="AR233" s="3" t="e">
        <f aca="false">#DIV/0!</f>
        <v>#DIV/0!</v>
      </c>
      <c r="AS233" s="3" t="e">
        <f aca="false">#DIV/0!</f>
        <v>#DIV/0!</v>
      </c>
      <c r="AT233" s="3" t="e">
        <f aca="false">#DIV/0!</f>
        <v>#DIV/0!</v>
      </c>
      <c r="AU233" s="3" t="e">
        <f aca="false">#DIV/0!</f>
        <v>#DIV/0!</v>
      </c>
      <c r="AV233" s="3" t="e">
        <f aca="false">#DIV/0!</f>
        <v>#DIV/0!</v>
      </c>
      <c r="AW233" s="3" t="e">
        <f aca="false">#DIV/0!</f>
        <v>#DIV/0!</v>
      </c>
      <c r="AX233" s="3" t="e">
        <f aca="false">#DIV/0!</f>
        <v>#DIV/0!</v>
      </c>
      <c r="AY233" s="3" t="e">
        <f aca="false">#DIV/0!</f>
        <v>#DIV/0!</v>
      </c>
      <c r="AZ233" s="3" t="e">
        <f aca="false">#DIV/0!</f>
        <v>#DIV/0!</v>
      </c>
      <c r="BA233" s="3" t="e">
        <f aca="false">#DIV/0!</f>
        <v>#DIV/0!</v>
      </c>
      <c r="BD233" s="83" t="e">
        <f aca="false">#DIV/0!</f>
        <v>#DIV/0!</v>
      </c>
      <c r="BE233" s="83" t="e">
        <f aca="false">#DIV/0!</f>
        <v>#DIV/0!</v>
      </c>
      <c r="BF233" s="83" t="e">
        <f aca="false">#DIV/0!</f>
        <v>#DIV/0!</v>
      </c>
      <c r="BG233" s="83" t="e">
        <f aca="false">#DIV/0!</f>
        <v>#DIV/0!</v>
      </c>
      <c r="BH233" s="83" t="e">
        <f aca="false">#DIV/0!</f>
        <v>#DIV/0!</v>
      </c>
      <c r="BI233" s="83" t="e">
        <f aca="false">#DIV/0!</f>
        <v>#DIV/0!</v>
      </c>
    </row>
    <row r="234" customFormat="false" ht="12.8" hidden="false" customHeight="false" outlineLevel="0" collapsed="false">
      <c r="K234" s="2" t="n">
        <v>-19.8688128222809</v>
      </c>
      <c r="L234" s="2" t="n">
        <v>1.79470570274527</v>
      </c>
      <c r="M234" s="2" t="n">
        <v>-22.4947677833651</v>
      </c>
      <c r="N234" s="2" t="n">
        <v>1.66846924742423</v>
      </c>
      <c r="O234" s="2" t="n">
        <v>-24.9092972697408</v>
      </c>
      <c r="P234" s="2" t="n">
        <v>1.5231351988771</v>
      </c>
      <c r="Q234" s="2" t="n">
        <v>-27.1466047994166</v>
      </c>
      <c r="R234" s="2" t="n">
        <v>1.36179308486648</v>
      </c>
      <c r="S234" s="2" t="n">
        <v>-30.2399441171574</v>
      </c>
      <c r="T234" s="2" t="n">
        <v>1.09605785437993</v>
      </c>
      <c r="U234" s="2" t="n">
        <v>-33.1051425833055</v>
      </c>
      <c r="V234" s="2" t="n">
        <v>0.809715167824181</v>
      </c>
      <c r="Y234" s="82" t="n">
        <v>9.45560977177918</v>
      </c>
      <c r="Z234" s="82" t="n">
        <v>-34.9434090656803</v>
      </c>
      <c r="AA234" s="82" t="n">
        <v>-68.6286662088927</v>
      </c>
      <c r="AB234" s="82" t="n">
        <v>-93.3333886568986</v>
      </c>
      <c r="AC234" s="82" t="n">
        <v>-117.082382191257</v>
      </c>
      <c r="AD234" s="82" t="n">
        <v>-129.270580036</v>
      </c>
      <c r="AF234" s="45"/>
      <c r="AP234" s="3" t="e">
        <f aca="false">#DIV/0!</f>
        <v>#DIV/0!</v>
      </c>
      <c r="AQ234" s="3" t="e">
        <f aca="false">#DIV/0!</f>
        <v>#DIV/0!</v>
      </c>
      <c r="AR234" s="3" t="e">
        <f aca="false">#DIV/0!</f>
        <v>#DIV/0!</v>
      </c>
      <c r="AS234" s="3" t="e">
        <f aca="false">#DIV/0!</f>
        <v>#DIV/0!</v>
      </c>
      <c r="AT234" s="3" t="e">
        <f aca="false">#DIV/0!</f>
        <v>#DIV/0!</v>
      </c>
      <c r="AU234" s="3" t="e">
        <f aca="false">#DIV/0!</f>
        <v>#DIV/0!</v>
      </c>
      <c r="AV234" s="3" t="e">
        <f aca="false">#DIV/0!</f>
        <v>#DIV/0!</v>
      </c>
      <c r="AW234" s="3" t="e">
        <f aca="false">#DIV/0!</f>
        <v>#DIV/0!</v>
      </c>
      <c r="AX234" s="3" t="e">
        <f aca="false">#DIV/0!</f>
        <v>#DIV/0!</v>
      </c>
      <c r="AY234" s="3" t="e">
        <f aca="false">#DIV/0!</f>
        <v>#DIV/0!</v>
      </c>
      <c r="AZ234" s="3" t="e">
        <f aca="false">#DIV/0!</f>
        <v>#DIV/0!</v>
      </c>
      <c r="BA234" s="3" t="e">
        <f aca="false">#DIV/0!</f>
        <v>#DIV/0!</v>
      </c>
      <c r="BD234" s="83" t="e">
        <f aca="false">#DIV/0!</f>
        <v>#DIV/0!</v>
      </c>
      <c r="BE234" s="83" t="e">
        <f aca="false">#DIV/0!</f>
        <v>#DIV/0!</v>
      </c>
      <c r="BF234" s="83" t="e">
        <f aca="false">#DIV/0!</f>
        <v>#DIV/0!</v>
      </c>
      <c r="BG234" s="83" t="e">
        <f aca="false">#DIV/0!</f>
        <v>#DIV/0!</v>
      </c>
      <c r="BH234" s="83" t="e">
        <f aca="false">#DIV/0!</f>
        <v>#DIV/0!</v>
      </c>
      <c r="BI234" s="83" t="e">
        <f aca="false">#DIV/0!</f>
        <v>#DIV/0!</v>
      </c>
    </row>
    <row r="235" customFormat="false" ht="12.8" hidden="false" customHeight="false" outlineLevel="0" collapsed="false">
      <c r="K235" s="2" t="n">
        <v>-21.6750685333973</v>
      </c>
      <c r="L235" s="2" t="n">
        <v>1.6103760972408</v>
      </c>
      <c r="M235" s="2" t="n">
        <v>-24.173974631804</v>
      </c>
      <c r="N235" s="2" t="n">
        <v>1.49710506347829</v>
      </c>
      <c r="O235" s="2" t="n">
        <v>-26.4422347578014</v>
      </c>
      <c r="P235" s="2" t="n">
        <v>1.36669790115774</v>
      </c>
      <c r="Q235" s="2" t="n">
        <v>-28.5171618401261</v>
      </c>
      <c r="R235" s="2" t="n">
        <v>1.22192682059363</v>
      </c>
      <c r="S235" s="2" t="n">
        <v>-31.3430557616791</v>
      </c>
      <c r="T235" s="2" t="n">
        <v>0.983484571975532</v>
      </c>
      <c r="U235" s="2" t="n">
        <v>-33.9200687542219</v>
      </c>
      <c r="V235" s="2" t="n">
        <v>0.726551406084464</v>
      </c>
      <c r="Y235" s="82" t="n">
        <v>9.27128016627471</v>
      </c>
      <c r="Z235" s="82" t="n">
        <v>-35.1147732496262</v>
      </c>
      <c r="AA235" s="82" t="n">
        <v>-68.785103506612</v>
      </c>
      <c r="AB235" s="82" t="n">
        <v>-93.4732549211714</v>
      </c>
      <c r="AC235" s="82" t="n">
        <v>-117.194955473661</v>
      </c>
      <c r="AD235" s="82" t="n">
        <v>-129.353743797739</v>
      </c>
      <c r="AF235" s="45"/>
      <c r="AP235" s="3" t="e">
        <f aca="false">#DIV/0!</f>
        <v>#DIV/0!</v>
      </c>
      <c r="AQ235" s="3" t="e">
        <f aca="false">#DIV/0!</f>
        <v>#DIV/0!</v>
      </c>
      <c r="AR235" s="3" t="e">
        <f aca="false">#DIV/0!</f>
        <v>#DIV/0!</v>
      </c>
      <c r="AS235" s="3" t="e">
        <f aca="false">#DIV/0!</f>
        <v>#DIV/0!</v>
      </c>
      <c r="AT235" s="3" t="e">
        <f aca="false">#DIV/0!</f>
        <v>#DIV/0!</v>
      </c>
      <c r="AU235" s="3" t="e">
        <f aca="false">#DIV/0!</f>
        <v>#DIV/0!</v>
      </c>
      <c r="AV235" s="3" t="e">
        <f aca="false">#DIV/0!</f>
        <v>#DIV/0!</v>
      </c>
      <c r="AW235" s="3" t="e">
        <f aca="false">#DIV/0!</f>
        <v>#DIV/0!</v>
      </c>
      <c r="AX235" s="3" t="e">
        <f aca="false">#DIV/0!</f>
        <v>#DIV/0!</v>
      </c>
      <c r="AY235" s="3" t="e">
        <f aca="false">#DIV/0!</f>
        <v>#DIV/0!</v>
      </c>
      <c r="AZ235" s="3" t="e">
        <f aca="false">#DIV/0!</f>
        <v>#DIV/0!</v>
      </c>
      <c r="BA235" s="3" t="e">
        <f aca="false">#DIV/0!</f>
        <v>#DIV/0!</v>
      </c>
      <c r="BD235" s="83" t="e">
        <f aca="false">#DIV/0!</f>
        <v>#DIV/0!</v>
      </c>
      <c r="BE235" s="83" t="e">
        <f aca="false">#DIV/0!</f>
        <v>#DIV/0!</v>
      </c>
      <c r="BF235" s="83" t="e">
        <f aca="false">#DIV/0!</f>
        <v>#DIV/0!</v>
      </c>
      <c r="BG235" s="83" t="e">
        <f aca="false">#DIV/0!</f>
        <v>#DIV/0!</v>
      </c>
      <c r="BH235" s="83" t="e">
        <f aca="false">#DIV/0!</f>
        <v>#DIV/0!</v>
      </c>
      <c r="BI235" s="83" t="e">
        <f aca="false">#DIV/0!</f>
        <v>#DIV/0!</v>
      </c>
    </row>
    <row r="236" customFormat="false" ht="12.8" hidden="false" customHeight="false" outlineLevel="0" collapsed="false">
      <c r="K236" s="2" t="n">
        <v>-23.4813242445137</v>
      </c>
      <c r="L236" s="2" t="n">
        <v>1.40184035635507</v>
      </c>
      <c r="M236" s="2" t="n">
        <v>-25.8531814802429</v>
      </c>
      <c r="N236" s="2" t="n">
        <v>1.30323736131162</v>
      </c>
      <c r="O236" s="2" t="n">
        <v>-27.9751722458619</v>
      </c>
      <c r="P236" s="2" t="n">
        <v>1.18971728161599</v>
      </c>
      <c r="Q236" s="2" t="n">
        <v>-29.8877188808356</v>
      </c>
      <c r="R236" s="2" t="n">
        <v>1.06369334005624</v>
      </c>
      <c r="S236" s="2" t="n">
        <v>-32.4461674062008</v>
      </c>
      <c r="T236" s="2" t="n">
        <v>0.856128183478459</v>
      </c>
      <c r="U236" s="2" t="n">
        <v>-34.7349949251383</v>
      </c>
      <c r="V236" s="2" t="n">
        <v>0.632466591972413</v>
      </c>
      <c r="Y236" s="82" t="n">
        <v>9.06274442538898</v>
      </c>
      <c r="Z236" s="82" t="n">
        <v>-35.3086409517929</v>
      </c>
      <c r="AA236" s="82" t="n">
        <v>-68.9620841261538</v>
      </c>
      <c r="AB236" s="82" t="n">
        <v>-93.6314884017088</v>
      </c>
      <c r="AC236" s="82" t="n">
        <v>-117.322311862159</v>
      </c>
      <c r="AD236" s="82" t="n">
        <v>-129.447828611851</v>
      </c>
      <c r="AF236" s="45"/>
      <c r="AP236" s="3" t="e">
        <f aca="false">#DIV/0!</f>
        <v>#DIV/0!</v>
      </c>
      <c r="AQ236" s="3" t="e">
        <f aca="false">#DIV/0!</f>
        <v>#DIV/0!</v>
      </c>
      <c r="AR236" s="3" t="e">
        <f aca="false">#DIV/0!</f>
        <v>#DIV/0!</v>
      </c>
      <c r="AS236" s="3" t="e">
        <f aca="false">#DIV/0!</f>
        <v>#DIV/0!</v>
      </c>
      <c r="AT236" s="3" t="e">
        <f aca="false">#DIV/0!</f>
        <v>#DIV/0!</v>
      </c>
      <c r="AU236" s="3" t="e">
        <f aca="false">#DIV/0!</f>
        <v>#DIV/0!</v>
      </c>
      <c r="AV236" s="3" t="e">
        <f aca="false">#DIV/0!</f>
        <v>#DIV/0!</v>
      </c>
      <c r="AW236" s="3" t="e">
        <f aca="false">#DIV/0!</f>
        <v>#DIV/0!</v>
      </c>
      <c r="AX236" s="3" t="e">
        <f aca="false">#DIV/0!</f>
        <v>#DIV/0!</v>
      </c>
      <c r="AY236" s="3" t="e">
        <f aca="false">#DIV/0!</f>
        <v>#DIV/0!</v>
      </c>
      <c r="AZ236" s="3" t="e">
        <f aca="false">#DIV/0!</f>
        <v>#DIV/0!</v>
      </c>
      <c r="BA236" s="3" t="e">
        <f aca="false">#DIV/0!</f>
        <v>#DIV/0!</v>
      </c>
      <c r="BD236" s="83" t="e">
        <f aca="false">#DIV/0!</f>
        <v>#DIV/0!</v>
      </c>
      <c r="BE236" s="83" t="e">
        <f aca="false">#DIV/0!</f>
        <v>#DIV/0!</v>
      </c>
      <c r="BF236" s="83" t="e">
        <f aca="false">#DIV/0!</f>
        <v>#DIV/0!</v>
      </c>
      <c r="BG236" s="83" t="e">
        <f aca="false">#DIV/0!</f>
        <v>#DIV/0!</v>
      </c>
      <c r="BH236" s="83" t="e">
        <f aca="false">#DIV/0!</f>
        <v>#DIV/0!</v>
      </c>
      <c r="BI236" s="83" t="e">
        <f aca="false">#DIV/0!</f>
        <v>#DIV/0!</v>
      </c>
    </row>
    <row r="237" customFormat="false" ht="12.8" hidden="false" customHeight="false" outlineLevel="0" collapsed="false">
      <c r="K237" s="2" t="n">
        <v>-25.2875799556302</v>
      </c>
      <c r="L237" s="2" t="n">
        <v>1.17575414189211</v>
      </c>
      <c r="M237" s="2" t="n">
        <v>-27.5323883286818</v>
      </c>
      <c r="N237" s="2" t="n">
        <v>1.09305365513573</v>
      </c>
      <c r="O237" s="2" t="n">
        <v>-29.5081097339224</v>
      </c>
      <c r="P237" s="2" t="n">
        <v>0.997841883492137</v>
      </c>
      <c r="Q237" s="2" t="n">
        <v>-31.258275921545</v>
      </c>
      <c r="R237" s="2" t="n">
        <v>0.892142849650853</v>
      </c>
      <c r="S237" s="2" t="n">
        <v>-33.5492790507225</v>
      </c>
      <c r="T237" s="2" t="n">
        <v>0.718053416818891</v>
      </c>
      <c r="U237" s="2" t="n">
        <v>-35.5499210960547</v>
      </c>
      <c r="V237" s="2" t="n">
        <v>0.530463552250313</v>
      </c>
      <c r="Y237" s="82" t="n">
        <v>8.83665821092603</v>
      </c>
      <c r="Z237" s="82" t="n">
        <v>-35.5188246579688</v>
      </c>
      <c r="AA237" s="82" t="n">
        <v>-69.1539595242776</v>
      </c>
      <c r="AB237" s="82" t="n">
        <v>-93.8030388921142</v>
      </c>
      <c r="AC237" s="82" t="n">
        <v>-117.460386628818</v>
      </c>
      <c r="AD237" s="82" t="n">
        <v>-129.549831651573</v>
      </c>
      <c r="AF237" s="45"/>
      <c r="AP237" s="3" t="e">
        <f aca="false">#DIV/0!</f>
        <v>#DIV/0!</v>
      </c>
      <c r="AQ237" s="3" t="e">
        <f aca="false">#DIV/0!</f>
        <v>#DIV/0!</v>
      </c>
      <c r="AR237" s="3" t="e">
        <f aca="false">#DIV/0!</f>
        <v>#DIV/0!</v>
      </c>
      <c r="AS237" s="3" t="e">
        <f aca="false">#DIV/0!</f>
        <v>#DIV/0!</v>
      </c>
      <c r="AT237" s="3" t="e">
        <f aca="false">#DIV/0!</f>
        <v>#DIV/0!</v>
      </c>
      <c r="AU237" s="3" t="e">
        <f aca="false">#DIV/0!</f>
        <v>#DIV/0!</v>
      </c>
      <c r="AV237" s="3" t="e">
        <f aca="false">#DIV/0!</f>
        <v>#DIV/0!</v>
      </c>
      <c r="AW237" s="3" t="e">
        <f aca="false">#DIV/0!</f>
        <v>#DIV/0!</v>
      </c>
      <c r="AX237" s="3" t="e">
        <f aca="false">#DIV/0!</f>
        <v>#DIV/0!</v>
      </c>
      <c r="AY237" s="3" t="e">
        <f aca="false">#DIV/0!</f>
        <v>#DIV/0!</v>
      </c>
      <c r="AZ237" s="3" t="e">
        <f aca="false">#DIV/0!</f>
        <v>#DIV/0!</v>
      </c>
      <c r="BA237" s="3" t="e">
        <f aca="false">#DIV/0!</f>
        <v>#DIV/0!</v>
      </c>
      <c r="BD237" s="83" t="e">
        <f aca="false">#DIV/0!</f>
        <v>#DIV/0!</v>
      </c>
      <c r="BE237" s="83" t="e">
        <f aca="false">#DIV/0!</f>
        <v>#DIV/0!</v>
      </c>
      <c r="BF237" s="83" t="e">
        <f aca="false">#DIV/0!</f>
        <v>#DIV/0!</v>
      </c>
      <c r="BG237" s="83" t="e">
        <f aca="false">#DIV/0!</f>
        <v>#DIV/0!</v>
      </c>
      <c r="BH237" s="83" t="e">
        <f aca="false">#DIV/0!</f>
        <v>#DIV/0!</v>
      </c>
      <c r="BI237" s="83" t="e">
        <f aca="false">#DIV/0!</f>
        <v>#DIV/0!</v>
      </c>
    </row>
    <row r="238" customFormat="false" ht="12.8" hidden="false" customHeight="false" outlineLevel="0" collapsed="false">
      <c r="K238" s="2" t="n">
        <v>-27.0938356667466</v>
      </c>
      <c r="L238" s="2" t="n">
        <v>0.938104982625088</v>
      </c>
      <c r="M238" s="2" t="n">
        <v>-29.2115951771206</v>
      </c>
      <c r="N238" s="2" t="n">
        <v>0.872120321438323</v>
      </c>
      <c r="O238" s="2" t="n">
        <v>-31.0410472219829</v>
      </c>
      <c r="P238" s="2" t="n">
        <v>0.79615321726153</v>
      </c>
      <c r="Q238" s="2" t="n">
        <v>-32.6288329622545</v>
      </c>
      <c r="R238" s="2" t="n">
        <v>0.711818587450576</v>
      </c>
      <c r="S238" s="2" t="n">
        <v>-34.6523906952441</v>
      </c>
      <c r="T238" s="2" t="n">
        <v>0.572916959513956</v>
      </c>
      <c r="U238" s="2" t="n">
        <v>-36.3648472669711</v>
      </c>
      <c r="V238" s="2" t="n">
        <v>0.423243672921446</v>
      </c>
      <c r="Y238" s="82" t="n">
        <v>8.599009051659</v>
      </c>
      <c r="Z238" s="82" t="n">
        <v>-35.7397579916662</v>
      </c>
      <c r="AA238" s="82" t="n">
        <v>-69.3556481905082</v>
      </c>
      <c r="AB238" s="82" t="n">
        <v>-93.9833631543145</v>
      </c>
      <c r="AC238" s="82" t="n">
        <v>-117.605523086123</v>
      </c>
      <c r="AD238" s="82" t="n">
        <v>-129.657051530902</v>
      </c>
      <c r="AF238" s="45"/>
      <c r="AP238" s="3" t="e">
        <f aca="false">#DIV/0!</f>
        <v>#DIV/0!</v>
      </c>
      <c r="AQ238" s="3" t="e">
        <f aca="false">#DIV/0!</f>
        <v>#DIV/0!</v>
      </c>
      <c r="AR238" s="3" t="e">
        <f aca="false">#DIV/0!</f>
        <v>#DIV/0!</v>
      </c>
      <c r="AS238" s="3" t="e">
        <f aca="false">#DIV/0!</f>
        <v>#DIV/0!</v>
      </c>
      <c r="AT238" s="3" t="e">
        <f aca="false">#DIV/0!</f>
        <v>#DIV/0!</v>
      </c>
      <c r="AU238" s="3" t="e">
        <f aca="false">#DIV/0!</f>
        <v>#DIV/0!</v>
      </c>
      <c r="AV238" s="3" t="e">
        <f aca="false">#DIV/0!</f>
        <v>#DIV/0!</v>
      </c>
      <c r="AW238" s="3" t="e">
        <f aca="false">#DIV/0!</f>
        <v>#DIV/0!</v>
      </c>
      <c r="AX238" s="3" t="e">
        <f aca="false">#DIV/0!</f>
        <v>#DIV/0!</v>
      </c>
      <c r="AY238" s="3" t="e">
        <f aca="false">#DIV/0!</f>
        <v>#DIV/0!</v>
      </c>
      <c r="AZ238" s="3" t="e">
        <f aca="false">#DIV/0!</f>
        <v>#DIV/0!</v>
      </c>
      <c r="BA238" s="3" t="e">
        <f aca="false">#DIV/0!</f>
        <v>#DIV/0!</v>
      </c>
      <c r="BD238" s="83" t="e">
        <f aca="false">#DIV/0!</f>
        <v>#DIV/0!</v>
      </c>
      <c r="BE238" s="83" t="e">
        <f aca="false">#DIV/0!</f>
        <v>#DIV/0!</v>
      </c>
      <c r="BF238" s="83" t="e">
        <f aca="false">#DIV/0!</f>
        <v>#DIV/0!</v>
      </c>
      <c r="BG238" s="83" t="e">
        <f aca="false">#DIV/0!</f>
        <v>#DIV/0!</v>
      </c>
      <c r="BH238" s="83" t="e">
        <f aca="false">#DIV/0!</f>
        <v>#DIV/0!</v>
      </c>
      <c r="BI238" s="83" t="e">
        <f aca="false">#DIV/0!</f>
        <v>#DIV/0!</v>
      </c>
    </row>
    <row r="239" customFormat="false" ht="12.8" hidden="false" customHeight="false" outlineLevel="0" collapsed="false">
      <c r="K239" s="2" t="n">
        <v>-28.9000913778631</v>
      </c>
      <c r="L239" s="2" t="n">
        <v>0.701062581257794</v>
      </c>
      <c r="M239" s="2" t="n">
        <v>-30.8908020255595</v>
      </c>
      <c r="N239" s="2" t="n">
        <v>0.651751067352851</v>
      </c>
      <c r="O239" s="2" t="n">
        <v>-32.5739847100435</v>
      </c>
      <c r="P239" s="2" t="n">
        <v>0.594979495800345</v>
      </c>
      <c r="Q239" s="2" t="n">
        <v>-33.9993900029639</v>
      </c>
      <c r="R239" s="2" t="n">
        <v>0.531954723136584</v>
      </c>
      <c r="S239" s="2" t="n">
        <v>-35.7555023397658</v>
      </c>
      <c r="T239" s="2" t="n">
        <v>0.42815105976656</v>
      </c>
      <c r="U239" s="2" t="n">
        <v>-37.1797734378876</v>
      </c>
      <c r="V239" s="2" t="n">
        <v>0.316297543809042</v>
      </c>
      <c r="Y239" s="82" t="n">
        <v>8.36196665029171</v>
      </c>
      <c r="Z239" s="82" t="n">
        <v>-35.9601272457517</v>
      </c>
      <c r="AA239" s="82" t="n">
        <v>-69.5568219119694</v>
      </c>
      <c r="AB239" s="82" t="n">
        <v>-94.1632270186285</v>
      </c>
      <c r="AC239" s="82" t="n">
        <v>-117.75028898587</v>
      </c>
      <c r="AD239" s="82" t="n">
        <v>-129.763997660015</v>
      </c>
      <c r="AF239" s="45"/>
      <c r="AP239" s="3" t="e">
        <f aca="false">#DIV/0!</f>
        <v>#DIV/0!</v>
      </c>
      <c r="AQ239" s="3" t="e">
        <f aca="false">#DIV/0!</f>
        <v>#DIV/0!</v>
      </c>
      <c r="AR239" s="3" t="e">
        <f aca="false">#DIV/0!</f>
        <v>#DIV/0!</v>
      </c>
      <c r="AS239" s="3" t="e">
        <f aca="false">#DIV/0!</f>
        <v>#DIV/0!</v>
      </c>
      <c r="AT239" s="3" t="e">
        <f aca="false">#DIV/0!</f>
        <v>#DIV/0!</v>
      </c>
      <c r="AU239" s="3" t="e">
        <f aca="false">#DIV/0!</f>
        <v>#DIV/0!</v>
      </c>
      <c r="AV239" s="3" t="e">
        <f aca="false">#DIV/0!</f>
        <v>#DIV/0!</v>
      </c>
      <c r="AW239" s="3" t="e">
        <f aca="false">#DIV/0!</f>
        <v>#DIV/0!</v>
      </c>
      <c r="AX239" s="3" t="e">
        <f aca="false">#DIV/0!</f>
        <v>#DIV/0!</v>
      </c>
      <c r="AY239" s="3" t="e">
        <f aca="false">#DIV/0!</f>
        <v>#DIV/0!</v>
      </c>
      <c r="AZ239" s="3" t="e">
        <f aca="false">#DIV/0!</f>
        <v>#DIV/0!</v>
      </c>
      <c r="BA239" s="3" t="e">
        <f aca="false">#DIV/0!</f>
        <v>#DIV/0!</v>
      </c>
      <c r="BD239" s="83" t="e">
        <f aca="false">#DIV/0!</f>
        <v>#DIV/0!</v>
      </c>
      <c r="BE239" s="83" t="e">
        <f aca="false">#DIV/0!</f>
        <v>#DIV/0!</v>
      </c>
      <c r="BF239" s="83" t="e">
        <f aca="false">#DIV/0!</f>
        <v>#DIV/0!</v>
      </c>
      <c r="BG239" s="83" t="e">
        <f aca="false">#DIV/0!</f>
        <v>#DIV/0!</v>
      </c>
      <c r="BH239" s="83" t="e">
        <f aca="false">#DIV/0!</f>
        <v>#DIV/0!</v>
      </c>
      <c r="BI239" s="83" t="e">
        <f aca="false">#DIV/0!</f>
        <v>#DIV/0!</v>
      </c>
    </row>
    <row r="240" customFormat="false" ht="12.8" hidden="false" customHeight="false" outlineLevel="0" collapsed="false">
      <c r="K240" s="2" t="n">
        <v>-30.7063470889795</v>
      </c>
      <c r="L240" s="2" t="n">
        <v>0.471503090595843</v>
      </c>
      <c r="M240" s="2" t="n">
        <v>-32.5700088739984</v>
      </c>
      <c r="N240" s="2" t="n">
        <v>0.438338389141621</v>
      </c>
      <c r="O240" s="2" t="n">
        <v>-34.106922198104</v>
      </c>
      <c r="P240" s="2" t="n">
        <v>0.400156389188115</v>
      </c>
      <c r="Q240" s="2" t="n">
        <v>-35.3699470436734</v>
      </c>
      <c r="R240" s="2" t="n">
        <v>0.357768768040587</v>
      </c>
      <c r="S240" s="2" t="n">
        <v>-36.8586139842875</v>
      </c>
      <c r="T240" s="2" t="n">
        <v>0.287955103180133</v>
      </c>
      <c r="U240" s="2" t="n">
        <v>-37.9946996088039</v>
      </c>
      <c r="V240" s="2" t="n">
        <v>0.212727470329781</v>
      </c>
      <c r="Y240" s="82" t="n">
        <v>8.13240715962975</v>
      </c>
      <c r="Z240" s="82" t="n">
        <v>-36.1735399239629</v>
      </c>
      <c r="AA240" s="82" t="n">
        <v>-69.7516450185817</v>
      </c>
      <c r="AB240" s="82" t="n">
        <v>-94.3374129737245</v>
      </c>
      <c r="AC240" s="82" t="n">
        <v>-117.890484942457</v>
      </c>
      <c r="AD240" s="82" t="n">
        <v>-129.867567733494</v>
      </c>
      <c r="AF240" s="45"/>
      <c r="AP240" s="3" t="e">
        <f aca="false">#DIV/0!</f>
        <v>#DIV/0!</v>
      </c>
      <c r="AQ240" s="3" t="e">
        <f aca="false">#DIV/0!</f>
        <v>#DIV/0!</v>
      </c>
      <c r="AR240" s="3" t="e">
        <f aca="false">#DIV/0!</f>
        <v>#DIV/0!</v>
      </c>
      <c r="AS240" s="3" t="e">
        <f aca="false">#DIV/0!</f>
        <v>#DIV/0!</v>
      </c>
      <c r="AT240" s="3" t="e">
        <f aca="false">#DIV/0!</f>
        <v>#DIV/0!</v>
      </c>
      <c r="AU240" s="3" t="e">
        <f aca="false">#DIV/0!</f>
        <v>#DIV/0!</v>
      </c>
      <c r="AV240" s="3" t="e">
        <f aca="false">#DIV/0!</f>
        <v>#DIV/0!</v>
      </c>
      <c r="AW240" s="3" t="e">
        <f aca="false">#DIV/0!</f>
        <v>#DIV/0!</v>
      </c>
      <c r="AX240" s="3" t="e">
        <f aca="false">#DIV/0!</f>
        <v>#DIV/0!</v>
      </c>
      <c r="AY240" s="3" t="e">
        <f aca="false">#DIV/0!</f>
        <v>#DIV/0!</v>
      </c>
      <c r="AZ240" s="3" t="e">
        <f aca="false">#DIV/0!</f>
        <v>#DIV/0!</v>
      </c>
      <c r="BA240" s="3" t="e">
        <f aca="false">#DIV/0!</f>
        <v>#DIV/0!</v>
      </c>
      <c r="BD240" s="83" t="e">
        <f aca="false">#DIV/0!</f>
        <v>#DIV/0!</v>
      </c>
      <c r="BE240" s="83" t="e">
        <f aca="false">#DIV/0!</f>
        <v>#DIV/0!</v>
      </c>
      <c r="BF240" s="83" t="e">
        <f aca="false">#DIV/0!</f>
        <v>#DIV/0!</v>
      </c>
      <c r="BG240" s="83" t="e">
        <f aca="false">#DIV/0!</f>
        <v>#DIV/0!</v>
      </c>
      <c r="BH240" s="83" t="e">
        <f aca="false">#DIV/0!</f>
        <v>#DIV/0!</v>
      </c>
      <c r="BI240" s="83" t="e">
        <f aca="false">#DIV/0!</f>
        <v>#DIV/0!</v>
      </c>
    </row>
    <row r="241" customFormat="false" ht="12.8" hidden="false" customHeight="false" outlineLevel="0" collapsed="false">
      <c r="K241" s="2" t="n">
        <v>-32.5126028000959</v>
      </c>
      <c r="L241" s="2" t="n">
        <v>0.261711407483923</v>
      </c>
      <c r="M241" s="2" t="n">
        <v>-34.2492157224373</v>
      </c>
      <c r="N241" s="2" t="n">
        <v>0.243303085524888</v>
      </c>
      <c r="O241" s="2" t="n">
        <v>-35.6398596861645</v>
      </c>
      <c r="P241" s="2" t="n">
        <v>0.222109873544548</v>
      </c>
      <c r="Q241" s="2" t="n">
        <v>-36.7405040843829</v>
      </c>
      <c r="R241" s="2" t="n">
        <v>0.198582299257821</v>
      </c>
      <c r="S241" s="2" t="n">
        <v>-37.9617256288092</v>
      </c>
      <c r="T241" s="2" t="n">
        <v>0.159831689014416</v>
      </c>
      <c r="U241" s="2" t="n">
        <v>-38.8096257797204</v>
      </c>
      <c r="V241" s="2" t="n">
        <v>0.118076014305965</v>
      </c>
      <c r="Y241" s="82" t="n">
        <v>7.92261547651783</v>
      </c>
      <c r="Z241" s="82" t="n">
        <v>-36.3685752275796</v>
      </c>
      <c r="AA241" s="82" t="n">
        <v>-69.9296915342252</v>
      </c>
      <c r="AB241" s="82" t="n">
        <v>-94.4965994425072</v>
      </c>
      <c r="AC241" s="82" t="n">
        <v>-118.018608356623</v>
      </c>
      <c r="AD241" s="82" t="n">
        <v>-129.962219189518</v>
      </c>
      <c r="AF241" s="45"/>
      <c r="AP241" s="3" t="e">
        <f aca="false">#DIV/0!</f>
        <v>#DIV/0!</v>
      </c>
      <c r="AQ241" s="3" t="e">
        <f aca="false">#DIV/0!</f>
        <v>#DIV/0!</v>
      </c>
      <c r="AR241" s="3" t="e">
        <f aca="false">#DIV/0!</f>
        <v>#DIV/0!</v>
      </c>
      <c r="AS241" s="3" t="e">
        <f aca="false">#DIV/0!</f>
        <v>#DIV/0!</v>
      </c>
      <c r="AT241" s="3" t="e">
        <f aca="false">#DIV/0!</f>
        <v>#DIV/0!</v>
      </c>
      <c r="AU241" s="3" t="e">
        <f aca="false">#DIV/0!</f>
        <v>#DIV/0!</v>
      </c>
      <c r="AV241" s="3" t="e">
        <f aca="false">#DIV/0!</f>
        <v>#DIV/0!</v>
      </c>
      <c r="AW241" s="3" t="e">
        <f aca="false">#DIV/0!</f>
        <v>#DIV/0!</v>
      </c>
      <c r="AX241" s="3" t="e">
        <f aca="false">#DIV/0!</f>
        <v>#DIV/0!</v>
      </c>
      <c r="AY241" s="3" t="e">
        <f aca="false">#DIV/0!</f>
        <v>#DIV/0!</v>
      </c>
      <c r="AZ241" s="3" t="e">
        <f aca="false">#DIV/0!</f>
        <v>#DIV/0!</v>
      </c>
      <c r="BA241" s="3" t="e">
        <f aca="false">#DIV/0!</f>
        <v>#DIV/0!</v>
      </c>
      <c r="BD241" s="83" t="e">
        <f aca="false">#DIV/0!</f>
        <v>#DIV/0!</v>
      </c>
      <c r="BE241" s="83" t="e">
        <f aca="false">#DIV/0!</f>
        <v>#DIV/0!</v>
      </c>
      <c r="BF241" s="83" t="e">
        <f aca="false">#DIV/0!</f>
        <v>#DIV/0!</v>
      </c>
      <c r="BG241" s="83" t="e">
        <f aca="false">#DIV/0!</f>
        <v>#DIV/0!</v>
      </c>
      <c r="BH241" s="83" t="e">
        <f aca="false">#DIV/0!</f>
        <v>#DIV/0!</v>
      </c>
      <c r="BI241" s="83" t="e">
        <f aca="false">#DIV/0!</f>
        <v>#DIV/0!</v>
      </c>
    </row>
    <row r="242" customFormat="false" ht="12.8" hidden="false" customHeight="false" outlineLevel="0" collapsed="false">
      <c r="K242" s="2" t="n">
        <v>-34.3188585112124</v>
      </c>
      <c r="L242" s="2" t="n">
        <v>0.0927876002273861</v>
      </c>
      <c r="M242" s="2" t="n">
        <v>-35.9284225708761</v>
      </c>
      <c r="N242" s="2" t="n">
        <v>0.086261082964676</v>
      </c>
      <c r="O242" s="2" t="n">
        <v>-37.1727971742251</v>
      </c>
      <c r="P242" s="2" t="n">
        <v>0.0787472061349592</v>
      </c>
      <c r="Q242" s="2" t="n">
        <v>-38.1110611250923</v>
      </c>
      <c r="R242" s="2" t="n">
        <v>0.0704057005879722</v>
      </c>
      <c r="S242" s="2" t="n">
        <v>-39.0648372733309</v>
      </c>
      <c r="T242" s="2" t="n">
        <v>0.0566669944062281</v>
      </c>
      <c r="U242" s="2" t="n">
        <v>-39.6245519506368</v>
      </c>
      <c r="V242" s="2" t="n">
        <v>0.0418628676418625</v>
      </c>
      <c r="Y242" s="82" t="n">
        <v>7.7536916692613</v>
      </c>
      <c r="Z242" s="82" t="n">
        <v>-36.5256172301398</v>
      </c>
      <c r="AA242" s="82" t="n">
        <v>-70.0730542016348</v>
      </c>
      <c r="AB242" s="82" t="n">
        <v>-94.6247760411771</v>
      </c>
      <c r="AC242" s="82" t="n">
        <v>-118.121773051231</v>
      </c>
      <c r="AD242" s="82" t="n">
        <v>-130.038432336182</v>
      </c>
      <c r="AF242" s="45"/>
      <c r="AP242" s="3" t="e">
        <f aca="false">#DIV/0!</f>
        <v>#DIV/0!</v>
      </c>
      <c r="AQ242" s="3" t="e">
        <f aca="false">#DIV/0!</f>
        <v>#DIV/0!</v>
      </c>
      <c r="AR242" s="3" t="e">
        <f aca="false">#DIV/0!</f>
        <v>#DIV/0!</v>
      </c>
      <c r="AS242" s="3" t="e">
        <f aca="false">#DIV/0!</f>
        <v>#DIV/0!</v>
      </c>
      <c r="AT242" s="3" t="e">
        <f aca="false">#DIV/0!</f>
        <v>#DIV/0!</v>
      </c>
      <c r="AU242" s="3" t="e">
        <f aca="false">#DIV/0!</f>
        <v>#DIV/0!</v>
      </c>
      <c r="AV242" s="3" t="e">
        <f aca="false">#DIV/0!</f>
        <v>#DIV/0!</v>
      </c>
      <c r="AW242" s="3" t="e">
        <f aca="false">#DIV/0!</f>
        <v>#DIV/0!</v>
      </c>
      <c r="AX242" s="3" t="e">
        <f aca="false">#DIV/0!</f>
        <v>#DIV/0!</v>
      </c>
      <c r="AY242" s="3" t="e">
        <f aca="false">#DIV/0!</f>
        <v>#DIV/0!</v>
      </c>
      <c r="AZ242" s="3" t="e">
        <f aca="false">#DIV/0!</f>
        <v>#DIV/0!</v>
      </c>
      <c r="BA242" s="3" t="e">
        <f aca="false">#DIV/0!</f>
        <v>#DIV/0!</v>
      </c>
      <c r="BD242" s="83" t="e">
        <f aca="false">#DIV/0!</f>
        <v>#DIV/0!</v>
      </c>
      <c r="BE242" s="83" t="e">
        <f aca="false">#DIV/0!</f>
        <v>#DIV/0!</v>
      </c>
      <c r="BF242" s="83" t="e">
        <f aca="false">#DIV/0!</f>
        <v>#DIV/0!</v>
      </c>
      <c r="BG242" s="83" t="e">
        <f aca="false">#DIV/0!</f>
        <v>#DIV/0!</v>
      </c>
      <c r="BH242" s="83" t="e">
        <f aca="false">#DIV/0!</f>
        <v>#DIV/0!</v>
      </c>
      <c r="BI242" s="83" t="e">
        <f aca="false">#DIV/0!</f>
        <v>#DIV/0!</v>
      </c>
    </row>
    <row r="243" customFormat="false" ht="12.8" hidden="false" customHeight="false" outlineLevel="0" collapsed="false">
      <c r="K243" s="2" t="n">
        <v>-35.2219863667706</v>
      </c>
      <c r="L243" s="2" t="n">
        <v>0.0463938001136931</v>
      </c>
      <c r="M243" s="2" t="n">
        <v>-36.7680259950956</v>
      </c>
      <c r="N243" s="2" t="n">
        <v>0.043130541482338</v>
      </c>
      <c r="O243" s="2" t="n">
        <v>-37.9392659182553</v>
      </c>
      <c r="P243" s="2" t="n">
        <v>0.0393736030674796</v>
      </c>
      <c r="Q243" s="2" t="n">
        <v>-38.7963396454471</v>
      </c>
      <c r="R243" s="2" t="n">
        <v>0.0352028502939861</v>
      </c>
      <c r="S243" s="2" t="n">
        <v>-39.6163930955917</v>
      </c>
      <c r="T243" s="2" t="n">
        <v>0.028333497203114</v>
      </c>
      <c r="U243" s="2" t="n">
        <v>-40.032015036095</v>
      </c>
      <c r="V243" s="2" t="n">
        <v>0.0209314338209312</v>
      </c>
      <c r="Y243" s="82" t="n">
        <v>7.7072978691476</v>
      </c>
      <c r="Z243" s="82" t="n">
        <v>-36.5687477716222</v>
      </c>
      <c r="AA243" s="82" t="n">
        <v>-70.1124278047023</v>
      </c>
      <c r="AB243" s="82" t="n">
        <v>-94.6599788914711</v>
      </c>
      <c r="AC243" s="82" t="n">
        <v>-118.150106548434</v>
      </c>
      <c r="AD243" s="82" t="n">
        <v>-130.059363770003</v>
      </c>
      <c r="AF243" s="45"/>
      <c r="AP243" s="3" t="e">
        <f aca="false">#DIV/0!</f>
        <v>#DIV/0!</v>
      </c>
      <c r="AQ243" s="3" t="e">
        <f aca="false">#DIV/0!</f>
        <v>#DIV/0!</v>
      </c>
      <c r="AR243" s="3" t="e">
        <f aca="false">#DIV/0!</f>
        <v>#DIV/0!</v>
      </c>
      <c r="AS243" s="3" t="e">
        <f aca="false">#DIV/0!</f>
        <v>#DIV/0!</v>
      </c>
      <c r="AT243" s="3" t="e">
        <f aca="false">#DIV/0!</f>
        <v>#DIV/0!</v>
      </c>
      <c r="AU243" s="3" t="e">
        <f aca="false">#DIV/0!</f>
        <v>#DIV/0!</v>
      </c>
      <c r="AV243" s="3" t="e">
        <f aca="false">#DIV/0!</f>
        <v>#DIV/0!</v>
      </c>
      <c r="AW243" s="3" t="e">
        <f aca="false">#DIV/0!</f>
        <v>#DIV/0!</v>
      </c>
      <c r="AX243" s="3" t="e">
        <f aca="false">#DIV/0!</f>
        <v>#DIV/0!</v>
      </c>
      <c r="AY243" s="3" t="e">
        <f aca="false">#DIV/0!</f>
        <v>#DIV/0!</v>
      </c>
      <c r="AZ243" s="3" t="e">
        <f aca="false">#DIV/0!</f>
        <v>#DIV/0!</v>
      </c>
      <c r="BA243" s="3" t="e">
        <f aca="false">#DIV/0!</f>
        <v>#DIV/0!</v>
      </c>
      <c r="BD243" s="83" t="e">
        <f aca="false">#DIV/0!</f>
        <v>#DIV/0!</v>
      </c>
      <c r="BE243" s="83" t="e">
        <f aca="false">#DIV/0!</f>
        <v>#DIV/0!</v>
      </c>
      <c r="BF243" s="83" t="e">
        <f aca="false">#DIV/0!</f>
        <v>#DIV/0!</v>
      </c>
      <c r="BG243" s="83" t="e">
        <f aca="false">#DIV/0!</f>
        <v>#DIV/0!</v>
      </c>
      <c r="BH243" s="83" t="e">
        <f aca="false">#DIV/0!</f>
        <v>#DIV/0!</v>
      </c>
      <c r="BI243" s="83" t="e">
        <f aca="false">#DIV/0!</f>
        <v>#DIV/0!</v>
      </c>
    </row>
    <row r="244" customFormat="false" ht="12.8" hidden="false" customHeight="false" outlineLevel="0" collapsed="false">
      <c r="AF244" s="45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</row>
    <row r="245" customFormat="false" ht="12.8" hidden="false" customHeight="false" outlineLevel="0" collapsed="false">
      <c r="AF245" s="45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</row>
    <row r="246" customFormat="false" ht="12.8" hidden="false" customHeight="false" outlineLevel="0" collapsed="false">
      <c r="A246" s="46" t="s">
        <v>103</v>
      </c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  <c r="FP246" s="27"/>
      <c r="FQ246" s="27"/>
      <c r="FR246" s="27"/>
      <c r="FS246" s="27"/>
      <c r="FT246" s="27"/>
      <c r="FU246" s="27"/>
      <c r="FV246" s="27"/>
      <c r="FW246" s="27"/>
      <c r="FX246" s="27"/>
      <c r="FY246" s="27"/>
      <c r="FZ246" s="27"/>
      <c r="GA246" s="27"/>
      <c r="GB246" s="27"/>
      <c r="GC246" s="27"/>
      <c r="GD246" s="27"/>
      <c r="GE246" s="27"/>
      <c r="GF246" s="27"/>
      <c r="GG246" s="27"/>
      <c r="GH246" s="27"/>
      <c r="GI246" s="27"/>
      <c r="GJ246" s="27"/>
      <c r="GK246" s="27"/>
      <c r="GL246" s="27"/>
      <c r="GM246" s="27"/>
      <c r="GN246" s="27"/>
      <c r="GO246" s="27"/>
      <c r="GP246" s="27"/>
      <c r="GQ246" s="27"/>
      <c r="GR246" s="27"/>
      <c r="GS246" s="27"/>
      <c r="GT246" s="27"/>
      <c r="GU246" s="27"/>
      <c r="GV246" s="27"/>
      <c r="GW246" s="27"/>
      <c r="GX246" s="27"/>
      <c r="GY246" s="27"/>
      <c r="GZ246" s="27"/>
      <c r="HA246" s="27"/>
      <c r="HB246" s="27"/>
      <c r="HC246" s="27"/>
      <c r="HD246" s="27"/>
      <c r="HE246" s="27"/>
      <c r="HF246" s="27"/>
      <c r="HG246" s="27"/>
      <c r="HH246" s="27"/>
      <c r="HI246" s="27"/>
      <c r="HJ246" s="27"/>
      <c r="HK246" s="27"/>
      <c r="HL246" s="27"/>
      <c r="HM246" s="27"/>
      <c r="HN246" s="27"/>
      <c r="HO246" s="27"/>
      <c r="HP246" s="27"/>
      <c r="HQ246" s="27"/>
      <c r="HR246" s="27"/>
      <c r="HS246" s="27"/>
      <c r="HT246" s="27"/>
      <c r="HU246" s="27"/>
      <c r="HV246" s="27"/>
      <c r="HW246" s="27"/>
      <c r="HX246" s="27"/>
      <c r="HY246" s="27"/>
      <c r="HZ246" s="27"/>
      <c r="IA246" s="27"/>
      <c r="IB246" s="27"/>
      <c r="IC246" s="27"/>
      <c r="ID246" s="27"/>
      <c r="IE246" s="27"/>
      <c r="IF246" s="27"/>
      <c r="IG246" s="27"/>
      <c r="IH246" s="27"/>
      <c r="II246" s="27"/>
      <c r="IJ246" s="27"/>
      <c r="IK246" s="27"/>
      <c r="IL246" s="27"/>
      <c r="IM246" s="27"/>
      <c r="IN246" s="27"/>
      <c r="IO246" s="27"/>
      <c r="IP246" s="27"/>
      <c r="IQ246" s="27"/>
      <c r="IR246" s="27"/>
      <c r="IS246" s="27"/>
      <c r="IT246" s="27"/>
      <c r="IU246" s="27"/>
      <c r="IV246" s="27"/>
      <c r="IW246" s="27"/>
      <c r="IX246" s="27"/>
      <c r="IY246" s="27"/>
      <c r="IZ246" s="27"/>
      <c r="JA246" s="27"/>
      <c r="JB246" s="27"/>
      <c r="JC246" s="27"/>
      <c r="JD246" s="27"/>
      <c r="JE246" s="27"/>
      <c r="JF246" s="27"/>
      <c r="JG246" s="27"/>
      <c r="JH246" s="27"/>
      <c r="JI246" s="27"/>
      <c r="JJ246" s="27"/>
      <c r="JK246" s="27"/>
      <c r="JL246" s="27"/>
      <c r="JM246" s="27"/>
      <c r="JN246" s="27"/>
      <c r="JO246" s="27"/>
      <c r="JP246" s="27"/>
      <c r="JQ246" s="27"/>
      <c r="JR246" s="27"/>
      <c r="JS246" s="27"/>
      <c r="JT246" s="27"/>
      <c r="JU246" s="27"/>
      <c r="JV246" s="27"/>
      <c r="JW246" s="27"/>
      <c r="JX246" s="27"/>
      <c r="JY246" s="27"/>
      <c r="JZ246" s="27"/>
      <c r="KA246" s="27"/>
      <c r="KB246" s="27"/>
      <c r="KC246" s="27"/>
      <c r="KD246" s="27"/>
      <c r="KE246" s="27"/>
      <c r="KF246" s="27"/>
      <c r="KG246" s="27"/>
      <c r="KH246" s="27"/>
      <c r="KI246" s="27"/>
      <c r="KJ246" s="27"/>
      <c r="KK246" s="27"/>
      <c r="KL246" s="27"/>
      <c r="KM246" s="27"/>
      <c r="KN246" s="27"/>
      <c r="KO246" s="27"/>
      <c r="KP246" s="27"/>
      <c r="KQ246" s="27"/>
      <c r="KR246" s="27"/>
      <c r="KS246" s="27"/>
      <c r="KT246" s="27"/>
      <c r="KU246" s="27"/>
      <c r="KV246" s="27"/>
      <c r="KW246" s="27"/>
      <c r="KX246" s="27"/>
      <c r="KY246" s="27"/>
      <c r="KZ246" s="27"/>
      <c r="LA246" s="27"/>
      <c r="LB246" s="27"/>
      <c r="LC246" s="27"/>
      <c r="LD246" s="27"/>
      <c r="LE246" s="27"/>
      <c r="LF246" s="27"/>
      <c r="LG246" s="27"/>
      <c r="LH246" s="27"/>
      <c r="LI246" s="27"/>
      <c r="LJ246" s="27"/>
      <c r="LK246" s="27"/>
      <c r="LL246" s="27"/>
      <c r="LM246" s="27"/>
      <c r="LN246" s="27"/>
      <c r="LO246" s="27"/>
      <c r="LP246" s="27"/>
      <c r="LQ246" s="27"/>
      <c r="LR246" s="27"/>
      <c r="LS246" s="27"/>
      <c r="LT246" s="27"/>
      <c r="LU246" s="27"/>
      <c r="LV246" s="27"/>
      <c r="LW246" s="27"/>
      <c r="LX246" s="27"/>
      <c r="LY246" s="27"/>
      <c r="LZ246" s="27"/>
      <c r="MA246" s="27"/>
      <c r="MB246" s="27"/>
      <c r="MC246" s="27"/>
      <c r="MD246" s="27"/>
      <c r="ME246" s="27"/>
      <c r="MF246" s="27"/>
      <c r="MG246" s="27"/>
      <c r="MH246" s="27"/>
      <c r="MI246" s="27"/>
      <c r="MJ246" s="27"/>
      <c r="MK246" s="27"/>
      <c r="ML246" s="27"/>
      <c r="MM246" s="27"/>
      <c r="MN246" s="27"/>
      <c r="MO246" s="27"/>
      <c r="MP246" s="27"/>
      <c r="MQ246" s="27"/>
      <c r="MR246" s="27"/>
      <c r="MS246" s="27"/>
      <c r="MT246" s="27"/>
      <c r="MU246" s="27"/>
      <c r="MV246" s="27"/>
      <c r="MW246" s="27"/>
      <c r="MX246" s="27"/>
      <c r="MY246" s="27"/>
      <c r="MZ246" s="27"/>
      <c r="NA246" s="27"/>
      <c r="NB246" s="27"/>
      <c r="NC246" s="27"/>
      <c r="ND246" s="27"/>
      <c r="NE246" s="27"/>
      <c r="NF246" s="27"/>
      <c r="NG246" s="27"/>
      <c r="NH246" s="27"/>
      <c r="NI246" s="27"/>
      <c r="NJ246" s="27"/>
      <c r="NK246" s="27"/>
      <c r="NL246" s="27"/>
      <c r="NM246" s="27"/>
      <c r="NN246" s="27"/>
      <c r="NO246" s="27"/>
      <c r="NP246" s="27"/>
      <c r="NQ246" s="27"/>
      <c r="NR246" s="27"/>
      <c r="NS246" s="27"/>
      <c r="NT246" s="27"/>
      <c r="NU246" s="27"/>
      <c r="NV246" s="27"/>
      <c r="NW246" s="27"/>
      <c r="NX246" s="27"/>
      <c r="NY246" s="27"/>
      <c r="NZ246" s="27"/>
      <c r="OA246" s="27"/>
      <c r="OB246" s="27"/>
      <c r="OC246" s="27"/>
      <c r="OD246" s="27"/>
      <c r="OE246" s="27"/>
      <c r="OF246" s="27"/>
      <c r="OG246" s="27"/>
      <c r="OH246" s="27"/>
      <c r="OI246" s="27"/>
      <c r="OJ246" s="27"/>
      <c r="OK246" s="27"/>
      <c r="OL246" s="27"/>
      <c r="OM246" s="27"/>
      <c r="ON246" s="27"/>
      <c r="OO246" s="27"/>
      <c r="OP246" s="27"/>
      <c r="OQ246" s="27"/>
      <c r="OR246" s="27"/>
      <c r="OS246" s="27"/>
      <c r="OT246" s="27"/>
      <c r="OU246" s="27"/>
      <c r="OV246" s="27"/>
      <c r="OW246" s="27"/>
      <c r="OX246" s="27"/>
      <c r="OY246" s="27"/>
      <c r="OZ246" s="27"/>
      <c r="PA246" s="27"/>
      <c r="PB246" s="27"/>
      <c r="PC246" s="27"/>
      <c r="PD246" s="27"/>
      <c r="PE246" s="27"/>
      <c r="PF246" s="27"/>
      <c r="PG246" s="27"/>
      <c r="PH246" s="27"/>
      <c r="PI246" s="27"/>
      <c r="PJ246" s="27"/>
      <c r="PK246" s="27"/>
      <c r="PL246" s="27"/>
      <c r="PM246" s="27"/>
      <c r="PN246" s="27"/>
      <c r="PO246" s="27"/>
      <c r="PP246" s="27"/>
      <c r="PQ246" s="27"/>
      <c r="PR246" s="27"/>
      <c r="PS246" s="27"/>
      <c r="PT246" s="27"/>
      <c r="PU246" s="27"/>
      <c r="PV246" s="27"/>
      <c r="PW246" s="27"/>
      <c r="PX246" s="27"/>
      <c r="PY246" s="27"/>
      <c r="PZ246" s="27"/>
      <c r="QA246" s="27"/>
      <c r="QB246" s="27"/>
      <c r="QC246" s="27"/>
      <c r="QD246" s="27"/>
      <c r="QE246" s="27"/>
      <c r="QF246" s="27"/>
      <c r="QG246" s="27"/>
      <c r="QH246" s="27"/>
      <c r="QI246" s="27"/>
      <c r="QJ246" s="27"/>
      <c r="QK246" s="27"/>
      <c r="QL246" s="27"/>
      <c r="QM246" s="27"/>
      <c r="QN246" s="27"/>
      <c r="QO246" s="27"/>
      <c r="QP246" s="27"/>
      <c r="QQ246" s="27"/>
      <c r="QR246" s="27"/>
      <c r="QS246" s="27"/>
      <c r="QT246" s="27"/>
      <c r="QU246" s="27"/>
      <c r="QV246" s="27"/>
      <c r="QW246" s="27"/>
      <c r="QX246" s="27"/>
      <c r="QY246" s="27"/>
      <c r="QZ246" s="27"/>
      <c r="RA246" s="27"/>
      <c r="RB246" s="27"/>
      <c r="RC246" s="27"/>
      <c r="RD246" s="27"/>
      <c r="RE246" s="27"/>
      <c r="RF246" s="27"/>
      <c r="RG246" s="27"/>
      <c r="RH246" s="27"/>
      <c r="RI246" s="27"/>
      <c r="RJ246" s="27"/>
      <c r="RK246" s="27"/>
      <c r="RL246" s="27"/>
      <c r="RM246" s="27"/>
      <c r="RN246" s="27"/>
      <c r="RO246" s="27"/>
      <c r="RP246" s="27"/>
      <c r="RQ246" s="27"/>
      <c r="RR246" s="27"/>
      <c r="RS246" s="27"/>
      <c r="RT246" s="27"/>
      <c r="RU246" s="27"/>
      <c r="RV246" s="27"/>
      <c r="RW246" s="27"/>
      <c r="RX246" s="27"/>
      <c r="RY246" s="27"/>
      <c r="RZ246" s="27"/>
      <c r="SA246" s="27"/>
      <c r="SB246" s="27"/>
      <c r="SC246" s="27"/>
      <c r="SD246" s="27"/>
      <c r="SE246" s="27"/>
      <c r="SF246" s="27"/>
      <c r="SG246" s="27"/>
      <c r="SH246" s="27"/>
      <c r="SI246" s="27"/>
      <c r="SJ246" s="27"/>
      <c r="SK246" s="27"/>
      <c r="SL246" s="27"/>
      <c r="SM246" s="27"/>
      <c r="SN246" s="27"/>
      <c r="SO246" s="27"/>
      <c r="SP246" s="27"/>
      <c r="SQ246" s="27"/>
      <c r="SR246" s="27"/>
      <c r="SS246" s="27"/>
      <c r="ST246" s="27"/>
      <c r="SU246" s="27"/>
      <c r="SV246" s="27"/>
      <c r="SW246" s="27"/>
      <c r="SX246" s="27"/>
      <c r="SY246" s="27"/>
      <c r="SZ246" s="27"/>
      <c r="TA246" s="27"/>
      <c r="TB246" s="27"/>
      <c r="TC246" s="27"/>
      <c r="TD246" s="27"/>
      <c r="TE246" s="27"/>
      <c r="TF246" s="27"/>
      <c r="TG246" s="27"/>
      <c r="TH246" s="27"/>
      <c r="TI246" s="27"/>
      <c r="TJ246" s="27"/>
      <c r="TK246" s="27"/>
      <c r="TL246" s="27"/>
      <c r="TM246" s="27"/>
      <c r="TN246" s="27"/>
      <c r="TO246" s="27"/>
      <c r="TP246" s="27"/>
      <c r="TQ246" s="27"/>
      <c r="TR246" s="27"/>
      <c r="TS246" s="27"/>
      <c r="TT246" s="27"/>
      <c r="TU246" s="27"/>
      <c r="TV246" s="27"/>
      <c r="TW246" s="27"/>
      <c r="TX246" s="27"/>
      <c r="TY246" s="27"/>
      <c r="TZ246" s="27"/>
      <c r="UA246" s="27"/>
      <c r="UB246" s="27"/>
      <c r="UC246" s="27"/>
      <c r="UD246" s="27"/>
      <c r="UE246" s="27"/>
      <c r="UF246" s="27"/>
      <c r="UG246" s="27"/>
      <c r="UH246" s="27"/>
      <c r="UI246" s="27"/>
      <c r="UJ246" s="27"/>
      <c r="UK246" s="27"/>
      <c r="UL246" s="27"/>
      <c r="UM246" s="27"/>
      <c r="UN246" s="27"/>
      <c r="UO246" s="27"/>
      <c r="UP246" s="27"/>
      <c r="UQ246" s="27"/>
      <c r="UR246" s="27"/>
      <c r="US246" s="27"/>
      <c r="UT246" s="27"/>
      <c r="UU246" s="27"/>
      <c r="UV246" s="27"/>
      <c r="UW246" s="27"/>
      <c r="UX246" s="27"/>
      <c r="UY246" s="27"/>
      <c r="UZ246" s="27"/>
      <c r="VA246" s="27"/>
      <c r="VB246" s="27"/>
      <c r="VC246" s="27"/>
      <c r="VD246" s="27"/>
      <c r="VE246" s="27"/>
      <c r="VF246" s="27"/>
      <c r="VG246" s="27"/>
      <c r="VH246" s="27"/>
      <c r="VI246" s="27"/>
      <c r="VJ246" s="27"/>
      <c r="VK246" s="27"/>
      <c r="VL246" s="27"/>
      <c r="VM246" s="27"/>
      <c r="VN246" s="27"/>
      <c r="VO246" s="27"/>
      <c r="VP246" s="27"/>
      <c r="VQ246" s="27"/>
      <c r="VR246" s="27"/>
      <c r="VS246" s="27"/>
      <c r="VT246" s="27"/>
      <c r="VU246" s="27"/>
      <c r="VV246" s="27"/>
      <c r="VW246" s="27"/>
      <c r="VX246" s="27"/>
      <c r="VY246" s="27"/>
      <c r="VZ246" s="27"/>
      <c r="WA246" s="27"/>
      <c r="WB246" s="27"/>
      <c r="WC246" s="27"/>
      <c r="WD246" s="27"/>
      <c r="WE246" s="27"/>
      <c r="WF246" s="27"/>
      <c r="WG246" s="27"/>
      <c r="WH246" s="27"/>
      <c r="WI246" s="27"/>
      <c r="WJ246" s="27"/>
      <c r="WK246" s="27"/>
      <c r="WL246" s="27"/>
      <c r="WM246" s="27"/>
      <c r="WN246" s="27"/>
      <c r="WO246" s="27"/>
      <c r="WP246" s="27"/>
      <c r="WQ246" s="27"/>
      <c r="WR246" s="27"/>
      <c r="WS246" s="27"/>
      <c r="WT246" s="27"/>
      <c r="WU246" s="27"/>
      <c r="WV246" s="27"/>
      <c r="WW246" s="27"/>
      <c r="WX246" s="27"/>
      <c r="WY246" s="27"/>
      <c r="WZ246" s="27"/>
      <c r="XA246" s="27"/>
      <c r="XB246" s="27"/>
      <c r="XC246" s="27"/>
      <c r="XD246" s="27"/>
      <c r="XE246" s="27"/>
      <c r="XF246" s="27"/>
      <c r="XG246" s="27"/>
      <c r="XH246" s="27"/>
      <c r="XI246" s="27"/>
      <c r="XJ246" s="27"/>
      <c r="XK246" s="27"/>
      <c r="XL246" s="27"/>
      <c r="XM246" s="27"/>
      <c r="XN246" s="27"/>
      <c r="XO246" s="27"/>
      <c r="XP246" s="27"/>
      <c r="XQ246" s="27"/>
      <c r="XR246" s="27"/>
      <c r="XS246" s="27"/>
      <c r="XT246" s="27"/>
      <c r="XU246" s="27"/>
      <c r="XV246" s="27"/>
      <c r="XW246" s="27"/>
      <c r="XX246" s="27"/>
      <c r="XY246" s="27"/>
      <c r="XZ246" s="27"/>
      <c r="YA246" s="27"/>
      <c r="YB246" s="27"/>
      <c r="YC246" s="27"/>
      <c r="YD246" s="27"/>
      <c r="YE246" s="27"/>
      <c r="YF246" s="27"/>
      <c r="YG246" s="27"/>
      <c r="YH246" s="27"/>
      <c r="YI246" s="27"/>
      <c r="YJ246" s="27"/>
      <c r="YK246" s="27"/>
      <c r="YL246" s="27"/>
      <c r="YM246" s="27"/>
      <c r="YN246" s="27"/>
      <c r="YO246" s="27"/>
      <c r="YP246" s="27"/>
      <c r="YQ246" s="27"/>
      <c r="YR246" s="27"/>
      <c r="YS246" s="27"/>
      <c r="YT246" s="27"/>
      <c r="YU246" s="27"/>
      <c r="YV246" s="27"/>
      <c r="YW246" s="27"/>
      <c r="YX246" s="27"/>
      <c r="YY246" s="27"/>
      <c r="YZ246" s="27"/>
      <c r="ZA246" s="27"/>
      <c r="ZB246" s="27"/>
      <c r="ZC246" s="27"/>
      <c r="ZD246" s="27"/>
      <c r="ZE246" s="27"/>
      <c r="ZF246" s="27"/>
      <c r="ZG246" s="27"/>
      <c r="ZH246" s="27"/>
      <c r="ZI246" s="27"/>
      <c r="ZJ246" s="27"/>
      <c r="ZK246" s="27"/>
      <c r="ZL246" s="27"/>
      <c r="ZM246" s="27"/>
      <c r="ZN246" s="27"/>
      <c r="ZO246" s="27"/>
      <c r="ZP246" s="27"/>
      <c r="ZQ246" s="27"/>
      <c r="ZR246" s="27"/>
      <c r="ZS246" s="27"/>
      <c r="ZT246" s="27"/>
      <c r="ZU246" s="27"/>
      <c r="ZV246" s="27"/>
      <c r="ZW246" s="27"/>
      <c r="ZX246" s="27"/>
      <c r="ZY246" s="27"/>
      <c r="ZZ246" s="27"/>
      <c r="AAA246" s="27"/>
      <c r="AAB246" s="27"/>
      <c r="AAC246" s="27"/>
      <c r="AAD246" s="27"/>
      <c r="AAE246" s="27"/>
      <c r="AAF246" s="27"/>
      <c r="AAG246" s="27"/>
      <c r="AAH246" s="27"/>
      <c r="AAI246" s="27"/>
      <c r="AAJ246" s="27"/>
      <c r="AAK246" s="27"/>
      <c r="AAL246" s="27"/>
      <c r="AAM246" s="27"/>
      <c r="AAN246" s="27"/>
      <c r="AAO246" s="27"/>
      <c r="AAP246" s="27"/>
      <c r="AAQ246" s="27"/>
      <c r="AAR246" s="27"/>
      <c r="AAS246" s="27"/>
      <c r="AAT246" s="27"/>
      <c r="AAU246" s="27"/>
      <c r="AAV246" s="27"/>
      <c r="AAW246" s="27"/>
      <c r="AAX246" s="27"/>
      <c r="AAY246" s="27"/>
      <c r="AAZ246" s="27"/>
      <c r="ABA246" s="27"/>
      <c r="ABB246" s="27"/>
      <c r="ABC246" s="27"/>
      <c r="ABD246" s="27"/>
      <c r="ABE246" s="27"/>
      <c r="ABF246" s="27"/>
      <c r="ABG246" s="27"/>
      <c r="ABH246" s="27"/>
      <c r="ABI246" s="27"/>
      <c r="ABJ246" s="27"/>
      <c r="ABK246" s="27"/>
      <c r="ABL246" s="27"/>
      <c r="ABM246" s="27"/>
      <c r="ABN246" s="27"/>
      <c r="ABO246" s="27"/>
      <c r="ABP246" s="27"/>
      <c r="ABQ246" s="27"/>
      <c r="ABR246" s="27"/>
      <c r="ABS246" s="27"/>
      <c r="ABT246" s="27"/>
      <c r="ABU246" s="27"/>
      <c r="ABV246" s="27"/>
      <c r="ABW246" s="27"/>
      <c r="ABX246" s="27"/>
      <c r="ABY246" s="27"/>
      <c r="ABZ246" s="27"/>
      <c r="ACA246" s="27"/>
      <c r="ACB246" s="27"/>
      <c r="ACC246" s="27"/>
      <c r="ACD246" s="27"/>
      <c r="ACE246" s="27"/>
      <c r="ACF246" s="27"/>
      <c r="ACG246" s="27"/>
      <c r="ACH246" s="27"/>
      <c r="ACI246" s="27"/>
      <c r="ACJ246" s="27"/>
      <c r="ACK246" s="27"/>
      <c r="ACL246" s="27"/>
      <c r="ACM246" s="27"/>
      <c r="ACN246" s="27"/>
      <c r="ACO246" s="27"/>
      <c r="ACP246" s="27"/>
      <c r="ACQ246" s="27"/>
      <c r="ACR246" s="27"/>
      <c r="ACS246" s="27"/>
      <c r="ACT246" s="27"/>
      <c r="ACU246" s="27"/>
      <c r="ACV246" s="27"/>
      <c r="ACW246" s="27"/>
      <c r="ACX246" s="27"/>
      <c r="ACY246" s="27"/>
      <c r="ACZ246" s="27"/>
      <c r="ADA246" s="27"/>
      <c r="ADB246" s="27"/>
      <c r="ADC246" s="27"/>
      <c r="ADD246" s="27"/>
      <c r="ADE246" s="27"/>
      <c r="ADF246" s="27"/>
      <c r="ADG246" s="27"/>
      <c r="ADH246" s="27"/>
      <c r="ADI246" s="27"/>
      <c r="ADJ246" s="27"/>
      <c r="ADK246" s="27"/>
      <c r="ADL246" s="27"/>
      <c r="ADM246" s="27"/>
      <c r="ADN246" s="27"/>
      <c r="ADO246" s="27"/>
      <c r="ADP246" s="27"/>
      <c r="ADQ246" s="27"/>
      <c r="ADR246" s="27"/>
      <c r="ADS246" s="27"/>
      <c r="ADT246" s="27"/>
      <c r="ADU246" s="27"/>
      <c r="ADV246" s="27"/>
      <c r="ADW246" s="27"/>
      <c r="ADX246" s="27"/>
      <c r="ADY246" s="27"/>
      <c r="ADZ246" s="27"/>
      <c r="AEA246" s="27"/>
      <c r="AEB246" s="27"/>
      <c r="AEC246" s="27"/>
      <c r="AED246" s="27"/>
      <c r="AEE246" s="27"/>
      <c r="AEF246" s="27"/>
      <c r="AEG246" s="27"/>
      <c r="AEH246" s="27"/>
      <c r="AEI246" s="27"/>
      <c r="AEJ246" s="27"/>
      <c r="AEK246" s="27"/>
      <c r="AEL246" s="27"/>
      <c r="AEM246" s="27"/>
      <c r="AEN246" s="27"/>
      <c r="AEO246" s="27"/>
      <c r="AEP246" s="27"/>
      <c r="AEQ246" s="27"/>
      <c r="AER246" s="27"/>
      <c r="AES246" s="27"/>
      <c r="AET246" s="27"/>
      <c r="AEU246" s="27"/>
      <c r="AEV246" s="27"/>
      <c r="AEW246" s="27"/>
      <c r="AEX246" s="27"/>
      <c r="AEY246" s="27"/>
      <c r="AEZ246" s="27"/>
      <c r="AFA246" s="27"/>
      <c r="AFB246" s="27"/>
      <c r="AFC246" s="27"/>
      <c r="AFD246" s="27"/>
      <c r="AFE246" s="27"/>
      <c r="AFF246" s="27"/>
      <c r="AFG246" s="27"/>
      <c r="AFH246" s="27"/>
      <c r="AFI246" s="27"/>
      <c r="AFJ246" s="27"/>
      <c r="AFK246" s="27"/>
      <c r="AFL246" s="27"/>
      <c r="AFM246" s="27"/>
      <c r="AFN246" s="27"/>
      <c r="AFO246" s="27"/>
      <c r="AFP246" s="27"/>
      <c r="AFQ246" s="27"/>
      <c r="AFR246" s="27"/>
      <c r="AFS246" s="27"/>
      <c r="AFT246" s="27"/>
      <c r="AFU246" s="27"/>
      <c r="AFV246" s="27"/>
      <c r="AFW246" s="27"/>
      <c r="AFX246" s="27"/>
      <c r="AFY246" s="27"/>
      <c r="AFZ246" s="27"/>
      <c r="AGA246" s="27"/>
      <c r="AGB246" s="27"/>
      <c r="AGC246" s="27"/>
      <c r="AGD246" s="27"/>
      <c r="AGE246" s="27"/>
      <c r="AGF246" s="27"/>
      <c r="AGG246" s="27"/>
      <c r="AGH246" s="27"/>
      <c r="AGI246" s="27"/>
      <c r="AGJ246" s="27"/>
      <c r="AGK246" s="27"/>
      <c r="AGL246" s="27"/>
      <c r="AGM246" s="27"/>
      <c r="AGN246" s="27"/>
      <c r="AGO246" s="27"/>
      <c r="AGP246" s="27"/>
      <c r="AGQ246" s="27"/>
      <c r="AGR246" s="27"/>
      <c r="AGS246" s="27"/>
      <c r="AGT246" s="27"/>
      <c r="AGU246" s="27"/>
      <c r="AGV246" s="27"/>
      <c r="AGW246" s="27"/>
      <c r="AGX246" s="27"/>
      <c r="AGY246" s="27"/>
      <c r="AGZ246" s="27"/>
      <c r="AHA246" s="27"/>
      <c r="AHB246" s="27"/>
      <c r="AHC246" s="27"/>
      <c r="AHD246" s="27"/>
      <c r="AHE246" s="27"/>
      <c r="AHF246" s="27"/>
      <c r="AHG246" s="27"/>
      <c r="AHH246" s="27"/>
      <c r="AHI246" s="27"/>
      <c r="AHJ246" s="27"/>
      <c r="AHK246" s="27"/>
      <c r="AHL246" s="27"/>
      <c r="AHM246" s="27"/>
      <c r="AHN246" s="27"/>
      <c r="AHO246" s="27"/>
      <c r="AHP246" s="27"/>
      <c r="AHQ246" s="27"/>
      <c r="AHR246" s="27"/>
      <c r="AHS246" s="27"/>
      <c r="AHT246" s="27"/>
      <c r="AHU246" s="27"/>
      <c r="AHV246" s="27"/>
      <c r="AHW246" s="27"/>
      <c r="AHX246" s="27"/>
      <c r="AHY246" s="27"/>
      <c r="AHZ246" s="27"/>
      <c r="AIA246" s="27"/>
      <c r="AIB246" s="27"/>
      <c r="AIC246" s="27"/>
      <c r="AID246" s="27"/>
      <c r="AIE246" s="27"/>
      <c r="AIF246" s="27"/>
      <c r="AIG246" s="27"/>
      <c r="AIH246" s="27"/>
      <c r="AII246" s="27"/>
      <c r="AIJ246" s="27"/>
      <c r="AIK246" s="27"/>
      <c r="AIL246" s="27"/>
      <c r="AIM246" s="27"/>
      <c r="AIN246" s="27"/>
      <c r="AIO246" s="27"/>
      <c r="AIP246" s="27"/>
      <c r="AIQ246" s="27"/>
      <c r="AIR246" s="27"/>
      <c r="AIS246" s="27"/>
      <c r="AIT246" s="27"/>
      <c r="AIU246" s="27"/>
      <c r="AIV246" s="27"/>
      <c r="AIW246" s="27"/>
      <c r="AIX246" s="27"/>
      <c r="AIY246" s="27"/>
      <c r="AIZ246" s="27"/>
      <c r="AJA246" s="27"/>
      <c r="AJB246" s="27"/>
      <c r="AJC246" s="27"/>
      <c r="AJD246" s="27"/>
      <c r="AJE246" s="27"/>
      <c r="AJF246" s="27"/>
      <c r="AJG246" s="27"/>
      <c r="AJH246" s="27"/>
      <c r="AJI246" s="27"/>
      <c r="AJJ246" s="27"/>
      <c r="AJK246" s="27"/>
      <c r="AJL246" s="27"/>
      <c r="AJM246" s="27"/>
      <c r="AJN246" s="27"/>
      <c r="AJO246" s="27"/>
      <c r="AJP246" s="27"/>
      <c r="AJQ246" s="27"/>
      <c r="AJR246" s="27"/>
      <c r="AJS246" s="27"/>
      <c r="AJT246" s="27"/>
      <c r="AJU246" s="27"/>
      <c r="AJV246" s="27"/>
      <c r="AJW246" s="27"/>
      <c r="AJX246" s="27"/>
      <c r="AJY246" s="27"/>
      <c r="AJZ246" s="27"/>
      <c r="AKA246" s="27"/>
      <c r="AKB246" s="27"/>
      <c r="AKC246" s="27"/>
      <c r="AKD246" s="27"/>
      <c r="AKE246" s="27"/>
      <c r="AKF246" s="27"/>
      <c r="AKG246" s="27"/>
      <c r="AKH246" s="27"/>
      <c r="AKI246" s="27"/>
      <c r="AKJ246" s="27"/>
      <c r="AKK246" s="27"/>
      <c r="AKL246" s="27"/>
      <c r="AKM246" s="27"/>
      <c r="AKN246" s="27"/>
      <c r="AKO246" s="27"/>
      <c r="AKP246" s="27"/>
      <c r="AKQ246" s="27"/>
      <c r="AKR246" s="27"/>
      <c r="AKS246" s="27"/>
      <c r="AKT246" s="27"/>
      <c r="AKU246" s="27"/>
      <c r="AKV246" s="27"/>
      <c r="AKW246" s="27"/>
      <c r="AKX246" s="27"/>
      <c r="AKY246" s="27"/>
      <c r="AKZ246" s="27"/>
      <c r="ALA246" s="27"/>
      <c r="ALB246" s="27"/>
      <c r="ALC246" s="27"/>
      <c r="ALD246" s="27"/>
      <c r="ALE246" s="27"/>
      <c r="ALF246" s="27"/>
      <c r="ALG246" s="27"/>
      <c r="ALH246" s="27"/>
      <c r="ALI246" s="27"/>
      <c r="ALJ246" s="27"/>
      <c r="ALK246" s="27"/>
      <c r="ALL246" s="27"/>
      <c r="ALM246" s="27"/>
      <c r="ALN246" s="27"/>
      <c r="ALO246" s="27"/>
      <c r="ALP246" s="27"/>
      <c r="ALQ246" s="27"/>
      <c r="ALR246" s="27"/>
      <c r="ALS246" s="27"/>
      <c r="ALT246" s="27"/>
      <c r="ALU246" s="27"/>
      <c r="ALV246" s="27"/>
      <c r="ALW246" s="27"/>
      <c r="ALX246" s="27"/>
      <c r="ALY246" s="27"/>
      <c r="ALZ246" s="27"/>
      <c r="AMA246" s="27"/>
      <c r="AMB246" s="27"/>
      <c r="AMC246" s="27"/>
      <c r="AMD246" s="27"/>
      <c r="AME246" s="27"/>
      <c r="AMF246" s="27"/>
      <c r="AMG246" s="27"/>
      <c r="AMH246" s="27"/>
      <c r="AMI246" s="27"/>
      <c r="AMJ246" s="27"/>
    </row>
    <row r="247" customFormat="false" ht="12.8" hidden="false" customHeight="false" outlineLevel="0" collapsed="false">
      <c r="AF247" s="45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</row>
    <row r="248" customFormat="false" ht="12.8" hidden="false" customHeight="false" outlineLevel="0" collapsed="false">
      <c r="A248" s="59" t="s">
        <v>14</v>
      </c>
      <c r="B248" s="61" t="n">
        <v>216</v>
      </c>
      <c r="C248" s="84" t="s">
        <v>104</v>
      </c>
      <c r="D248" s="85" t="n">
        <v>288</v>
      </c>
      <c r="E248" s="59" t="s">
        <v>105</v>
      </c>
      <c r="F248" s="61" t="n">
        <v>360</v>
      </c>
      <c r="G248" s="84" t="s">
        <v>106</v>
      </c>
      <c r="H248" s="85" t="n">
        <v>432</v>
      </c>
      <c r="I248" s="59" t="s">
        <v>107</v>
      </c>
      <c r="J248" s="61" t="n">
        <v>504</v>
      </c>
      <c r="K248" s="84" t="s">
        <v>108</v>
      </c>
      <c r="L248" s="85" t="n">
        <v>576</v>
      </c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51"/>
      <c r="AG248" s="11"/>
      <c r="AH248" s="11"/>
      <c r="AI248" s="11"/>
      <c r="AJ248" s="11"/>
      <c r="AK248" s="11"/>
      <c r="AL248" s="11"/>
      <c r="AM248" s="11"/>
      <c r="AN248" s="11"/>
      <c r="AO248" s="11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  <c r="GP248" s="11"/>
      <c r="GQ248" s="11"/>
      <c r="GR248" s="11"/>
      <c r="GS248" s="11"/>
      <c r="GT248" s="11"/>
      <c r="GU248" s="11"/>
      <c r="GV248" s="11"/>
      <c r="GW248" s="11"/>
      <c r="GX248" s="11"/>
      <c r="GY248" s="11"/>
      <c r="GZ248" s="11"/>
      <c r="HA248" s="11"/>
      <c r="HB248" s="11"/>
      <c r="HC248" s="11"/>
      <c r="HD248" s="11"/>
      <c r="HE248" s="11"/>
      <c r="HF248" s="11"/>
      <c r="HG248" s="11"/>
      <c r="HH248" s="11"/>
      <c r="HI248" s="11"/>
      <c r="HJ248" s="11"/>
      <c r="HK248" s="11"/>
      <c r="HL248" s="11"/>
      <c r="HM248" s="11"/>
      <c r="HN248" s="11"/>
      <c r="HO248" s="11"/>
      <c r="HP248" s="11"/>
      <c r="HQ248" s="11"/>
      <c r="HR248" s="11"/>
      <c r="HS248" s="11"/>
      <c r="HT248" s="11"/>
      <c r="HU248" s="11"/>
      <c r="HV248" s="11"/>
      <c r="HW248" s="11"/>
      <c r="HX248" s="11"/>
      <c r="HY248" s="11"/>
      <c r="HZ248" s="11"/>
      <c r="IA248" s="11"/>
      <c r="IB248" s="11"/>
      <c r="IC248" s="11"/>
      <c r="ID248" s="11"/>
      <c r="IE248" s="11"/>
      <c r="IF248" s="11"/>
      <c r="IG248" s="11"/>
      <c r="IH248" s="11"/>
      <c r="II248" s="11"/>
      <c r="IJ248" s="11"/>
      <c r="IK248" s="11"/>
      <c r="IL248" s="11"/>
      <c r="IM248" s="11"/>
      <c r="IN248" s="11"/>
      <c r="IO248" s="11"/>
      <c r="IP248" s="11"/>
      <c r="IQ248" s="11"/>
      <c r="IR248" s="11"/>
      <c r="IS248" s="11"/>
      <c r="IT248" s="11"/>
      <c r="IU248" s="11"/>
      <c r="IV248" s="11"/>
      <c r="IW248" s="11"/>
      <c r="IX248" s="11"/>
      <c r="IY248" s="11"/>
      <c r="IZ248" s="11"/>
      <c r="JA248" s="11"/>
      <c r="JB248" s="11"/>
      <c r="JC248" s="11"/>
      <c r="JD248" s="11"/>
      <c r="JE248" s="11"/>
      <c r="JF248" s="11"/>
      <c r="JG248" s="11"/>
      <c r="JH248" s="11"/>
      <c r="JI248" s="11"/>
      <c r="JJ248" s="11"/>
      <c r="JK248" s="11"/>
      <c r="JL248" s="11"/>
      <c r="JM248" s="11"/>
      <c r="JN248" s="11"/>
      <c r="JO248" s="11"/>
      <c r="JP248" s="11"/>
      <c r="JQ248" s="11"/>
      <c r="JR248" s="11"/>
      <c r="JS248" s="11"/>
      <c r="JT248" s="11"/>
      <c r="JU248" s="11"/>
      <c r="JV248" s="11"/>
      <c r="JW248" s="11"/>
      <c r="JX248" s="11"/>
      <c r="JY248" s="11"/>
      <c r="JZ248" s="11"/>
      <c r="KA248" s="11"/>
      <c r="KB248" s="11"/>
      <c r="KC248" s="11"/>
      <c r="KD248" s="11"/>
      <c r="KE248" s="11"/>
      <c r="KF248" s="11"/>
      <c r="KG248" s="11"/>
      <c r="KH248" s="11"/>
      <c r="KI248" s="11"/>
      <c r="KJ248" s="11"/>
      <c r="KK248" s="11"/>
      <c r="KL248" s="11"/>
      <c r="KM248" s="11"/>
      <c r="KN248" s="11"/>
      <c r="KO248" s="11"/>
      <c r="KP248" s="11"/>
      <c r="KQ248" s="11"/>
      <c r="KR248" s="11"/>
      <c r="KS248" s="11"/>
      <c r="KT248" s="11"/>
      <c r="KU248" s="11"/>
      <c r="KV248" s="11"/>
      <c r="KW248" s="11"/>
      <c r="KX248" s="11"/>
      <c r="KY248" s="11"/>
      <c r="KZ248" s="11"/>
      <c r="LA248" s="11"/>
      <c r="LB248" s="11"/>
      <c r="LC248" s="11"/>
      <c r="LD248" s="11"/>
      <c r="LE248" s="11"/>
      <c r="LF248" s="11"/>
      <c r="LG248" s="11"/>
      <c r="LH248" s="11"/>
      <c r="LI248" s="11"/>
      <c r="LJ248" s="11"/>
      <c r="LK248" s="11"/>
      <c r="LL248" s="11"/>
      <c r="LM248" s="11"/>
      <c r="LN248" s="11"/>
      <c r="LO248" s="11"/>
      <c r="LP248" s="11"/>
      <c r="LQ248" s="11"/>
      <c r="LR248" s="11"/>
      <c r="LS248" s="11"/>
      <c r="LT248" s="11"/>
      <c r="LU248" s="11"/>
      <c r="LV248" s="11"/>
      <c r="LW248" s="11"/>
      <c r="LX248" s="11"/>
      <c r="LY248" s="11"/>
      <c r="LZ248" s="11"/>
      <c r="MA248" s="11"/>
      <c r="MB248" s="11"/>
      <c r="MC248" s="11"/>
      <c r="MD248" s="11"/>
      <c r="ME248" s="11"/>
      <c r="MF248" s="11"/>
      <c r="MG248" s="11"/>
      <c r="MH248" s="11"/>
      <c r="MI248" s="11"/>
      <c r="MJ248" s="11"/>
      <c r="MK248" s="11"/>
      <c r="ML248" s="11"/>
      <c r="MM248" s="11"/>
      <c r="MN248" s="11"/>
      <c r="MO248" s="11"/>
      <c r="MP248" s="11"/>
      <c r="MQ248" s="11"/>
      <c r="MR248" s="11"/>
      <c r="MS248" s="11"/>
      <c r="MT248" s="11"/>
      <c r="MU248" s="11"/>
      <c r="MV248" s="11"/>
      <c r="MW248" s="11"/>
      <c r="MX248" s="11"/>
      <c r="MY248" s="11"/>
      <c r="MZ248" s="11"/>
      <c r="NA248" s="11"/>
      <c r="NB248" s="11"/>
      <c r="NC248" s="11"/>
      <c r="ND248" s="11"/>
      <c r="NE248" s="11"/>
      <c r="NF248" s="11"/>
      <c r="NG248" s="11"/>
      <c r="NH248" s="11"/>
      <c r="NI248" s="11"/>
      <c r="NJ248" s="11"/>
      <c r="NK248" s="11"/>
      <c r="NL248" s="11"/>
      <c r="NM248" s="11"/>
      <c r="NN248" s="11"/>
      <c r="NO248" s="11"/>
      <c r="NP248" s="11"/>
      <c r="NQ248" s="11"/>
      <c r="NR248" s="11"/>
      <c r="NS248" s="11"/>
      <c r="NT248" s="11"/>
      <c r="NU248" s="11"/>
      <c r="NV248" s="11"/>
      <c r="NW248" s="11"/>
      <c r="NX248" s="11"/>
      <c r="NY248" s="11"/>
      <c r="NZ248" s="11"/>
      <c r="OA248" s="11"/>
      <c r="OB248" s="11"/>
      <c r="OC248" s="11"/>
      <c r="OD248" s="11"/>
      <c r="OE248" s="11"/>
      <c r="OF248" s="11"/>
      <c r="OG248" s="11"/>
      <c r="OH248" s="11"/>
      <c r="OI248" s="11"/>
      <c r="OJ248" s="11"/>
      <c r="OK248" s="11"/>
      <c r="OL248" s="11"/>
      <c r="OM248" s="11"/>
      <c r="ON248" s="11"/>
      <c r="OO248" s="11"/>
      <c r="OP248" s="11"/>
      <c r="OQ248" s="11"/>
      <c r="OR248" s="11"/>
      <c r="OS248" s="11"/>
      <c r="OT248" s="11"/>
      <c r="OU248" s="11"/>
      <c r="OV248" s="11"/>
      <c r="OW248" s="11"/>
      <c r="OX248" s="11"/>
      <c r="OY248" s="11"/>
      <c r="OZ248" s="11"/>
      <c r="PA248" s="11"/>
      <c r="PB248" s="11"/>
      <c r="PC248" s="11"/>
      <c r="PD248" s="11"/>
      <c r="PE248" s="11"/>
      <c r="PF248" s="11"/>
      <c r="PG248" s="11"/>
      <c r="PH248" s="11"/>
      <c r="PI248" s="11"/>
      <c r="PJ248" s="11"/>
      <c r="PK248" s="11"/>
      <c r="PL248" s="11"/>
      <c r="PM248" s="11"/>
      <c r="PN248" s="11"/>
      <c r="PO248" s="11"/>
      <c r="PP248" s="11"/>
      <c r="PQ248" s="11"/>
      <c r="PR248" s="11"/>
      <c r="PS248" s="11"/>
      <c r="PT248" s="11"/>
      <c r="PU248" s="11"/>
      <c r="PV248" s="11"/>
      <c r="PW248" s="11"/>
      <c r="PX248" s="11"/>
      <c r="PY248" s="11"/>
      <c r="PZ248" s="11"/>
      <c r="QA248" s="11"/>
      <c r="QB248" s="11"/>
      <c r="QC248" s="11"/>
      <c r="QD248" s="11"/>
      <c r="QE248" s="11"/>
      <c r="QF248" s="11"/>
      <c r="QG248" s="11"/>
      <c r="QH248" s="11"/>
      <c r="QI248" s="11"/>
      <c r="QJ248" s="11"/>
      <c r="QK248" s="11"/>
      <c r="QL248" s="11"/>
      <c r="QM248" s="11"/>
      <c r="QN248" s="11"/>
      <c r="QO248" s="11"/>
      <c r="QP248" s="11"/>
      <c r="QQ248" s="11"/>
      <c r="QR248" s="11"/>
      <c r="QS248" s="11"/>
      <c r="QT248" s="11"/>
      <c r="QU248" s="11"/>
      <c r="QV248" s="11"/>
      <c r="QW248" s="11"/>
      <c r="QX248" s="11"/>
      <c r="QY248" s="11"/>
      <c r="QZ248" s="11"/>
      <c r="RA248" s="11"/>
      <c r="RB248" s="11"/>
      <c r="RC248" s="11"/>
      <c r="RD248" s="11"/>
      <c r="RE248" s="11"/>
      <c r="RF248" s="11"/>
      <c r="RG248" s="11"/>
      <c r="RH248" s="11"/>
      <c r="RI248" s="11"/>
      <c r="RJ248" s="11"/>
      <c r="RK248" s="11"/>
      <c r="RL248" s="11"/>
      <c r="RM248" s="11"/>
      <c r="RN248" s="11"/>
      <c r="RO248" s="11"/>
      <c r="RP248" s="11"/>
      <c r="RQ248" s="11"/>
      <c r="RR248" s="11"/>
      <c r="RS248" s="11"/>
      <c r="RT248" s="11"/>
      <c r="RU248" s="11"/>
      <c r="RV248" s="11"/>
      <c r="RW248" s="11"/>
      <c r="RX248" s="11"/>
      <c r="RY248" s="11"/>
      <c r="RZ248" s="11"/>
      <c r="SA248" s="11"/>
      <c r="SB248" s="11"/>
      <c r="SC248" s="11"/>
      <c r="SD248" s="11"/>
      <c r="SE248" s="11"/>
      <c r="SF248" s="11"/>
      <c r="SG248" s="11"/>
      <c r="SH248" s="11"/>
      <c r="SI248" s="11"/>
      <c r="SJ248" s="11"/>
      <c r="SK248" s="11"/>
      <c r="SL248" s="11"/>
      <c r="SM248" s="11"/>
      <c r="SN248" s="11"/>
      <c r="SO248" s="11"/>
      <c r="SP248" s="11"/>
      <c r="SQ248" s="11"/>
      <c r="SR248" s="11"/>
      <c r="SS248" s="11"/>
      <c r="ST248" s="11"/>
      <c r="SU248" s="11"/>
      <c r="SV248" s="11"/>
      <c r="SW248" s="11"/>
      <c r="SX248" s="11"/>
      <c r="SY248" s="11"/>
      <c r="SZ248" s="11"/>
      <c r="TA248" s="11"/>
      <c r="TB248" s="11"/>
      <c r="TC248" s="11"/>
      <c r="TD248" s="11"/>
      <c r="TE248" s="11"/>
      <c r="TF248" s="11"/>
      <c r="TG248" s="11"/>
      <c r="TH248" s="11"/>
      <c r="TI248" s="11"/>
      <c r="TJ248" s="11"/>
      <c r="TK248" s="11"/>
      <c r="TL248" s="11"/>
      <c r="TM248" s="11"/>
      <c r="TN248" s="11"/>
      <c r="TO248" s="11"/>
      <c r="TP248" s="11"/>
      <c r="TQ248" s="11"/>
      <c r="TR248" s="11"/>
      <c r="TS248" s="11"/>
      <c r="TT248" s="11"/>
      <c r="TU248" s="11"/>
      <c r="TV248" s="11"/>
      <c r="TW248" s="11"/>
      <c r="TX248" s="11"/>
      <c r="TY248" s="11"/>
      <c r="TZ248" s="11"/>
      <c r="UA248" s="11"/>
      <c r="UB248" s="11"/>
      <c r="UC248" s="11"/>
      <c r="UD248" s="11"/>
      <c r="UE248" s="11"/>
      <c r="UF248" s="11"/>
      <c r="UG248" s="11"/>
      <c r="UH248" s="11"/>
      <c r="UI248" s="11"/>
      <c r="UJ248" s="11"/>
      <c r="UK248" s="11"/>
      <c r="UL248" s="11"/>
      <c r="UM248" s="11"/>
      <c r="UN248" s="11"/>
      <c r="UO248" s="11"/>
      <c r="UP248" s="11"/>
      <c r="UQ248" s="11"/>
      <c r="UR248" s="11"/>
      <c r="US248" s="11"/>
      <c r="UT248" s="11"/>
      <c r="UU248" s="11"/>
      <c r="UV248" s="11"/>
      <c r="UW248" s="11"/>
      <c r="UX248" s="11"/>
      <c r="UY248" s="11"/>
      <c r="UZ248" s="11"/>
      <c r="VA248" s="11"/>
      <c r="VB248" s="11"/>
      <c r="VC248" s="11"/>
      <c r="VD248" s="11"/>
      <c r="VE248" s="11"/>
      <c r="VF248" s="11"/>
      <c r="VG248" s="11"/>
      <c r="VH248" s="11"/>
      <c r="VI248" s="11"/>
      <c r="VJ248" s="11"/>
      <c r="VK248" s="11"/>
      <c r="VL248" s="11"/>
      <c r="VM248" s="11"/>
      <c r="VN248" s="11"/>
      <c r="VO248" s="11"/>
      <c r="VP248" s="11"/>
      <c r="VQ248" s="11"/>
      <c r="VR248" s="11"/>
      <c r="VS248" s="11"/>
      <c r="VT248" s="11"/>
      <c r="VU248" s="11"/>
      <c r="VV248" s="11"/>
      <c r="VW248" s="11"/>
      <c r="VX248" s="11"/>
      <c r="VY248" s="11"/>
      <c r="VZ248" s="11"/>
      <c r="WA248" s="11"/>
      <c r="WB248" s="11"/>
      <c r="WC248" s="11"/>
      <c r="WD248" s="11"/>
      <c r="WE248" s="11"/>
      <c r="WF248" s="11"/>
      <c r="WG248" s="11"/>
      <c r="WH248" s="11"/>
      <c r="WI248" s="11"/>
      <c r="WJ248" s="11"/>
      <c r="WK248" s="11"/>
      <c r="WL248" s="11"/>
      <c r="WM248" s="11"/>
      <c r="WN248" s="11"/>
      <c r="WO248" s="11"/>
      <c r="WP248" s="11"/>
      <c r="WQ248" s="11"/>
      <c r="WR248" s="11"/>
      <c r="WS248" s="11"/>
      <c r="WT248" s="11"/>
      <c r="WU248" s="11"/>
      <c r="WV248" s="11"/>
      <c r="WW248" s="11"/>
      <c r="WX248" s="11"/>
      <c r="WY248" s="11"/>
      <c r="WZ248" s="11"/>
      <c r="XA248" s="11"/>
      <c r="XB248" s="11"/>
      <c r="XC248" s="11"/>
      <c r="XD248" s="11"/>
      <c r="XE248" s="11"/>
      <c r="XF248" s="11"/>
      <c r="XG248" s="11"/>
      <c r="XH248" s="11"/>
      <c r="XI248" s="11"/>
      <c r="XJ248" s="11"/>
      <c r="XK248" s="11"/>
      <c r="XL248" s="11"/>
      <c r="XM248" s="11"/>
      <c r="XN248" s="11"/>
      <c r="XO248" s="11"/>
      <c r="XP248" s="11"/>
      <c r="XQ248" s="11"/>
      <c r="XR248" s="11"/>
      <c r="XS248" s="11"/>
      <c r="XT248" s="11"/>
      <c r="XU248" s="11"/>
      <c r="XV248" s="11"/>
      <c r="XW248" s="11"/>
      <c r="XX248" s="11"/>
      <c r="XY248" s="11"/>
      <c r="XZ248" s="11"/>
      <c r="YA248" s="11"/>
      <c r="YB248" s="11"/>
      <c r="YC248" s="11"/>
      <c r="YD248" s="11"/>
      <c r="YE248" s="11"/>
      <c r="YF248" s="11"/>
      <c r="YG248" s="11"/>
      <c r="YH248" s="11"/>
      <c r="YI248" s="11"/>
      <c r="YJ248" s="11"/>
      <c r="YK248" s="11"/>
      <c r="YL248" s="11"/>
      <c r="YM248" s="11"/>
      <c r="YN248" s="11"/>
      <c r="YO248" s="11"/>
      <c r="YP248" s="11"/>
      <c r="YQ248" s="11"/>
      <c r="YR248" s="11"/>
      <c r="YS248" s="11"/>
      <c r="YT248" s="11"/>
      <c r="YU248" s="11"/>
      <c r="YV248" s="11"/>
      <c r="YW248" s="11"/>
      <c r="YX248" s="11"/>
      <c r="YY248" s="11"/>
      <c r="YZ248" s="11"/>
      <c r="ZA248" s="11"/>
      <c r="ZB248" s="11"/>
      <c r="ZC248" s="11"/>
      <c r="ZD248" s="11"/>
      <c r="ZE248" s="11"/>
      <c r="ZF248" s="11"/>
      <c r="ZG248" s="11"/>
      <c r="ZH248" s="11"/>
      <c r="ZI248" s="11"/>
      <c r="ZJ248" s="11"/>
      <c r="ZK248" s="11"/>
      <c r="ZL248" s="11"/>
      <c r="ZM248" s="11"/>
      <c r="ZN248" s="11"/>
      <c r="ZO248" s="11"/>
      <c r="ZP248" s="11"/>
      <c r="ZQ248" s="11"/>
      <c r="ZR248" s="11"/>
      <c r="ZS248" s="11"/>
      <c r="ZT248" s="11"/>
      <c r="ZU248" s="11"/>
      <c r="ZV248" s="11"/>
      <c r="ZW248" s="11"/>
      <c r="ZX248" s="11"/>
      <c r="ZY248" s="11"/>
      <c r="ZZ248" s="11"/>
      <c r="AAA248" s="11"/>
      <c r="AAB248" s="11"/>
      <c r="AAC248" s="11"/>
      <c r="AAD248" s="11"/>
      <c r="AAE248" s="11"/>
      <c r="AAF248" s="11"/>
      <c r="AAG248" s="11"/>
      <c r="AAH248" s="11"/>
      <c r="AAI248" s="11"/>
      <c r="AAJ248" s="11"/>
      <c r="AAK248" s="11"/>
      <c r="AAL248" s="11"/>
      <c r="AAM248" s="11"/>
      <c r="AAN248" s="11"/>
      <c r="AAO248" s="11"/>
      <c r="AAP248" s="11"/>
      <c r="AAQ248" s="11"/>
      <c r="AAR248" s="11"/>
      <c r="AAS248" s="11"/>
      <c r="AAT248" s="11"/>
      <c r="AAU248" s="11"/>
      <c r="AAV248" s="11"/>
      <c r="AAW248" s="11"/>
      <c r="AAX248" s="11"/>
      <c r="AAY248" s="11"/>
      <c r="AAZ248" s="11"/>
      <c r="ABA248" s="11"/>
      <c r="ABB248" s="11"/>
      <c r="ABC248" s="11"/>
      <c r="ABD248" s="11"/>
      <c r="ABE248" s="11"/>
      <c r="ABF248" s="11"/>
      <c r="ABG248" s="11"/>
      <c r="ABH248" s="11"/>
      <c r="ABI248" s="11"/>
      <c r="ABJ248" s="11"/>
      <c r="ABK248" s="11"/>
      <c r="ABL248" s="11"/>
      <c r="ABM248" s="11"/>
      <c r="ABN248" s="11"/>
      <c r="ABO248" s="11"/>
      <c r="ABP248" s="11"/>
      <c r="ABQ248" s="11"/>
      <c r="ABR248" s="11"/>
      <c r="ABS248" s="11"/>
      <c r="ABT248" s="11"/>
      <c r="ABU248" s="11"/>
      <c r="ABV248" s="11"/>
      <c r="ABW248" s="11"/>
      <c r="ABX248" s="11"/>
      <c r="ABY248" s="11"/>
      <c r="ABZ248" s="11"/>
      <c r="ACA248" s="11"/>
      <c r="ACB248" s="11"/>
      <c r="ACC248" s="11"/>
      <c r="ACD248" s="11"/>
      <c r="ACE248" s="11"/>
      <c r="ACF248" s="11"/>
      <c r="ACG248" s="11"/>
      <c r="ACH248" s="11"/>
      <c r="ACI248" s="11"/>
      <c r="ACJ248" s="11"/>
      <c r="ACK248" s="11"/>
      <c r="ACL248" s="11"/>
      <c r="ACM248" s="11"/>
      <c r="ACN248" s="11"/>
      <c r="ACO248" s="11"/>
      <c r="ACP248" s="11"/>
      <c r="ACQ248" s="11"/>
      <c r="ACR248" s="11"/>
      <c r="ACS248" s="11"/>
      <c r="ACT248" s="11"/>
      <c r="ACU248" s="11"/>
      <c r="ACV248" s="11"/>
      <c r="ACW248" s="11"/>
      <c r="ACX248" s="11"/>
      <c r="ACY248" s="11"/>
      <c r="ACZ248" s="11"/>
      <c r="ADA248" s="11"/>
      <c r="ADB248" s="11"/>
      <c r="ADC248" s="11"/>
      <c r="ADD248" s="11"/>
      <c r="ADE248" s="11"/>
      <c r="ADF248" s="11"/>
      <c r="ADG248" s="11"/>
      <c r="ADH248" s="11"/>
      <c r="ADI248" s="11"/>
      <c r="ADJ248" s="11"/>
      <c r="ADK248" s="11"/>
      <c r="ADL248" s="11"/>
      <c r="ADM248" s="11"/>
      <c r="ADN248" s="11"/>
      <c r="ADO248" s="11"/>
      <c r="ADP248" s="11"/>
      <c r="ADQ248" s="11"/>
      <c r="ADR248" s="11"/>
      <c r="ADS248" s="11"/>
      <c r="ADT248" s="11"/>
      <c r="ADU248" s="11"/>
      <c r="ADV248" s="11"/>
      <c r="ADW248" s="11"/>
      <c r="ADX248" s="11"/>
      <c r="ADY248" s="11"/>
      <c r="ADZ248" s="11"/>
      <c r="AEA248" s="11"/>
      <c r="AEB248" s="11"/>
      <c r="AEC248" s="11"/>
      <c r="AED248" s="11"/>
      <c r="AEE248" s="11"/>
      <c r="AEF248" s="11"/>
      <c r="AEG248" s="11"/>
      <c r="AEH248" s="11"/>
      <c r="AEI248" s="11"/>
      <c r="AEJ248" s="11"/>
      <c r="AEK248" s="11"/>
      <c r="AEL248" s="11"/>
      <c r="AEM248" s="11"/>
      <c r="AEN248" s="11"/>
      <c r="AEO248" s="11"/>
      <c r="AEP248" s="11"/>
      <c r="AEQ248" s="11"/>
      <c r="AER248" s="11"/>
      <c r="AES248" s="11"/>
      <c r="AET248" s="11"/>
      <c r="AEU248" s="11"/>
      <c r="AEV248" s="11"/>
      <c r="AEW248" s="11"/>
      <c r="AEX248" s="11"/>
      <c r="AEY248" s="11"/>
      <c r="AEZ248" s="11"/>
      <c r="AFA248" s="11"/>
      <c r="AFB248" s="11"/>
      <c r="AFC248" s="11"/>
      <c r="AFD248" s="11"/>
      <c r="AFE248" s="11"/>
      <c r="AFF248" s="11"/>
      <c r="AFG248" s="11"/>
      <c r="AFH248" s="11"/>
      <c r="AFI248" s="11"/>
      <c r="AFJ248" s="11"/>
      <c r="AFK248" s="11"/>
      <c r="AFL248" s="11"/>
      <c r="AFM248" s="11"/>
      <c r="AFN248" s="11"/>
      <c r="AFO248" s="11"/>
      <c r="AFP248" s="11"/>
      <c r="AFQ248" s="11"/>
      <c r="AFR248" s="11"/>
      <c r="AFS248" s="11"/>
      <c r="AFT248" s="11"/>
      <c r="AFU248" s="11"/>
      <c r="AFV248" s="11"/>
      <c r="AFW248" s="11"/>
      <c r="AFX248" s="11"/>
      <c r="AFY248" s="11"/>
      <c r="AFZ248" s="11"/>
      <c r="AGA248" s="11"/>
      <c r="AGB248" s="11"/>
      <c r="AGC248" s="11"/>
      <c r="AGD248" s="11"/>
      <c r="AGE248" s="11"/>
      <c r="AGF248" s="11"/>
      <c r="AGG248" s="11"/>
      <c r="AGH248" s="11"/>
      <c r="AGI248" s="11"/>
      <c r="AGJ248" s="11"/>
      <c r="AGK248" s="11"/>
      <c r="AGL248" s="11"/>
      <c r="AGM248" s="11"/>
      <c r="AGN248" s="11"/>
      <c r="AGO248" s="11"/>
      <c r="AGP248" s="11"/>
      <c r="AGQ248" s="11"/>
      <c r="AGR248" s="11"/>
      <c r="AGS248" s="11"/>
      <c r="AGT248" s="11"/>
      <c r="AGU248" s="11"/>
      <c r="AGV248" s="11"/>
      <c r="AGW248" s="11"/>
      <c r="AGX248" s="11"/>
      <c r="AGY248" s="11"/>
      <c r="AGZ248" s="11"/>
      <c r="AHA248" s="11"/>
      <c r="AHB248" s="11"/>
      <c r="AHC248" s="11"/>
      <c r="AHD248" s="11"/>
      <c r="AHE248" s="11"/>
      <c r="AHF248" s="11"/>
      <c r="AHG248" s="11"/>
      <c r="AHH248" s="11"/>
      <c r="AHI248" s="11"/>
      <c r="AHJ248" s="11"/>
      <c r="AHK248" s="11"/>
      <c r="AHL248" s="11"/>
      <c r="AHM248" s="11"/>
      <c r="AHN248" s="11"/>
      <c r="AHO248" s="11"/>
      <c r="AHP248" s="11"/>
      <c r="AHQ248" s="11"/>
      <c r="AHR248" s="11"/>
      <c r="AHS248" s="11"/>
      <c r="AHT248" s="11"/>
      <c r="AHU248" s="11"/>
      <c r="AHV248" s="11"/>
      <c r="AHW248" s="11"/>
      <c r="AHX248" s="11"/>
      <c r="AHY248" s="11"/>
      <c r="AHZ248" s="11"/>
      <c r="AIA248" s="11"/>
      <c r="AIB248" s="11"/>
      <c r="AIC248" s="11"/>
      <c r="AID248" s="11"/>
      <c r="AIE248" s="11"/>
      <c r="AIF248" s="11"/>
      <c r="AIG248" s="11"/>
      <c r="AIH248" s="11"/>
      <c r="AII248" s="11"/>
      <c r="AIJ248" s="11"/>
      <c r="AIK248" s="11"/>
      <c r="AIL248" s="11"/>
      <c r="AIM248" s="11"/>
      <c r="AIN248" s="11"/>
      <c r="AIO248" s="11"/>
      <c r="AIP248" s="11"/>
      <c r="AIQ248" s="11"/>
      <c r="AIR248" s="11"/>
      <c r="AIS248" s="11"/>
      <c r="AIT248" s="11"/>
      <c r="AIU248" s="11"/>
      <c r="AIV248" s="11"/>
      <c r="AIW248" s="11"/>
      <c r="AIX248" s="11"/>
      <c r="AIY248" s="11"/>
      <c r="AIZ248" s="11"/>
      <c r="AJA248" s="11"/>
      <c r="AJB248" s="11"/>
      <c r="AJC248" s="11"/>
      <c r="AJD248" s="11"/>
      <c r="AJE248" s="11"/>
      <c r="AJF248" s="11"/>
      <c r="AJG248" s="11"/>
      <c r="AJH248" s="11"/>
      <c r="AJI248" s="11"/>
      <c r="AJJ248" s="11"/>
      <c r="AJK248" s="11"/>
      <c r="AJL248" s="11"/>
      <c r="AJM248" s="11"/>
      <c r="AJN248" s="11"/>
      <c r="AJO248" s="11"/>
      <c r="AJP248" s="11"/>
      <c r="AJQ248" s="11"/>
      <c r="AJR248" s="11"/>
      <c r="AJS248" s="11"/>
      <c r="AJT248" s="11"/>
      <c r="AJU248" s="11"/>
      <c r="AJV248" s="11"/>
      <c r="AJW248" s="11"/>
      <c r="AJX248" s="11"/>
      <c r="AJY248" s="11"/>
      <c r="AJZ248" s="11"/>
      <c r="AKA248" s="11"/>
      <c r="AKB248" s="11"/>
      <c r="AKC248" s="11"/>
      <c r="AKD248" s="11"/>
      <c r="AKE248" s="11"/>
      <c r="AKF248" s="11"/>
      <c r="AKG248" s="11"/>
      <c r="AKH248" s="11"/>
      <c r="AKI248" s="11"/>
      <c r="AKJ248" s="11"/>
      <c r="AKK248" s="11"/>
      <c r="AKL248" s="11"/>
      <c r="AKM248" s="11"/>
      <c r="AKN248" s="11"/>
      <c r="AKO248" s="11"/>
      <c r="AKP248" s="11"/>
      <c r="AKQ248" s="11"/>
      <c r="AKR248" s="11"/>
      <c r="AKS248" s="11"/>
      <c r="AKT248" s="11"/>
      <c r="AKU248" s="11"/>
      <c r="AKV248" s="11"/>
      <c r="AKW248" s="11"/>
      <c r="AKX248" s="11"/>
      <c r="AKY248" s="11"/>
      <c r="AKZ248" s="11"/>
      <c r="ALA248" s="11"/>
      <c r="ALB248" s="11"/>
      <c r="ALC248" s="11"/>
      <c r="ALD248" s="11"/>
      <c r="ALE248" s="11"/>
      <c r="ALF248" s="11"/>
      <c r="ALG248" s="11"/>
      <c r="ALH248" s="11"/>
      <c r="ALI248" s="11"/>
      <c r="ALJ248" s="11"/>
      <c r="ALK248" s="11"/>
      <c r="ALL248" s="11"/>
      <c r="ALM248" s="11"/>
      <c r="ALN248" s="11"/>
      <c r="ALO248" s="11"/>
      <c r="ALP248" s="11"/>
      <c r="ALQ248" s="11"/>
      <c r="ALR248" s="11"/>
      <c r="ALS248" s="11"/>
      <c r="ALT248" s="11"/>
      <c r="ALU248" s="11"/>
      <c r="ALV248" s="11"/>
      <c r="ALW248" s="11"/>
      <c r="ALX248" s="11"/>
      <c r="ALY248" s="11"/>
      <c r="ALZ248" s="11"/>
      <c r="AMA248" s="11"/>
      <c r="AMB248" s="11"/>
      <c r="AMC248" s="11"/>
      <c r="AMD248" s="11"/>
      <c r="AME248" s="11"/>
      <c r="AMF248" s="11"/>
      <c r="AMG248" s="11"/>
      <c r="AMH248" s="11"/>
      <c r="AMI248" s="11"/>
      <c r="AMJ248" s="11"/>
    </row>
    <row r="249" customFormat="false" ht="12.8" hidden="false" customHeight="false" outlineLevel="0" collapsed="false">
      <c r="A249" s="61" t="s">
        <v>26</v>
      </c>
      <c r="B249" s="59" t="s">
        <v>27</v>
      </c>
      <c r="C249" s="61" t="s">
        <v>26</v>
      </c>
      <c r="D249" s="59" t="s">
        <v>27</v>
      </c>
      <c r="E249" s="61" t="s">
        <v>26</v>
      </c>
      <c r="F249" s="59" t="s">
        <v>27</v>
      </c>
      <c r="G249" s="61" t="s">
        <v>26</v>
      </c>
      <c r="H249" s="59" t="s">
        <v>27</v>
      </c>
      <c r="I249" s="61" t="s">
        <v>26</v>
      </c>
      <c r="J249" s="59" t="s">
        <v>27</v>
      </c>
      <c r="K249" s="61" t="s">
        <v>26</v>
      </c>
      <c r="L249" s="59" t="s">
        <v>27</v>
      </c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</row>
    <row r="250" customFormat="false" ht="12.8" hidden="false" customHeight="false" outlineLevel="0" collapsed="false">
      <c r="A250" s="2" t="n">
        <v>0</v>
      </c>
      <c r="B250" s="2" t="n">
        <v>169.939702219197</v>
      </c>
      <c r="C250" s="2" t="n">
        <v>0</v>
      </c>
      <c r="D250" s="2" t="n">
        <v>170.070094916685</v>
      </c>
      <c r="E250" s="2" t="n">
        <v>0</v>
      </c>
      <c r="F250" s="2" t="n">
        <v>166.878150828253</v>
      </c>
      <c r="G250" s="2" t="n">
        <v>0</v>
      </c>
      <c r="H250" s="2" t="n">
        <v>157.861629280595</v>
      </c>
      <c r="I250" s="2" t="n">
        <v>0</v>
      </c>
      <c r="J250" s="2" t="n">
        <v>140.810116754585</v>
      </c>
      <c r="K250" s="2" t="n">
        <v>0</v>
      </c>
      <c r="L250" s="2" t="n">
        <v>116.773826427318</v>
      </c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</row>
    <row r="251" customFormat="false" ht="12.8" hidden="false" customHeight="false" outlineLevel="0" collapsed="false">
      <c r="A251" s="2" t="n">
        <v>13.6369073911168</v>
      </c>
      <c r="B251" s="2" t="n">
        <v>169.86574791462</v>
      </c>
      <c r="C251" s="2" t="n">
        <v>13.2127203816895</v>
      </c>
      <c r="D251" s="2" t="n">
        <v>169.994159020395</v>
      </c>
      <c r="E251" s="2" t="n">
        <v>12.2982822594867</v>
      </c>
      <c r="F251" s="2" t="n">
        <v>166.805437440063</v>
      </c>
      <c r="G251" s="2" t="n">
        <v>10.6785962752599</v>
      </c>
      <c r="H251" s="2" t="n">
        <v>157.799674069367</v>
      </c>
      <c r="I251" s="2" t="n">
        <v>8.15758233870086</v>
      </c>
      <c r="J251" s="2" t="n">
        <v>140.767666129561</v>
      </c>
      <c r="K251" s="2" t="n">
        <v>4.79100968103506</v>
      </c>
      <c r="L251" s="2" t="n">
        <v>116.755408311292</v>
      </c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</row>
    <row r="252" customFormat="false" ht="12.8" hidden="false" customHeight="false" outlineLevel="0" collapsed="false">
      <c r="A252" s="2" t="n">
        <v>27.2738147822337</v>
      </c>
      <c r="B252" s="2" t="n">
        <v>169.643858895554</v>
      </c>
      <c r="C252" s="2" t="n">
        <v>26.425440763379</v>
      </c>
      <c r="D252" s="2" t="n">
        <v>169.766321226533</v>
      </c>
      <c r="E252" s="2" t="n">
        <v>24.5965645189734</v>
      </c>
      <c r="F252" s="2" t="n">
        <v>166.587266765523</v>
      </c>
      <c r="G252" s="2" t="n">
        <v>21.3571925505198</v>
      </c>
      <c r="H252" s="2" t="n">
        <v>157.613783404074</v>
      </c>
      <c r="I252" s="2" t="n">
        <v>16.3151646774017</v>
      </c>
      <c r="J252" s="2" t="n">
        <v>140.640300457227</v>
      </c>
      <c r="K252" s="2" t="n">
        <v>9.58201936207012</v>
      </c>
      <c r="L252" s="2" t="n">
        <v>116.700150696526</v>
      </c>
    </row>
    <row r="253" customFormat="false" ht="12.8" hidden="false" customHeight="false" outlineLevel="0" collapsed="false">
      <c r="A253" s="2" t="n">
        <v>40.9107221733505</v>
      </c>
      <c r="B253" s="2" t="n">
        <v>169.273956799899</v>
      </c>
      <c r="C253" s="2" t="n">
        <v>39.6381611450686</v>
      </c>
      <c r="D253" s="2" t="n">
        <v>169.386491160405</v>
      </c>
      <c r="E253" s="2" t="n">
        <v>36.8948467784601</v>
      </c>
      <c r="F253" s="2" t="n">
        <v>166.223547210681</v>
      </c>
      <c r="G253" s="2" t="n">
        <v>32.0357888257797</v>
      </c>
      <c r="H253" s="2" t="n">
        <v>157.303882139291</v>
      </c>
      <c r="I253" s="2" t="n">
        <v>24.4727470161026</v>
      </c>
      <c r="J253" s="2" t="n">
        <v>140.427978323364</v>
      </c>
      <c r="K253" s="2" t="n">
        <v>14.3730290431052</v>
      </c>
      <c r="L253" s="2" t="n">
        <v>116.608043780058</v>
      </c>
    </row>
    <row r="254" customFormat="false" ht="12.8" hidden="false" customHeight="false" outlineLevel="0" collapsed="false">
      <c r="A254" s="2" t="n">
        <v>54.5476295644674</v>
      </c>
      <c r="B254" s="2" t="n">
        <v>168.755910870312</v>
      </c>
      <c r="C254" s="2" t="n">
        <v>52.8508815267581</v>
      </c>
      <c r="D254" s="2" t="n">
        <v>168.854517998222</v>
      </c>
      <c r="E254" s="2" t="n">
        <v>49.1931290379468</v>
      </c>
      <c r="F254" s="2" t="n">
        <v>165.714125905153</v>
      </c>
      <c r="G254" s="2" t="n">
        <v>42.7143851010396</v>
      </c>
      <c r="H254" s="2" t="n">
        <v>156.869844863754</v>
      </c>
      <c r="I254" s="2" t="n">
        <v>32.6303293548034</v>
      </c>
      <c r="J254" s="2" t="n">
        <v>140.13063062942</v>
      </c>
      <c r="K254" s="2" t="n">
        <v>19.1640387241402</v>
      </c>
      <c r="L254" s="2" t="n">
        <v>116.479071213952</v>
      </c>
    </row>
    <row r="255" customFormat="false" ht="12.8" hidden="false" customHeight="false" outlineLevel="0" collapsed="false">
      <c r="A255" s="2" t="n">
        <v>68.1845369555842</v>
      </c>
      <c r="B255" s="2" t="n">
        <v>168.089537722766</v>
      </c>
      <c r="C255" s="2" t="n">
        <v>66.0636019084476</v>
      </c>
      <c r="D255" s="2" t="n">
        <v>168.170190167175</v>
      </c>
      <c r="E255" s="2" t="n">
        <v>61.4914112974335</v>
      </c>
      <c r="F255" s="2" t="n">
        <v>165.058788380331</v>
      </c>
      <c r="G255" s="2" t="n">
        <v>53.3929813762995</v>
      </c>
      <c r="H255" s="2" t="n">
        <v>156.311495646197</v>
      </c>
      <c r="I255" s="2" t="n">
        <v>40.7879116935043</v>
      </c>
      <c r="J255" s="2" t="n">
        <v>139.748160479919</v>
      </c>
      <c r="K255" s="2" t="n">
        <v>23.9550484051753</v>
      </c>
      <c r="L255" s="2" t="n">
        <v>116.313210090781</v>
      </c>
    </row>
    <row r="256" customFormat="false" ht="12.8" hidden="false" customHeight="false" outlineLevel="0" collapsed="false">
      <c r="A256" s="2" t="n">
        <v>81.2969479085812</v>
      </c>
      <c r="B256" s="2" t="n">
        <v>108.302845893403</v>
      </c>
      <c r="C256" s="2" t="n">
        <v>78.7752944452921</v>
      </c>
      <c r="D256" s="2" t="n">
        <v>110.2566680193</v>
      </c>
      <c r="E256" s="2" t="n">
        <v>73.4241279351874</v>
      </c>
      <c r="F256" s="2" t="n">
        <v>111.960618894435</v>
      </c>
      <c r="G256" s="2" t="n">
        <v>64.1512686685389</v>
      </c>
      <c r="H256" s="2" t="n">
        <v>113.484983000562</v>
      </c>
      <c r="I256" s="2" t="n">
        <v>49.9519925311552</v>
      </c>
      <c r="J256" s="2" t="n">
        <v>114.869690102823</v>
      </c>
      <c r="K256" s="2" t="n">
        <v>31.0612405355695</v>
      </c>
      <c r="L256" s="2" t="n">
        <v>115.999200011141</v>
      </c>
    </row>
    <row r="257" customFormat="false" ht="12.8" hidden="false" customHeight="false" outlineLevel="0" collapsed="false">
      <c r="A257" s="2" t="n">
        <v>93.7537383139283</v>
      </c>
      <c r="B257" s="2" t="n">
        <v>107.433587149646</v>
      </c>
      <c r="C257" s="2" t="n">
        <v>90.8607021760804</v>
      </c>
      <c r="D257" s="2" t="n">
        <v>109.362500073646</v>
      </c>
      <c r="E257" s="2" t="n">
        <v>84.8998875457754</v>
      </c>
      <c r="F257" s="2" t="n">
        <v>111.084613390508</v>
      </c>
      <c r="G257" s="2" t="n">
        <v>75.0091697320028</v>
      </c>
      <c r="H257" s="2" t="n">
        <v>112.66170027816</v>
      </c>
      <c r="I257" s="2" t="n">
        <v>60.3741964924936</v>
      </c>
      <c r="J257" s="2" t="n">
        <v>114.134371679997</v>
      </c>
      <c r="K257" s="2" t="n">
        <v>41.0614107276627</v>
      </c>
      <c r="L257" s="2" t="n">
        <v>115.419496031196</v>
      </c>
    </row>
    <row r="258" customFormat="false" ht="12.8" hidden="false" customHeight="false" outlineLevel="0" collapsed="false">
      <c r="A258" s="2" t="n">
        <v>106.210528719275</v>
      </c>
      <c r="B258" s="2" t="n">
        <v>106.439875697118</v>
      </c>
      <c r="C258" s="2" t="n">
        <v>102.946109906869</v>
      </c>
      <c r="D258" s="2" t="n">
        <v>108.34007071253</v>
      </c>
      <c r="E258" s="2" t="n">
        <v>96.3756471563634</v>
      </c>
      <c r="F258" s="2" t="n">
        <v>110.080707383129</v>
      </c>
      <c r="G258" s="2" t="n">
        <v>85.8670707954667</v>
      </c>
      <c r="H258" s="2" t="n">
        <v>111.709023515076</v>
      </c>
      <c r="I258" s="2" t="n">
        <v>70.7964004538321</v>
      </c>
      <c r="J258" s="2" t="n">
        <v>113.259225041446</v>
      </c>
      <c r="K258" s="2" t="n">
        <v>51.0615809197559</v>
      </c>
      <c r="L258" s="2" t="n">
        <v>114.678247269802</v>
      </c>
    </row>
    <row r="259" customFormat="false" ht="12.8" hidden="false" customHeight="false" outlineLevel="0" collapsed="false">
      <c r="A259" s="2" t="n">
        <v>118.667319124623</v>
      </c>
      <c r="B259" s="2" t="n">
        <v>105.321415136177</v>
      </c>
      <c r="C259" s="2" t="n">
        <v>115.031517637657</v>
      </c>
      <c r="D259" s="2" t="n">
        <v>107.189035970992</v>
      </c>
      <c r="E259" s="2" t="n">
        <v>107.851406766951</v>
      </c>
      <c r="F259" s="2" t="n">
        <v>108.948528502535</v>
      </c>
      <c r="G259" s="2" t="n">
        <v>96.7249718589306</v>
      </c>
      <c r="H259" s="2" t="n">
        <v>110.626548640146</v>
      </c>
      <c r="I259" s="2" t="n">
        <v>81.2186044151705</v>
      </c>
      <c r="J259" s="2" t="n">
        <v>112.24377929637</v>
      </c>
      <c r="K259" s="2" t="n">
        <v>61.0617511118491</v>
      </c>
      <c r="L259" s="2" t="n">
        <v>113.774874447935</v>
      </c>
    </row>
    <row r="260" customFormat="false" ht="12.8" hidden="false" customHeight="false" outlineLevel="0" collapsed="false">
      <c r="A260" s="2" t="n">
        <v>131.12410952997</v>
      </c>
      <c r="B260" s="2" t="n">
        <v>104.07787073052</v>
      </c>
      <c r="C260" s="2" t="n">
        <v>127.116925368445</v>
      </c>
      <c r="D260" s="2" t="n">
        <v>105.909007145282</v>
      </c>
      <c r="E260" s="2" t="n">
        <v>119.327166377539</v>
      </c>
      <c r="F260" s="2" t="n">
        <v>107.687655063252</v>
      </c>
      <c r="G260" s="2" t="n">
        <v>107.582872922394</v>
      </c>
      <c r="H260" s="2" t="n">
        <v>109.413814484431</v>
      </c>
      <c r="I260" s="2" t="n">
        <v>91.640808376509</v>
      </c>
      <c r="J260" s="2" t="n">
        <v>111.087485408819</v>
      </c>
      <c r="K260" s="2" t="n">
        <v>71.0619213039423</v>
      </c>
      <c r="L260" s="2" t="n">
        <v>112.708667836415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2026-02-10T16:45:35Z</dcterms:created>
  <dc:creator/>
  <dc:description/>
  <dc:language>it-IT</dc:language>
  <cp:lastModifiedBy/>
  <dcterms:modified xsi:type="dcterms:W3CDTF">2026-02-10T16:55:13Z</dcterms:modified>
  <cp:revision>2</cp:revision>
  <dc:subject/>
  <dc:title/>
</cp:coreProperties>
</file>