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3AEFC6FA-6AB1-4113-B96D-B999ED463E32}" xr6:coauthVersionLast="47" xr6:coauthVersionMax="47" xr10:uidLastSave="{00000000-0000-0000-0000-000000000000}"/>
  <bookViews>
    <workbookView xWindow="-98" yWindow="-98" windowWidth="28996" windowHeight="15675" tabRatio="999" firstSheet="9" activeTab="13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ZoneMoods" sheetId="56" r:id="rId14"/>
    <sheet name="Locations" sheetId="29" r:id="rId15"/>
    <sheet name="Chunks" sheetId="45" r:id="rId16"/>
    <sheet name="InteriorRegions" sheetId="54" r:id="rId17"/>
    <sheet name="Chests" sheetId="23" r:id="rId18"/>
    <sheet name="TerrainTypes" sheetId="46" r:id="rId19"/>
    <sheet name="SpawnPoints" sheetId="24" r:id="rId20"/>
    <sheet name="Doors" sheetId="47" r:id="rId21"/>
    <sheet name="Levers" sheetId="48" r:id="rId22"/>
    <sheet name="PressurePlates" sheetId="49" r:id="rId23"/>
    <sheet name="Lootables" sheetId="50" r:id="rId24"/>
    <sheet name="Signs" sheetId="51" r:id="rId25"/>
    <sheet name="LoreEchoes" sheetId="52" r:id="rId26"/>
    <sheet name="TriggerAreas" sheetId="53" r:id="rId27"/>
    <sheet name="FloatingDialogues" sheetId="28" r:id="rId28"/>
    <sheet name="NPCs" sheetId="19" r:id="rId29"/>
    <sheet name="ShopInventory" sheetId="13" r:id="rId30"/>
    <sheet name="Cutscenes" sheetId="27" r:id="rId31"/>
    <sheet name="Dialogues" sheetId="20" r:id="rId32"/>
    <sheet name="Quests" sheetId="21" r:id="rId33"/>
    <sheet name="QuestObjectives" sheetId="22" r:id="rId34"/>
    <sheet name="PopupMessages" sheetId="30" r:id="rId35"/>
    <sheet name="Talents" sheetId="32" r:id="rId36"/>
    <sheet name="TalentTrees" sheetId="31" r:id="rId37"/>
    <sheet name="StatusEffects" sheetId="15" r:id="rId38"/>
    <sheet name="GameplaySettings" sheetId="33" r:id="rId39"/>
    <sheet name="UITheme" sheetId="35" r:id="rId40"/>
    <sheet name="StatModifiers" sheetId="17" r:id="rId41"/>
    <sheet name="StatDescriptions" sheetId="34" r:id="rId42"/>
    <sheet name="CombatTextSettings" sheetId="38" r:id="rId43"/>
    <sheet name="CombatTextCategories" sheetId="39" r:id="rId44"/>
    <sheet name="Achievements" sheetId="37" r:id="rId45"/>
  </sheets>
  <functionGroups builtInGroupCount="19"/>
  <definedNames>
    <definedName name="_xlnm._FilterDatabase" localSheetId="9" hidden="1">Abilities!$A$1:$R$1</definedName>
    <definedName name="_xlnm._FilterDatabase" localSheetId="3" hidden="1">Affixes!$A$1:$J$1</definedName>
    <definedName name="_xlnm._FilterDatabase" localSheetId="44" hidden="1">Achievements!$A$1:$K$1</definedName>
    <definedName name="_xlnm._FilterDatabase" localSheetId="43" hidden="1">CombatTextCategories!$A$1:$M$1</definedName>
    <definedName name="_xlnm._FilterDatabase" localSheetId="42" hidden="1">CombatTextSettings!$A$1:$C$1</definedName>
    <definedName name="_xlnm._FilterDatabase" localSheetId="5" hidden="1">Consumables!$A$1:$J$1</definedName>
    <definedName name="_xlnm._FilterDatabase" localSheetId="30" hidden="1">Cutscenes!$A$1:$F$1</definedName>
    <definedName name="_xlnm._FilterDatabase" localSheetId="31" hidden="1">Dialogues!$A$1:$B$1</definedName>
    <definedName name="_xlnm._FilterDatabase" localSheetId="20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7" hidden="1">FloatingDialogues!$A$1:$K$1</definedName>
    <definedName name="_xlnm._FilterDatabase" localSheetId="38" hidden="1">GameplaySettings!$A$1:$C$1</definedName>
    <definedName name="_xlnm._FilterDatabase" localSheetId="17" hidden="1">Chests!$A$1:$S$1</definedName>
    <definedName name="_xlnm._FilterDatabase" localSheetId="15" hidden="1">Chunks!$A$1:$I$1</definedName>
    <definedName name="_xlnm._FilterDatabase" localSheetId="16" hidden="1">InteriorRegions!$A$1:$G$1</definedName>
    <definedName name="_xlnm._FilterDatabase" localSheetId="1" hidden="1">ItemBases!$A$1:$S$1</definedName>
    <definedName name="_xlnm._FilterDatabase" localSheetId="21" hidden="1">Levers!$A$1:$I$1</definedName>
    <definedName name="_xlnm._FilterDatabase" localSheetId="14" hidden="1">Locations!$A$1:$K$1</definedName>
    <definedName name="_xlnm._FilterDatabase" localSheetId="23" hidden="1">Lootables!$A$1:$K$1</definedName>
    <definedName name="_xlnm._FilterDatabase" localSheetId="11" hidden="1">LootTables!$A$1:$N$1</definedName>
    <definedName name="_xlnm._FilterDatabase" localSheetId="25" hidden="1">LoreEchoes!$A$1:$H$1</definedName>
    <definedName name="_xlnm._FilterDatabase" localSheetId="28" hidden="1">NPCs!$A$1:$M$1</definedName>
    <definedName name="_xlnm._FilterDatabase" localSheetId="34" hidden="1">PopupMessages!$A$1:$I$1</definedName>
    <definedName name="_xlnm._FilterDatabase" localSheetId="22" hidden="1">PressurePlates!$A$1:$H$1</definedName>
    <definedName name="_xlnm._FilterDatabase" localSheetId="33" hidden="1">QuestObjectives!$A$1:$G$1</definedName>
    <definedName name="_xlnm._FilterDatabase" localSheetId="32" hidden="1">Quests!$A$1:$P$1</definedName>
    <definedName name="_xlnm._FilterDatabase" localSheetId="2" hidden="1">Rarities!$A$1:$E$1</definedName>
    <definedName name="_xlnm._FilterDatabase" localSheetId="29" hidden="1">ShopInventory!$A$1:$J$1</definedName>
    <definedName name="_xlnm._FilterDatabase" localSheetId="24" hidden="1">Signs!$A$1:$E$1</definedName>
    <definedName name="_xlnm._FilterDatabase" localSheetId="19" hidden="1">SpawnPoints!$A$1:$T$1</definedName>
    <definedName name="_xlnm._FilterDatabase" localSheetId="41" hidden="1">StatDescriptions!$A$1:$D$1</definedName>
    <definedName name="_xlnm._FilterDatabase" localSheetId="40" hidden="1">StatModifiers!$A$1:$D$1</definedName>
    <definedName name="_xlnm._FilterDatabase" localSheetId="37" hidden="1">StatusEffects!$A$1:$N$1</definedName>
    <definedName name="_xlnm._FilterDatabase" localSheetId="35" hidden="1">Talents!$A$1:$BC$1</definedName>
    <definedName name="_xlnm._FilterDatabase" localSheetId="36" hidden="1">TalentTrees!$A$1:$D$1</definedName>
    <definedName name="_xlnm._FilterDatabase" localSheetId="18" hidden="1">TerrainTypes!$A$1:$G$1</definedName>
    <definedName name="_xlnm._FilterDatabase" localSheetId="26" hidden="1">TriggerAreas!$A$1:$H$1</definedName>
    <definedName name="_xlnm._FilterDatabase" localSheetId="39" hidden="1">UITheme!$A$1:$F$1</definedName>
    <definedName name="_xlnm._FilterDatabase" localSheetId="4" hidden="1">UniqueItems!$A$1:$H$1</definedName>
    <definedName name="_xlnm._FilterDatabase" localSheetId="13" hidden="1">ZoneMoods!$A$1:$J$1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B0FDBF66-CCB4-456F-8026-FA75E6827B34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FC7152D7-CAC8-4FB0-9FCE-5CBC17EF7726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D0388BE0-E610-4017-B6C6-526B95131CF5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1A7EFACD-1523-4434-97A3-4399422ADFB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A3DE90D5-1A96-4BCA-9E80-2C0C5D91CC03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677AF7DD-FFAD-409C-9454-B3A68F2DE3CB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27818753-0859-4D99-8BE8-FEBE9F2E84CC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1BE7E411-4B88-4635-8029-0D288FCC2252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  <comment ref="S1" authorId="0" shapeId="0" xr:uid="{651D68FF-D804-45FD-8085-ACDB3A59C788}">
      <text>
        <r>
          <rPr>
            <sz val="9"/>
            <color indexed="81"/>
            <rFont val="Tahoma"/>
            <family val="2"/>
            <charset val="238"/>
          </rPr>
          <t>Sprite set ID for weapon visuals (e.g., sword_iron). Loads from assets/sprites/weapons/{sprite_id}/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88196484-2DCE-49B9-81AD-351EF8CA1548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FD3AA48B-5926-49DA-8B40-C00CD7322ECD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AE87168D-D047-4528-8DFC-9FC75704BD88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290F5826-2A9B-42EB-8DEB-EADD7F46F2F7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C9F833A-7177-4D11-A711-E91CF4D0DB71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97777907-1E39-41CF-A2B0-58B7419DD723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2203B6AF-AB27-4D88-80FE-E8D7D6E57C62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03491030-938E-422B-9A82-EE9E6A01185C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579455F3-7680-4635-BA85-3C4F3105BDE7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C456891-53FF-429A-9813-E5CAE789E306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2B63A68F-1277-4AF7-A067-7C1EC07A32E7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120D3E64-AAF2-46B4-A365-059FCB801DAE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DD43FE32-0482-450A-8C0B-16B1AA26E22B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C56E7826-790F-431D-B54E-3D058468104D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BE3FED7D-043A-485B-8882-0C18DF6E338C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D3F37922-2422-4D6E-8AED-C97A384FFB2C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B2069A-612F-411C-A440-99ED69508233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566B7E00-7CB0-48DE-BC9F-D6FC46F7A851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0F8DF0EC-0AF9-4EF0-BB68-2C3BF15DCF57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DFD21C9B-2203-42FE-A98B-8D85B480AD32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12E6C15F-42B3-4D5C-945F-9F8E004F0B2F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4BC0446B-7EE4-4580-97FC-8E3A38F56C0E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E64DC914-6CE2-4EFB-A1E3-CC70C9147AF2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A42D8825-5D0C-4CE5-9B06-A799AB0D45D6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D88F8DCF-02F5-454A-8A15-D879C450889A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C58DDFD0-707A-417C-BE97-47B325343AA8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ECDB2A66-E770-4DCB-A8D1-646CDF6F343C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F3CAFAD4-8D7B-469D-AE6B-DAEF4D208B84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CC9D2805-F4B7-4992-B6DA-A0AA471A5A75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F4854359-8651-4A52-BF31-1A6FA72BE600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56AB049C-6C7A-4DF4-AC01-3BCA54701F7E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  <comment ref="R1" authorId="0" shapeId="0" xr:uid="{E26E37B9-5DD2-4E74-A343-AA61A20665C2}">
      <text>
        <r>
          <rPr>
            <sz val="9"/>
            <color indexed="81"/>
            <rFont val="Tahoma"/>
            <family val="2"/>
            <charset val="238"/>
          </rPr>
          <t>Visual template: melee_single, melee_combo_2, dash_attack, ranged_attack, spell_cast, howl (empty=auto)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9B21AC69-4C65-4AC6-8040-5F509E0026F5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06C31743-8EB3-456A-8C7B-48A27E8F60C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F6A3D390-0ADD-4907-9879-B0B80FEEA153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7E297AF1-F8B8-4804-83F5-A815420477D8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A55A09D6-E0FA-4490-A2C3-311AEA6AB3AA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F9BF4111-C384-4D48-8F78-61F22DF6FB9C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F804B0CC-48C1-45D5-B317-2C68DE6F844A}">
      <text>
        <r>
          <rPr>
            <sz val="9"/>
            <color indexed="81"/>
            <rFont val="Tahoma"/>
            <family val="2"/>
            <charset val="238"/>
          </rPr>
          <t>FK to ZoneMoods sheet (e.g., mood_outdoor_meadow)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887C8F8-4C0F-4672-82FB-4BAB1AB55C34}">
      <text>
        <r>
          <rPr>
            <sz val="9"/>
            <color indexed="81"/>
            <rFont val="Tahoma"/>
            <family val="2"/>
            <charset val="238"/>
          </rPr>
          <t>Format: mood_type_name (e.g., mood_outdoor_meadow, mood_cave_deep)</t>
        </r>
      </text>
    </comment>
    <comment ref="B1" authorId="0" shapeId="0" xr:uid="{FC175131-B958-4874-84D0-BB75B494711C}">
      <text>
        <r>
          <rPr>
            <sz val="9"/>
            <color indexed="81"/>
            <rFont val="Tahoma"/>
            <family val="2"/>
            <charset val="238"/>
          </rPr>
          <t>Display name for this mood preset</t>
        </r>
      </text>
    </comment>
    <comment ref="C1" authorId="0" shapeId="0" xr:uid="{106CED87-F6E4-4B6D-8CB4-4FE58FA99F07}">
      <text>
        <r>
          <rPr>
            <sz val="9"/>
            <color indexed="81"/>
            <rFont val="Tahoma"/>
            <family val="2"/>
            <charset val="238"/>
          </rPr>
          <t>Ambient light tint as hex #RRGGBB (e.g., #BAA890 warm sunlight, #181822 dark cave)</t>
        </r>
      </text>
    </comment>
    <comment ref="D1" authorId="0" shapeId="0" xr:uid="{D4443019-FF8F-489C-BDAC-BD9124D336BD}">
      <text>
        <r>
          <rPr>
            <sz val="9"/>
            <color indexed="81"/>
            <rFont val="Tahoma"/>
            <family val="2"/>
            <charset val="238"/>
          </rPr>
          <t>TRUE/FALSE - enable bloom/glow effect</t>
        </r>
      </text>
    </comment>
    <comment ref="E1" authorId="0" shapeId="0" xr:uid="{8F546385-81F0-4B93-8451-D6784A3735DF}">
      <text>
        <r>
          <rPr>
            <sz val="9"/>
            <color indexed="81"/>
            <rFont val="Tahoma"/>
            <family val="2"/>
            <charset val="238"/>
          </rPr>
          <t>Bloom strength 0.0-2.0 (0.3=subtle, 1.0=strong)</t>
        </r>
      </text>
    </comment>
    <comment ref="F1" authorId="0" shapeId="0" xr:uid="{9BFE3CBC-201A-4AF5-B86A-CF280600B8B9}">
      <text>
        <r>
          <rPr>
            <sz val="9"/>
            <color indexed="81"/>
            <rFont val="Tahoma"/>
            <family val="2"/>
            <charset val="238"/>
          </rPr>
          <t>Bloom brightness threshold 0.0-1.0 (0.9=only very bright areas glow)</t>
        </r>
      </text>
    </comment>
    <comment ref="G1" authorId="0" shapeId="0" xr:uid="{7EDB4A9E-BAA5-40A9-B416-F4B89F47E315}">
      <text>
        <r>
          <rPr>
            <sz val="9"/>
            <color indexed="81"/>
            <rFont val="Tahoma"/>
            <family val="2"/>
            <charset val="238"/>
          </rPr>
          <t>Particle effect: snow, dust_motes, embers (or leave empty for none)</t>
        </r>
      </text>
    </comment>
    <comment ref="H1" authorId="0" shapeId="0" xr:uid="{7F6E3173-9BD9-4E81-A31F-74BE621B2CD5}">
      <text>
        <r>
          <rPr>
            <sz val="9"/>
            <color indexed="81"/>
            <rFont val="Tahoma"/>
            <family val="2"/>
            <charset val="238"/>
          </rPr>
          <t>Particle color tint as hex #RRGGBB (e.g., #FFE6B3 warm dust)</t>
        </r>
      </text>
    </comment>
    <comment ref="I1" authorId="0" shapeId="0" xr:uid="{AAAD9E04-0164-4972-9A67-EF9044AD8EC7}">
      <text>
        <r>
          <rPr>
            <sz val="9"/>
            <color indexed="81"/>
            <rFont val="Tahoma"/>
            <family val="2"/>
            <charset val="238"/>
          </rPr>
          <t>Shadow sun angle in radians -3.14 to 3.14 (0.5=default right-ish, default 0.5)</t>
        </r>
      </text>
    </comment>
    <comment ref="J1" authorId="0" shapeId="0" xr:uid="{44C04EAB-AE92-4D39-971E-63F6D2D71478}">
      <text>
        <r>
          <rPr>
            <sz val="9"/>
            <color indexed="81"/>
            <rFont val="Tahoma"/>
            <family val="2"/>
            <charset val="238"/>
          </rPr>
          <t>Shadow opacity 0.0-1.0 (0=invisible, 0.3=subtle, 1.0=solid black, default 0.3)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F6533F3-3D73-4A40-BB84-D955951DBDDD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8A63699A-EEE6-47DD-A2CA-43B987B0E3E6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FFDB77FE-486E-408A-A4DF-5E245355EF44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38B58536-1913-4124-A34A-02CB13BA342C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05E9B23-D352-4848-B190-0F6F23C59B89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EEA81970-AE17-48B2-AF2E-75A8845DA5E6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3E4AAF5F-D497-47B3-B14D-B5D983529B64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A34CA885-1F30-4AB0-BF51-A6D7393400D6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82BFA9AE-C169-41A9-B6A5-3128E1C05DA3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338A6588-65A0-4A86-82F4-8B3A272D494A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878B388D-BF0A-41CA-A26A-AECA717FBA47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EFB39EB-DD50-417B-9A69-25E490572E92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63B0FFD9-2626-45B1-93B1-16A0CC6B011C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2DF4609A-9C11-4273-AAF7-0798D382E283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7856319-0371-4029-8018-53B0B9097BEE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2AE1EFAC-86CD-4EED-A85C-15A013AC14B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C815382A-B687-4F94-AD42-F3F36711F7B9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5D7C62AA-C7F9-4AC2-963C-3D315AB1F6E1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BB6CE97F-F1BB-4D33-815E-281F7B793781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7EB306A7-5891-462A-83CF-1DCB5CE1F9DF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85069ED-3BEB-45D1-B828-8DCB7EE4FE0A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A822EFC0-C486-4B08-A44F-773DE336B2D2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132C3375-9A15-4A5B-9C4D-00EB16CE1A89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B2DE67F5-6133-4E66-B625-D281EEF63882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8B479E79-6EC7-4EEF-A88E-271B4A9B1644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A0A50FF3-4D68-46EE-91A5-6028E92D04FC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33DCB34A-C1C7-41BC-A392-338958E2B905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BF4644B-A2B1-44DD-9872-546C397E7A88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534FC289-AB8A-4859-B6E5-2DAD786717F0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CD31BA0C-4164-454C-BAB3-8726AD247865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08BD64DF-5CEB-482F-827D-1870A73816A3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E9E10B3E-F8D9-48F2-8F6B-E849ADF2D34B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72E27D72-23DC-4AA0-88E1-832A46D134C1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068E9D77-208C-4F1F-BBE7-1EA2584338E6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7D9DB0D-0461-41E1-BE62-1084A512B5ED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2B713BDD-A32F-46E4-9ED5-0E83D295E208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97A8B0D1-BE3C-4108-B424-12CE70F95F94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970343BA-06B0-4F4D-917A-EA2A7E3CF363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1946E343-7B7D-44EB-B3B4-6D49C6D00E4E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02EFB33A-5BA2-49A4-9541-0FF6C1C19187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DEEE6C4B-7B96-4BA0-8852-B8150A48C8B9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E0F14F9D-420C-49FF-8362-4FD55F3AD907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4C778C47-8F74-4CE0-B6DD-5D08C77B5865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64933BBC-0150-4620-8DC7-E5B499E2C3B3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125F8E19-2D4A-4F02-A72D-58A55B4C639E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6597E600-520F-4EEB-8C0C-9C1A3CC599C9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CE358B4-8573-4C87-BBDC-50AC4D74037C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CB238896-3658-45F7-AABE-EC2B12C992C5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BEFCF5E4-42B7-44F3-AAE0-17D472E60BBC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1D6D3707-0054-4824-A14A-7D34D3ECC40C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D6C659C-3DD9-41C5-9590-18A43C953F22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A7DAF555-B72A-4A03-AA68-694E44EC9738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424219C2-0723-4FDB-95EF-5597CD059FC2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2F2D7CBF-DEAD-4FF1-ACA7-62E7256B179F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2FDE4A42-E466-460F-A6AF-A21ED5E7C8AD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163B3F08-6C88-4DFB-8E9B-C1DCBA2B7B96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5E07DA54-991C-4B5E-9795-CD232A603BFC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11567EA-D2D8-4C72-AFC5-945F292DC200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B19565BA-9427-47DE-97F0-E228D9CDE6B0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F1DA5A82-E08D-463F-9A1A-E83FDA048454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0B6D0725-5E7D-410C-B8E1-2493E1B66F09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CDD1DC2B-86AC-4937-B0B8-D1DD6B380FB4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B9F5C73B-B016-4CC3-BCF4-F54AEFA9FAB6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AF70EEA-8404-4F4E-A96B-3B9561DC68A5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9791B555-C3F5-4250-853E-B1F3C6615A79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9E047984-BCF8-4256-A115-E277EF055B51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4568BF9F-6003-4847-833B-ADC4B7BBF09E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9B45FE13-E0C0-4619-BE61-7E27B8E4CC8A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856A3C91-42CD-4754-A377-C59F21A707CB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09EE287E-8F24-4728-8641-9AC2C9E27738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55259BA4-CB0D-4613-A24E-0A47AAEBD602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3053395C-18E9-490A-8891-26A93090ECEC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2DC45FB9-7091-44A4-9476-3BDF51F982EA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6471D336-24EA-4F08-9B38-6FD20B4E80AE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8042D3E5-A92F-4862-B1F9-59B02B56A1C5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DCB70372-AA0D-41F4-A787-08C30C8D0784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47CD0D2B-FE82-473D-8C7F-DEB960A7346D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855C63F9-0D4D-44A5-92A7-4C49680893D9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D7D90B2-9994-43CF-8736-DD9978971F1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8476652-2120-4EB3-9140-4B2E65F4D0D6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684F927D-E01A-44A3-BAB7-60513EFFCEF3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B5568162-C52F-474E-A81D-33E5A99D4635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6B51F868-5F9E-4125-AC90-738B05FD9AF2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92E53CAF-4030-4EFC-A8AB-03AE55CD1BE0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9838031E-4B2A-43BF-B527-653419F74C41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3BD89856-5731-4304-8319-12E3FFAA6C8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FA30361-C23A-4281-940C-A1C2673D3270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56E79A1F-9956-493D-B7A4-F7A1DE2D3B6D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4112A259-A36E-4BDF-8389-169A22817E41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DF245148-C791-4CE1-A39D-6868CB886F85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87DA0A5-F414-413E-80BA-787FB01D1C8D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5BDD60D2-1DB5-4426-854E-1AEF75A295CF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87BB187B-C036-4B2E-8215-5F0A0F64E164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14462C7D-A874-4668-B8A3-74AAA6034117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5F971A1C-EA3D-4B19-B5B8-D4ECD1F3FB7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A2911EF7-719E-4E7C-A1F1-F884C029114E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DAC5B09E-F70E-4963-B892-92DEB4FCF422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7A0106BE-105F-49CC-9CCB-5C4F42524221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D55C5C7A-F5F8-4C80-9937-3BB52487EC7D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E901E96-9B5A-4715-B5C3-ABBEDECDB4B7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3737E385-1F78-41CD-ACB2-D0271FC440E7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389D580A-6859-4A9F-9D99-CCAAFA20000F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1137559E-759D-44DD-BF52-ECC3952735BA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23FD677-3431-46AA-93C0-FCB7C28CB1A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8D5B9588-A3C7-482D-A337-3C6CADC6FC8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D0C648F8-CCDA-4F71-8193-822415A63F07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084014BF-26C7-4E3B-93A1-6BEFC6FC315D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5D0B1EE5-3E59-4E1D-A0A1-F2DB21049228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265572F-A50D-45B0-BA9E-E6F3EE5EFAF8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89EF4CDB-AAA3-49EB-BB29-8949D1302F1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50C25BFD-5AEF-44EC-8B46-D13125915616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9774950F-1497-4420-9CAE-56FC69E3F178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035EA5D-AB3D-42E0-8E51-7236086649E7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B1D7453-1607-476D-8204-09CA2BFD2840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AD299963-1369-454F-922F-69D77DDE559F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F1E39997-B4AB-4861-85BA-07FFA4B64F44}">
      <text>
        <r>
          <rPr>
            <sz val="9"/>
            <color indexed="81"/>
            <rFont val="Tahoma"/>
            <family val="2"/>
            <charset val="238"/>
          </rPr>
          <t>Horizontal position in tree (1-5). Position in the row</t>
        </r>
      </text>
    </comment>
    <comment ref="F1" authorId="0" shapeId="0" xr:uid="{C6EE93B9-C7DD-46B4-8731-3960045F8C1A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35DD1858-9EF9-4E3C-B9CA-BAB3C02E5A4F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D92D9304-91D7-4738-A35E-F7F5DDEF93D4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4D860A54-15EF-49D5-9208-51CF6E3B9B59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92E10237-E313-4A39-B617-5421BDB22401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EF6C08BB-9629-4823-B07F-46BB04C81B4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750038BA-B082-40DA-8FC3-E9E863B42CB2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7EADFBE3-E972-4235-B2EF-61FE24EF74E9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1AAC1B63-508D-4995-8EFA-302A71A6003B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4B5E4661-F13C-484C-A105-3AE30EC48868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09FB57D9-D24F-4E93-8D0F-AA98805726E6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1A8B4477-9F7B-4733-B547-61B3652C2396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B938F033-AECF-493F-8A42-1442F3C20F04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6027BEE6-3162-4C9F-8DDD-D14C505A7F9D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E003F2DC-3C0C-4198-89C9-97ABE0EA0462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B6278017-0C61-4F34-89F4-55CA9AD97BD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5884926D-116C-4F5B-A3D5-1A28866A9B2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E1E84694-D740-41B3-9C7C-FEE6CCD9BA2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6290730C-642B-43BA-AD05-9367EC696D2B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DC1F651F-ADD3-4466-A10A-FB0CCE9AAC00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4CE61800-E90E-43E9-8CD3-A7F4F00AC06D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0A990914-0F52-4B88-A9D2-622570EDC4E3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A990D9B9-CA0B-44DB-A4D5-9D3E04E568FC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E11DE895-69CD-4822-A2CA-3CC07439068B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88EDBF63-4B4D-4DA6-AEDA-51E3213497ED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D9EE7213-4ECD-4C7C-93A5-4EF5FF230617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5A4C7E39-C799-4943-A335-A66A72CF7E93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36884231-B3F8-499F-B778-2BA479FD5D17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  <comment ref="AQ1" authorId="0" shapeId="0" xr:uid="{CA740C30-30C3-4EE6-9065-77636D29695D}">
      <text>
        <r>
          <rPr>
            <sz val="9"/>
            <color indexed="81"/>
            <rFont val="Tahoma"/>
            <family val="2"/>
            <charset val="238"/>
          </rPr>
          <t>Cast: Can player move while casting? (true/false, default false)</t>
        </r>
      </text>
    </comment>
    <comment ref="AR1" authorId="0" shapeId="0" xr:uid="{63DA56D4-A87A-413C-85A3-AD8E18B1AAA4}">
      <text>
        <r>
          <rPr>
            <sz val="9"/>
            <color indexed="81"/>
            <rFont val="Tahoma"/>
            <family val="2"/>
            <charset val="238"/>
          </rPr>
          <t>Cast: Does taking damage interrupt cast? (true/false, default true)</t>
        </r>
      </text>
    </comment>
    <comment ref="AS1" authorId="0" shapeId="0" xr:uid="{001627BA-4B16-4283-8161-EC06D9C4A434}">
      <text>
        <r>
          <rPr>
            <sz val="9"/>
            <color indexed="81"/>
            <rFont val="Tahoma"/>
            <family val="2"/>
            <charset val="238"/>
          </rPr>
          <t>Visual template: melee_single, melee_combo_2, melee_combo_3, dash_attack, ranged_aim, spell_cast, spell_instant, throw, self_buff (empty=auto)</t>
        </r>
      </text>
    </comment>
    <comment ref="AT1" authorId="0" shapeId="0" xr:uid="{951AC72A-F583-444B-8641-D568A0DDF487}">
      <text>
        <r>
          <rPr>
            <sz val="9"/>
            <color indexed="81"/>
            <rFont val="Tahoma"/>
            <family val="2"/>
            <charset val="238"/>
          </rPr>
          <t>Show weapon during spell casting (true/false, default false). Use for staff-wielding spells like fireball.</t>
        </r>
      </text>
    </comment>
    <comment ref="AU1" authorId="0" shapeId="0" xr:uid="{AD0ACB40-AF80-4A97-AF6C-7C980FFCEFDB}">
      <text>
        <r>
          <rPr>
            <sz val="9"/>
            <color indexed="81"/>
            <rFont val="Tahoma"/>
            <family val="2"/>
            <charset val="238"/>
          </rPr>
          <t>Seconds before attack hits (0 = use animation length). Overrides windup_duration.</t>
        </r>
      </text>
    </comment>
    <comment ref="AV1" authorId="0" shapeId="0" xr:uid="{DF5A1504-35CB-4591-8F8D-2705E09A1510}">
      <text>
        <r>
          <rPr>
            <sz val="9"/>
            <color indexed="81"/>
            <rFont val="Tahoma"/>
            <family val="2"/>
            <charset val="238"/>
          </rPr>
          <t>VFX effect ID per-skill (e.g., slash_arc, impact_spark). Empty = template default.</t>
        </r>
      </text>
    </comment>
    <comment ref="AW1" authorId="0" shapeId="0" xr:uid="{C8854BA7-51C6-4FD7-A7BD-1F3B87CC62FD}">
      <text>
        <r>
          <rPr>
            <sz val="9"/>
            <color indexed="81"/>
            <rFont val="Tahoma"/>
            <family val="2"/>
            <charset val="238"/>
          </rPr>
          <t>Combo hit count (0 = template default, 1-10). Determines melee_single/combo_2/combo_3.</t>
        </r>
      </text>
    </comment>
    <comment ref="AX1" authorId="0" shapeId="0" xr:uid="{F7BC273A-5A89-4749-89F7-A49F9851364A}">
      <text>
        <r>
          <rPr>
            <sz val="9"/>
            <color indexed="81"/>
            <rFont val="Tahoma"/>
            <family val="2"/>
            <charset val="238"/>
          </rPr>
          <t>Proc trigger event: on_kill, on_dodge, on_hit, on_crit, on_take_damage, on_parry, always</t>
        </r>
      </text>
    </comment>
    <comment ref="AY1" authorId="0" shapeId="0" xr:uid="{CFE2E12E-70D9-470E-B4F5-2F8E71756B48}">
      <text>
        <r>
          <rPr>
            <sz val="9"/>
            <color indexed="81"/>
            <rFont val="Tahoma"/>
            <family val="2"/>
            <charset val="238"/>
          </rPr>
          <t>Proc condition: stamina_above_50, target_full_hp, target_marked, target_hp_below_30, moved_toward_target, same_target_consecutive, max_range_hit</t>
        </r>
      </text>
    </comment>
    <comment ref="AZ1" authorId="0" shapeId="0" xr:uid="{8D4F4233-651A-4E5B-B49C-EFED78FC0112}">
      <text>
        <r>
          <rPr>
            <sz val="9"/>
            <color indexed="81"/>
            <rFont val="Tahoma"/>
            <family val="2"/>
            <charset val="238"/>
          </rPr>
          <t>Proc effect: apply_status:id, restore_stamina:amt, buff:stat:val:dur, damage_bonus_next:pct:dur, conditional_crit:pct</t>
        </r>
      </text>
    </comment>
    <comment ref="BA1" authorId="0" shapeId="0" xr:uid="{466CECB1-AB93-4586-99BB-3C25F66FFEFD}">
      <text>
        <r>
          <rPr>
            <sz val="9"/>
            <color indexed="81"/>
            <rFont val="Tahoma"/>
            <family val="2"/>
            <charset val="238"/>
          </rPr>
          <t>% chance to trigger (0 = always triggers)</t>
        </r>
      </text>
    </comment>
    <comment ref="BB1" authorId="0" shapeId="0" xr:uid="{452839C4-E9FC-494C-9CA4-23B4E700C0A9}">
      <text>
        <r>
          <rPr>
            <sz val="9"/>
            <color indexed="81"/>
            <rFont val="Tahoma"/>
            <family val="2"/>
            <charset val="238"/>
          </rPr>
          <t>Internal cooldown in seconds (0 = no cooldown)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A325C1-D4C8-45B7-B28B-99E32C0EE8EA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19D99F18-5040-4C46-A6B3-E0252FC383F6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791F3E65-099F-428B-90BC-666EAC8D114E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26546B2-5417-4E50-9B1D-6A3B8C7B8BB8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4623A6-25CE-4816-A3E2-050F4F20E5A5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F0A4DF11-3202-49ED-91CF-93E041E9E412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196B32A5-7CED-4117-8CCA-60905A8DE61A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D0648EA-2F5F-4547-9709-6A3A386A7862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E3308EA7-B3B2-4954-BD29-43BB910A6466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2741942C-E1FA-44FC-AC88-054B73B78EA0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08AC8BD-1362-4117-8F0E-D17F12FDAA4F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48B785A2-4270-491D-9C05-B544DBE9E783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5E900F5C-393D-4F9A-A61F-25944D829A25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A086D845-001E-484F-9288-81F4CE0BDC1D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ACF7742-E3FC-446F-A73E-132395646249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8403B5C0-B4F4-45FE-B3B4-503B7969D79D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C1BBA56C-C69A-4E68-82A1-8E10AB26838A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0A8A763-BC3D-437F-981B-B60242CF8AA2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B6CEA090-27BE-4521-8D30-97B8246733FF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B768A96-8363-4983-ADB2-A05CF89C5752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D471D9FF-B624-4A67-937C-D95B9CA3B407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6C0CD085-AAE5-46EC-B6B7-B669140097F8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D2402FB1-4FB7-4792-963B-D9CCE1D344E8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81A22FCB-ED01-4D8A-A891-07009A746350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7ADDBE00-A4B0-4A75-B3AA-1B01E20DE3F1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D704045B-F7A3-4370-A020-15EFCCECABD7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D647B433-B7B8-48E5-B1AF-067CC5D974A1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C95468EC-AD55-45DC-B11F-9BD0DC12ECA7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0A53EEAA-7A01-477B-AB53-D73203A04DD6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13F8D385-1E86-4344-AB07-0D7BE6387363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7337154-B04F-42DA-8EB7-B7DB023C8D99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A2353739-A2FF-4A2F-BEC4-F830919A9B7C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8DEF615C-F0A4-4C87-A03B-FCC79D24ADF0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D93D87D5-F028-42A7-89E2-FE3788F3CD2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AF3F3763-CEE8-4CCA-925D-5CB220A8AE01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7FBA8DEC-CAD5-4235-8EBC-D220C514499C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980CBC09-8BA3-4445-9511-ADB34D1271DE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654D66E4-DD2E-4FC8-9112-7758A3344C3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2972D823-FA47-401B-8FF0-E6757A5E6CB8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0A95F763-C247-42F0-B644-0AFE16012D19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29BC370B-F64B-4090-8C1F-583A828AB8EF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<sst xmlns="http://schemas.openxmlformats.org/spreadsheetml/2006/main" count="2943" uniqueCount="1844">
  <si>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</si>
  <si>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</si>
  <si>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</si>
  <si>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</si>
  <si>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</si>
  <si>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</si>
  <si>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</si>
  <si>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</si>
  <si>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</si>
  <si>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</si>
  <si>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</si>
  <si>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</si>
  <si>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</si>
  <si>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</si>
  <si>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</si>
  <si>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</si>
  <si>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</si>
  <si>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</si>
  <si>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</si>
  <si>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</si>
  <si>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</si>
  <si>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</si>
  <si>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</si>
  <si>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</si>
  <si>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</si>
  <si>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</si>
  <si>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</si>
  <si>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</si>
  <si>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</si>
  <si>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</si>
  <si>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</si>
  <si>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</si>
  <si>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</si>
  <si>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</si>
  <si>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</si>
  <si>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</si>
  <si>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</si>
  <si>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</si>
  <si>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</si>
  <si>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</si>
  <si>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</si>
  <si>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</si>
  <si>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</si>
  <si>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</si>
  <si>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</si>
  <si>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</si>
  <si>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</si>
  <si>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</si>
  <si>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</si>
  <si>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</si>
  <si>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</si>
  <si>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</si>
  <si>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</si>
  <si>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</si>
  <si>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</si>
  <si>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</si>
  <si>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</si>
  <si>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</si>
  <si>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</si>
  <si>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</si>
  <si>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</si>
  <si>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</si>
  <si>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</si>
  <si>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</si>
  <si>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</si>
  <si>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</si>
  <si>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</si>
  <si>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</si>
  <si>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</si>
  <si>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</si>
  <si>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</si>
  <si>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</si>
  <si>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</si>
  <si>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</si>
  <si>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</si>
  <si>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</si>
  <si>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</si>
  <si>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</si>
  <si>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</si>
  <si>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</si>
  <si>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</si>
  <si>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</si>
  <si>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</si>
  <si>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</si>
  <si>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</si>
  <si>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</si>
  <si>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</si>
  <si>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</si>
  <si>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</si>
  <si>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</si>
  <si>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</si>
  <si>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</si>
  <si>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</si>
  <si>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</si>
  <si>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</si>
  <si>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</si>
  <si>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</si>
  <si>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</si>
  <si>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</si>
  <si>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</si>
  <si>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</si>
  <si>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</si>
  <si>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</si>
  <si>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</si>
  <si>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</si>
  <si>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</si>
  <si>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</si>
  <si>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</si>
  <si>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</si>
  <si>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</si>
  <si>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</si>
  <si>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</si>
  <si>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</si>
  <si>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</si>
  <si>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</si>
  <si>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</si>
  <si>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</si>
  <si>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</si>
  <si>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</si>
  <si>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</si>
  <si>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</si>
  <si>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</si>
  <si>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</si>
  <si>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</si>
  <si>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</si>
  <si>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</si>
  <si>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</si>
  <si>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</si>
  <si>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</si>
  <si>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</si>
  <si>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</si>
  <si>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</si>
  <si>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</si>
  <si>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</si>
  <si>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</si>
  <si>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</si>
  <si>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</si>
  <si>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</si>
  <si>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</si>
  <si>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</si>
  <si>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</si>
  <si>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</si>
  <si>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</si>
  <si>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</si>
  <si>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</si>
  <si>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</si>
  <si>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</si>
  <si>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</si>
  <si>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</si>
  <si>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</si>
  <si>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</si>
  <si>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</si>
  <si>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</si>
  <si>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</si>
  <si>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</si>
  <si>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</si>
  <si>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</si>
  <si>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</si>
  <si>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</si>
  <si>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</si>
  <si>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</si>
  <si>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</si>
  <si>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</si>
  <si>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</si>
  <si>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</si>
  <si>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</si>
  <si>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</si>
  <si>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</si>
  <si>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</si>
  <si>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</si>
  <si>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</si>
  <si>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</si>
  <si>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</si>
  <si>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</si>
  <si>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</si>
  <si>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</si>
  <si>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</si>
  <si>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</si>
  <si>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</si>
  <si>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</si>
  <si>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</si>
  <si>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</si>
  <si>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</si>
  <si>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</si>
  <si>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</si>
  <si>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</si>
  <si>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</si>
  <si>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</si>
  <si>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</si>
  <si>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</si>
  <si>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</si>
  <si>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</si>
  <si>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</si>
  <si>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</si>
  <si>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</si>
  <si>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</si>
  <si>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</si>
  <si>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</si>
  <si>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</si>
  <si>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</si>
  <si>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</si>
  <si>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</si>
  <si>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</si>
  <si>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</si>
  <si>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</si>
  <si>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</si>
  <si>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</si>
  <si>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</si>
  <si>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</si>
  <si>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</si>
  <si>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</si>
  <si>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</si>
  <si>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</si>
  <si>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</si>
  <si>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</si>
  <si>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</si>
  <si>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</si>
  <si>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</si>
  <si>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</si>
  <si>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</si>
  <si>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</si>
  <si>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</si>
  <si>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</si>
  <si>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</si>
  <si>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</si>
  <si>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</si>
  <si>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</si>
  <si>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</si>
  <si>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</si>
  <si>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</si>
  <si>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</si>
  <si>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</si>
  <si>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</si>
  <si>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</si>
  <si>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</si>
  <si>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</si>
  <si>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</si>
  <si>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</si>
  <si>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</si>
  <si>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</si>
  <si>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</si>
  <si>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</si>
  <si>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</si>
  <si>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</si>
  <si>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</si>
  <si>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</si>
  <si>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</si>
  <si>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</si>
  <si>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</si>
  <si>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</si>
  <si>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</si>
  <si>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</si>
  <si>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</si>
  <si>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</si>
  <si>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</si>
  <si>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</si>
  <si>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</si>
  <si>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</si>
  <si>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</si>
  <si>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</si>
  <si>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</si>
  <si>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</si>
  <si>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</si>
  <si>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</si>
  <si>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</si>
  <si>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</si>
  <si>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</si>
  <si>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</si>
  <si>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</si>
  <si>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</si>
  <si>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</si>
  <si>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</si>
  <si>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</si>
  <si>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</si>
  <si>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</si>
  <si>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</si>
  <si>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</si>
  <si>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</si>
  <si>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</si>
  <si>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</si>
  <si>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</si>
  <si>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</si>
  <si>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</si>
  <si>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</si>
  <si>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</si>
  <si>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</si>
  <si>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</si>
  <si>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</si>
  <si>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</si>
  <si>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</si>
  <si>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</si>
  <si>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</si>
  <si>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</si>
  <si>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</si>
  <si>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</si>
  <si>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</si>
  <si>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</si>
  <si>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</si>
  <si>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</si>
  <si>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</si>
  <si>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</si>
  <si>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</si>
  <si>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</si>
  <si>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</si>
  <si>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</si>
  <si>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</si>
  <si>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</si>
  <si>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</si>
  <si>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</si>
  <si>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</si>
  <si>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</si>
  <si>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</si>
  <si>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</si>
  <si>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</si>
  <si>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</si>
  <si>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</si>
  <si>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</si>
  <si>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</si>
  <si>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</si>
  <si>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</si>
  <si>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</si>
  <si>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</si>
  <si>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</si>
  <si>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</si>
  <si>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</si>
  <si>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</si>
  <si>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</si>
  <si>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</si>
  <si>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</si>
  <si>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</si>
  <si>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</si>
  <si>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</si>
  <si>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</si>
  <si>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</si>
  <si>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</si>
  <si>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</si>
  <si>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</si>
  <si>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</si>
  <si>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</si>
  <si>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</si>
  <si>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</si>
  <si>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</si>
  <si>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</si>
  <si>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</si>
  <si>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</si>
  <si>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</si>
  <si>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</si>
  <si>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</si>
  <si>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</si>
  <si>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</si>
  <si>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</si>
  <si>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</si>
  <si>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</si>
  <si>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</si>
  <si>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</si>
  <si>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</si>
  <si>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</si>
  <si>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</si>
  <si>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</si>
  <si>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</si>
  <si>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</si>
  <si>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</si>
  <si>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</si>
  <si>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</si>
  <si>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</si>
  <si>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</si>
  <si>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</si>
  <si>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</si>
  <si>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</si>
  <si>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</si>
  <si>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</si>
  <si>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</si>
  <si>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</si>
  <si>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</si>
  <si>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</si>
  <si>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</si>
  <si>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</si>
  <si>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</si>
  <si>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</si>
  <si>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</si>
  <si>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</si>
  <si>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</si>
  <si>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</si>
  <si>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</si>
  <si>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</si>
  <si>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</si>
  <si>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</si>
  <si>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</si>
  <si>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</si>
  <si>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</si>
  <si>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</si>
  <si>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</si>
  <si>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</si>
  <si>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</si>
  <si>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</si>
  <si>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</si>
  <si>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</si>
  <si>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</si>
  <si>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</si>
  <si>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</si>
  <si>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</si>
  <si>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</si>
  <si>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</si>
  <si>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</si>
  <si>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</si>
  <si>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</si>
  <si>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</si>
  <si>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</si>
  <si>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</si>
  <si>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</si>
  <si>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</si>
  <si>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</si>
  <si>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</si>
  <si>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</si>
  <si>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</si>
  <si>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</si>
  <si>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</si>
  <si>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</si>
  <si>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</si>
  <si>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</si>
  <si>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</si>
  <si>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</si>
  <si>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</si>
  <si>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</si>
  <si>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</si>
  <si>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</si>
  <si>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</si>
  <si>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</si>
  <si>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</si>
  <si>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</si>
  <si>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</si>
  <si>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</si>
  <si>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</si>
  <si>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</si>
  <si>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</si>
  <si>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</si>
  <si>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</si>
  <si>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</si>
  <si>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</si>
  <si>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</si>
  <si>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</si>
  <si>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</si>
  <si>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</si>
  <si>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</si>
  <si>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</si>
  <si>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</si>
  <si>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</si>
  <si>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</si>
  <si>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</si>
  <si>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</si>
  <si>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</si>
  <si>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</si>
  <si>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</si>
  <si>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</si>
  <si>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</si>
  <si>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</si>
  <si>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</si>
  <si>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</si>
  <si>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</si>
  <si>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</si>
  <si>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</si>
  <si>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</si>
  <si>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</si>
  <si>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</si>
  <si>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</si>
  <si>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</si>
  <si>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</si>
  <si>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</si>
  <si>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</si>
  <si>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</si>
  <si>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</si>
  <si>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</si>
  <si>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</si>
  <si>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</si>
  <si>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</si>
  <si>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</si>
  <si>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</si>
  <si>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</si>
  <si>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</si>
  <si>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</si>
  <si>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</si>
  <si>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</si>
  <si>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</si>
  <si>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</si>
  <si>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</si>
  <si>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</si>
  <si>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</si>
  <si>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</si>
  <si>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</si>
  <si>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</si>
  <si>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</si>
  <si>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</si>
  <si>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</si>
  <si>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</si>
  <si>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</si>
  <si>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</si>
  <si>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</si>
  <si>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</si>
  <si>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</si>
  <si>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</si>
  <si>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</si>
  <si>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</si>
  <si>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</si>
  <si>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</si>
  <si>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</si>
  <si>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</si>
  <si>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</si>
  <si>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</si>
  <si>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</si>
  <si>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</si>
  <si>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</si>
  <si>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</si>
  <si>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</si>
  <si>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</si>
  <si>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</si>
  <si>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</si>
  <si>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</si>
  <si>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</si>
  <si>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</si>
  <si>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</si>
  <si>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</si>
  <si>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</si>
  <si>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</si>
  <si>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</si>
  <si>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</si>
  <si>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</si>
  <si>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</si>
  <si>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</si>
  <si>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</si>
  <si>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</si>
  <si>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</si>
  <si>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</si>
  <si>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</si>
  <si>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</si>
  <si>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</si>
  <si>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</si>
  <si>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</si>
  <si>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</si>
  <si>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</si>
  <si>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</si>
  <si>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</si>
  <si>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</si>
  <si>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</si>
  <si>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</si>
  <si>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</si>
  <si>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</si>
  <si>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</si>
  <si>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</si>
  <si>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</si>
  <si>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</si>
  <si>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</si>
  <si>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</si>
  <si>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</si>
  <si>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</si>
  <si>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</si>
  <si>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</si>
  <si>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passive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</si>
  <si>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</si>
  <si>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</si>
  <si>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</si>
  <si>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</si>
  <si>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</si>
  <si>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</si>
  <si>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</si>
  <si>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</si>
  <si>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</si>
  <si>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</si>
  <si>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</si>
  <si>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</si>
  <si>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</si>
  <si>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</si>
  <si>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</si>
  <si>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</si>
  <si>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</si>
  <si>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</si>
  <si>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</si>
  <si>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</si>
  <si>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</si>
  <si>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</si>
  <si>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</si>
  <si>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</si>
  <si>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</si>
  <si>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</si>
  <si>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</si>
  <si>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</si>
  <si>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</si>
  <si>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</si>
  <si>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</si>
  <si>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</si>
  <si>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</si>
  <si>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</si>
  <si>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</si>
  <si>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</si>
  <si>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</si>
  <si>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</si>
  <si>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</si>
  <si>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</si>
  <si>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</si>
  <si>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</si>
  <si>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</si>
  <si>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</si>
  <si>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</si>
  <si>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</si>
  <si>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</si>
  <si>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</si>
  <si>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</si>
  <si>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</si>
  <si>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</si>
  <si>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</si>
  <si>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</si>
  <si>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</si>
  <si>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</si>
  <si>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</si>
  <si>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</si>
  <si>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</si>
  <si>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</si>
  <si>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</si>
  <si>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</si>
  <si>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</si>
  <si>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</si>
  <si>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</si>
  <si>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</si>
  <si>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</si>
  <si>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</si>
  <si>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</si>
  <si>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</si>
  <si>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</si>
  <si>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</si>
  <si>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</si>
  <si>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</si>
  <si>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</si>
  <si>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</si>
  <si>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</si>
  <si>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</si>
  <si>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</si>
  <si>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</si>
  <si>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</si>
  <si>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</si>
  <si>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</si>
  <si>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</si>
  <si>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</si>
  <si>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</si>
  <si>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</si>
  <si>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</si>
  <si>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</si>
  <si>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</si>
  <si>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</si>
  <si>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</si>
  <si>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</si>
  <si>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</si>
  <si>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</si>
  <si>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</si>
  <si>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</si>
  <si>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</si>
  <si>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</si>
  <si>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</si>
  <si>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</si>
  <si>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</si>
  <si>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</si>
  <si>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</si>
  <si>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</si>
  <si>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</si>
  <si>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</si>
  <si>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</si>
  <si>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</si>
  <si>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</si>
  <si>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</si>
  <si>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</si>
  <si>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</si>
  <si>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</si>
  <si>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</si>
  <si>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</si>
  <si>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</si>
  <si>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</si>
  <si>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</si>
  <si>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</si>
  <si>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</si>
  <si>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</si>
  <si>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</si>
  <si>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</si>
  <si>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</si>
  <si>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</si>
  <si>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</si>
  <si>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</si>
  <si>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</si>
  <si>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</si>
  <si>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</si>
  <si>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</si>
  <si>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</si>
  <si>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</si>
  <si>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</si>
  <si>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</si>
  <si>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</si>
  <si>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</si>
  <si>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</si>
  <si>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</si>
  <si>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</si>
  <si>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</si>
  <si>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</si>
  <si>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</si>
  <si>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</si>
  <si>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</si>
  <si>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</si>
  <si>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</si>
  <si>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</si>
  <si>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</si>
  <si>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</si>
  <si>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</si>
  <si>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</si>
  <si>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</si>
  <si>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</si>
  <si>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</si>
  <si>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</si>
  <si>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</si>
  <si>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</si>
  <si>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</si>
  <si>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</si>
  <si>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</si>
  <si>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</si>
  <si>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</si>
  <si>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</si>
  <si>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</si>
  <si>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</si>
  <si>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</si>
  <si>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</si>
  <si>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</si>
  <si>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</si>
  <si>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</si>
  <si>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</si>
  <si>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</si>
  <si>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</si>
  <si>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</si>
  <si>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</si>
  <si>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</si>
  <si>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</si>
  <si>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</si>
  <si>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</si>
  <si>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</si>
  <si>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</si>
  <si>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</si>
  <si>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</si>
  <si>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</si>
  <si>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</si>
  <si>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</si>
  <si>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</si>
  <si>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</si>
  <si>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</si>
  <si>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</si>
  <si>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</si>
  <si>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</si>
  <si>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</si>
  <si>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</si>
  <si>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</si>
  <si>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</si>
  <si>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</si>
  <si>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</si>
  <si>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</si>
  <si>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</si>
  <si>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</si>
  <si>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</si>
  <si>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</si>
  <si>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</si>
  <si>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</si>
  <si>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</si>
  <si>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</si>
  <si>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</si>
  <si>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</si>
  <si>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</si>
  <si>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</si>
  <si>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</si>
  <si>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</si>
  <si>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</si>
  <si>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</si>
  <si>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</si>
  <si>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</si>
  <si>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</si>
  <si>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</si>
  <si>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</si>
  <si>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</si>
  <si>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</si>
  <si>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</si>
  <si>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</si>
  <si>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</si>
  <si>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</si>
  <si>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</si>
  <si>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</si>
  <si>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</si>
  <si>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</si>
  <si>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</si>
  <si>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</si>
  <si>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</si>
  <si>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</si>
  <si>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</si>
  <si>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</si>
  <si>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</si>
  <si>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</si>
  <si>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</si>
  <si>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</si>
  <si>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</si>
  <si>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</si>
  <si>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</si>
  <si>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</si>
  <si>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</si>
  <si>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</si>
  <si>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</si>
  <si>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</si>
  <si>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</si>
  <si>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</si>
  <si>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</si>
  <si>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</si>
  <si>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</si>
  <si>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</si>
  <si>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</si>
  <si>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</si>
  <si>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</si>
  <si>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</si>
  <si>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</si>
  <si>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</si>
  <si>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</si>
  <si>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</si>
  <si>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</si>
  <si>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</si>
  <si>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</si>
  <si>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</si>
  <si>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</si>
  <si>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</si>
  <si>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</si>
  <si>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</si>
  <si>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</si>
  <si>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</si>
  <si>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</si>
  <si>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</si>
  <si>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</si>
  <si>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</si>
  <si>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</si>
  <si>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</si>
  <si>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</si>
  <si>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</si>
  <si>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</si>
  <si>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</si>
  <si>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</si>
  <si>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</si>
  <si>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</si>
  <si>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</si>
  <si>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</si>
  <si>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</si>
  <si>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</si>
  <si>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</si>
  <si>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</si>
  <si>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</si>
  <si>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</si>
  <si>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</si>
  <si>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</si>
  <si>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</si>
  <si>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</si>
  <si>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</si>
  <si>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</si>
  <si>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</si>
  <si>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</si>
  <si>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</si>
  <si>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</si>
  <si>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</si>
  <si>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</si>
  <si>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</si>
  <si>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</si>
  <si>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</si>
  <si>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</si>
  <si>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</si>
  <si>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</si>
  <si>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</si>
  <si>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</si>
  <si>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</si>
  <si>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</si>
  <si>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</si>
  <si>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</si>
  <si>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</si>
  <si>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</si>
  <si>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</si>
  <si>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</si>
  <si>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</si>
  <si>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</si>
  <si>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</si>
  <si>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</si>
  <si>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</si>
  <si>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</si>
  <si>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</si>
  <si>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</si>
  <si>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</si>
  <si>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</si>
  <si>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</si>
  <si>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</si>
  <si>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</si>
  <si>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</si>
  <si>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</si>
  <si>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</si>
  <si>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</si>
  <si>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</si>
  <si>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</si>
  <si>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</si>
  <si>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</si>
  <si>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</si>
  <si>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</si>
  <si>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</si>
  <si>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</si>
  <si>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</si>
  <si>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</si>
  <si>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</si>
  <si>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</si>
  <si>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</si>
  <si>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</si>
  <si>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</si>
  <si>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</si>
  <si>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</si>
  <si>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</si>
  <si>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</si>
  <si>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</si>
  <si>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</si>
  <si>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</si>
  <si>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</si>
  <si>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</si>
  <si>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</si>
  <si>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</si>
  <si>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</si>
  <si>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</si>
  <si>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</si>
  <si>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</si>
  <si>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</si>
  <si>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</si>
  <si>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</si>
  <si>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</si>
  <si>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</si>
  <si>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</si>
  <si>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</si>
  <si>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</si>
  <si>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</si>
  <si>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</si>
  <si>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</si>
  <si>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</si>
  <si>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</si>
  <si>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</si>
  <si>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</si>
  <si>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</si>
  <si>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</si>
  <si>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</si>
  <si>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</si>
  <si>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</si>
  <si>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</si>
  <si>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</si>
  <si>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</si>
  <si>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</si>
  <si>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</si>
  <si>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</si>
  <si>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</si>
  <si>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</si>
  <si>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</si>
  <si>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</si>
  <si>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</si>
  <si>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</si>
  <si>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</si>
  <si>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</si>
  <si>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</si>
  <si>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</si>
  <si>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</si>
  <si>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</si>
  <si>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</si>
  <si>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</si>
  <si>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</si>
  <si>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</si>
  <si>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</si>
  <si>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</si>
  <si>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</si>
  <si>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</si>
  <si>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</si>
  <si>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</si>
  <si>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</si>
  <si>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</si>
  <si>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</si>
  <si>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</si>
  <si>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</si>
  <si>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</si>
  <si>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</si>
  <si>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</si>
  <si>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</si>
  <si>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</si>
  <si>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</si>
  <si>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</si>
  <si>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</si>
  <si>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</si>
  <si>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</si>
  <si>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</si>
  <si>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</si>
  <si>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</si>
  <si>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</si>
  <si>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</si>
  <si>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</si>
  <si>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</si>
  <si>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</si>
  <si>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</si>
  <si>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</si>
  <si>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</si>
  <si>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</si>
  <si>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</si>
  <si>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</si>
  <si>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</si>
  <si>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</si>
  <si>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</si>
  <si>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</si>
  <si>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</si>
  <si>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</si>
  <si>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</si>
  <si>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</si>
  <si>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</si>
  <si>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</si>
  <si>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</si>
  <si>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</si>
  <si>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</si>
  <si>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</si>
  <si>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</si>
  <si>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</si>
  <si>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</si>
  <si>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</si>
  <si>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</si>
  <si>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</si>
  <si>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</si>
  <si>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</si>
  <si>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</si>
  <si>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</si>
  <si>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</si>
  <si>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</si>
  <si>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</si>
  <si>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</si>
  <si>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</si>
  <si>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</si>
  <si>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</si>
  <si>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</si>
  <si>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</si>
  <si>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</si>
  <si>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</si>
  <si>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</si>
  <si>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</si>
  <si>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</si>
  <si>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</si>
  <si>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</si>
  <si>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</si>
  <si>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</si>
  <si>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</si>
  <si>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</si>
  <si>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</si>
  <si>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</si>
  <si>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</si>
  <si>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</si>
  <si>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</si>
  <si>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</si>
  <si>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</si>
  <si>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</si>
  <si>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</si>
  <si>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</si>
  <si>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</si>
  <si>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</si>
  <si>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</si>
  <si>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</si>
  <si>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</si>
  <si>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</si>
  <si>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</si>
  <si>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</si>
  <si>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</si>
  <si>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</si>
  <si>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</si>
  <si>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</si>
  <si>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</si>
  <si>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</si>
  <si>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</si>
  <si>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</si>
  <si>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</si>
  <si>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</si>
  <si>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</si>
  <si>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</si>
  <si>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</si>
  <si>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</si>
  <si>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</si>
  <si>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</si>
  <si>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</si>
  <si>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</si>
  <si>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</si>
  <si>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</si>
  <si>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</si>
  <si>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</si>
  <si>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</si>
  <si>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</si>
  <si>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</si>
  <si>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</si>
  <si>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</si>
  <si>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</si>
  <si>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</si>
  <si>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</si>
  <si>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</si>
  <si>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</si>
  <si>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</si>
  <si>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</si>
  <si>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</si>
  <si>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</si>
  <si>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</si>
  <si>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</si>
  <si>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</si>
  <si>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</si>
  <si>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</si>
  <si>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</si>
  <si>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</si>
  <si>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</si>
  <si>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</si>
  <si>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</si>
  <si>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</si>
  <si>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</si>
  <si>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</si>
  <si>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</si>
  <si>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</si>
  <si>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</si>
  <si>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</si>
  <si>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</si>
  <si>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</si>
  <si>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</si>
  <si>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</si>
  <si>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</si>
  <si>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</si>
  <si>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</si>
  <si>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</si>
  <si>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</si>
  <si>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</si>
  <si>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</si>
  <si>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</si>
  <si>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</si>
  <si>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</si>
  <si>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</si>
  <si>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</si>
  <si>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</si>
  <si>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</si>
  <si>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</si>
  <si>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</si>
  <si>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</si>
  <si>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</si>
  <si>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</si>
  <si>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</si>
  <si>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</si>
  <si>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</si>
  <si>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</si>
  <si>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</si>
  <si>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</si>
  <si>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</si>
  <si>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</si>
  <si>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</si>
  <si>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</si>
  <si>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</si>
  <si>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</si>
  <si>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</si>
  <si>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</si>
  <si>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</si>
  <si>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</si>
  <si>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</si>
  <si>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</si>
  <si>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</si>
  <si>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</si>
  <si>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</si>
  <si>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</si>
  <si>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</si>
  <si>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</si>
  <si>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</si>
  <si>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</si>
  <si>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</si>
  <si>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</si>
  <si>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</si>
  <si>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</si>
  <si>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</si>
  <si>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</si>
  <si>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</si>
  <si>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</si>
  <si>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</si>
  <si>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</si>
  <si>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</si>
  <si>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</si>
  <si>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</si>
  <si>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</si>
  <si>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</si>
  <si>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</si>
  <si>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</si>
  <si>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</si>
  <si>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</si>
  <si>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</si>
  <si>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</si>
  <si>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</si>
  <si>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</si>
  <si>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</si>
  <si>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</si>
  <si>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</si>
  <si>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</si>
  <si>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</si>
  <si>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</si>
  <si>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</si>
  <si>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</si>
  <si>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</si>
  <si>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</si>
  <si>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</si>
  <si>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</si>
  <si>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</si>
  <si>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</si>
  <si>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</si>
  <si>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</si>
  <si>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</si>
  <si>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</si>
  <si>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</si>
  <si>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</si>
  <si>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</si>
  <si>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</si>
  <si>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</si>
  <si>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</si>
  <si>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</si>
  <si>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</si>
  <si>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</si>
  <si>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</si>
  <si>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</si>
  <si>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</si>
  <si>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</si>
  <si>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</si>
  <si>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</si>
  <si>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</si>
  <si>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</si>
  <si>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</si>
  <si>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</si>
  <si>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</si>
  <si>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</si>
  <si>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</si>
  <si>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</si>
  <si>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</si>
  <si>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</si>
  <si>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</si>
  <si>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</si>
  <si>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</si>
  <si>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</si>
  <si>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</si>
  <si>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</si>
  <si>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</si>
  <si>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</si>
  <si>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</si>
  <si>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</si>
  <si>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</si>
  <si>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</si>
  <si>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</si>
  <si>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</si>
  <si>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</si>
  <si>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</si>
  <si>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</si>
  <si>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</si>
  <si>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</si>
  <si>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</si>
  <si>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</si>
  <si>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</si>
  <si>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</si>
  <si>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</si>
  <si>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</si>
  <si>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</si>
  <si>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</si>
  <si>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</si>
  <si>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</si>
  <si>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</si>
  <si>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</si>
  <si>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</si>
  <si>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</si>
  <si>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</si>
  <si>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</si>
  <si>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</si>
  <si>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</si>
  <si>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</si>
  <si>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</si>
  <si>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</si>
  <si>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</si>
  <si>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</si>
  <si>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</si>
  <si>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</si>
  <si>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</si>
  <si>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</si>
  <si>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</si>
  <si>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</si>
  <si>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</si>
  <si>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</si>
  <si>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</si>
  <si>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</si>
  <si>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</si>
  <si>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</si>
  <si>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</si>
  <si>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</si>
  <si>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</si>
  <si>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</si>
  <si>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</si>
  <si>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</si>
  <si>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</si>
  <si>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</si>
  <si>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</si>
  <si>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</si>
  <si>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</si>
  <si>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</si>
  <si>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</si>
  <si>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</si>
  <si>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</si>
  <si>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</si>
  <si>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</si>
  <si>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</si>
  <si>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</si>
  <si>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</si>
  <si>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</si>
  <si>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</si>
  <si>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</si>
  <si>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</si>
  <si>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</si>
  <si>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</si>
  <si>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</si>
  <si>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</si>
  <si>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</si>
  <si>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</si>
  <si>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</si>
  <si>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</si>
  <si>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</si>
  <si>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</si>
  <si>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</si>
  <si>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</si>
  <si>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</si>
  <si>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</si>
  <si>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</si>
  <si>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</si>
  <si>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</si>
  <si>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</si>
  <si>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</si>
  <si>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</si>
  <si>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</si>
  <si>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</si>
  <si>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</si>
  <si>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</si>
  <si>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</si>
  <si>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</si>
  <si>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</si>
  <si>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</si>
  <si>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</si>
  <si>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</si>
  <si>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</si>
  <si>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</si>
  <si>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</si>
  <si>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</si>
  <si>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</si>
  <si>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</si>
  <si>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</si>
  <si>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</si>
  <si>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</si>
  <si>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</si>
  <si>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</si>
  <si>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</si>
  <si>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</si>
  <si>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</si>
  <si>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</si>
  <si>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</si>
  <si>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</si>
  <si>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</si>
  <si>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</si>
  <si>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</si>
  <si>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</si>
  <si>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</si>
  <si>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</si>
  <si>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</si>
  <si>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</si>
  <si>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</si>
  <si>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</si>
  <si>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</si>
  <si>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</si>
  <si>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</si>
  <si>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</si>
  <si>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</si>
  <si>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</si>
  <si>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</si>
  <si>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</si>
  <si>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</si>
  <si>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</si>
  <si>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</si>
  <si>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</si>
  <si>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</si>
  <si>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</si>
  <si>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</si>
  <si>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</si>
  <si>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</si>
  <si>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</si>
  <si>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</si>
  <si>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</si>
  <si>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</si>
  <si>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</si>
  <si>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</si>
  <si>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</si>
  <si>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</si>
  <si>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</si>
  <si>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</si>
  <si>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</si>
  <si>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</si>
  <si>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</si>
  <si>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</si>
  <si>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</si>
  <si>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</si>
  <si>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</si>
  <si>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</si>
  <si>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</si>
  <si>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</si>
  <si>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</si>
  <si>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</si>
  <si>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</si>
  <si>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</si>
  <si>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</si>
  <si>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</si>
  <si>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</si>
  <si>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</si>
  <si>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</si>
  <si>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</si>
  <si>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</si>
  <si>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</si>
  <si>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</si>
  <si>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</si>
  <si>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</si>
  <si>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</si>
  <si>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</si>
  <si>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</si>
  <si>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</si>
  <si>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</si>
  <si>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</si>
  <si>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</si>
  <si>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</si>
  <si>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</si>
  <si>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</si>
  <si>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</si>
  <si>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</si>
  <si>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</si>
  <si>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</si>
  <si>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</si>
  <si>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</si>
  <si>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</si>
  <si>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</si>
  <si>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</si>
  <si>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</si>
  <si>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</si>
  <si>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</si>
  <si>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</si>
  <si>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</si>
  <si>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</si>
  <si>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</si>
  <si>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</si>
  <si>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</si>
  <si>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</si>
  <si>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</si>
  <si>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</si>
  <si>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</si>
  <si>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</si>
  <si>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</si>
  <si>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</si>
  <si>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</si>
  <si>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</si>
  <si>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</si>
  <si>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</si>
  <si>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</si>
  <si>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</si>
  <si>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</si>
  <si>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</si>
  <si>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</si>
  <si>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</si>
  <si>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</si>
  <si>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</si>
  <si>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</si>
  <si>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</si>
  <si>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</si>
  <si>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</si>
  <si>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</si>
  <si>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</si>
  <si>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</si>
  <si>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</si>
  <si>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</si>
  <si>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</si>
  <si>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</si>
  <si>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</si>
  <si>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</si>
  <si>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</si>
  <si>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</si>
  <si>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</si>
  <si>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</si>
  <si>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</si>
  <si>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</si>
  <si>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</si>
  <si>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</si>
  <si>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</si>
  <si>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</si>
  <si>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</si>
  <si>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</si>
  <si>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</si>
  <si>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</si>
  <si>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</si>
  <si>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</si>
  <si>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</si>
  <si>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</si>
  <si>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</si>
  <si>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</si>
  <si>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</si>
  <si>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</si>
  <si>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</si>
  <si>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</si>
  <si>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</si>
  <si>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</si>
  <si>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</si>
  <si>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</si>
  <si>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</si>
  <si>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</si>
  <si>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</si>
  <si>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</si>
  <si>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</si>
  <si>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</si>
  <si>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</si>
  <si>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</si>
  <si>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</si>
  <si>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</si>
  <si>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</si>
  <si>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</si>
  <si>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</si>
  <si>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</si>
  <si>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</si>
  <si>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</si>
  <si>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</si>
  <si>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</si>
  <si>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</si>
  <si>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</si>
  <si>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</si>
  <si>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</si>
  <si>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</si>
  <si>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</si>
  <si>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</si>
  <si>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</si>
  <si>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</si>
  <si>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</si>
  <si>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</si>
  <si>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</si>
  <si>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</si>
  <si>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</si>
  <si>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</si>
  <si>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</si>
  <si>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</si>
  <si>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</si>
  <si>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</si>
  <si>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</si>
  <si>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</si>
  <si>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</si>
  <si>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</si>
  <si>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</si>
  <si>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</si>
  <si>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</si>
  <si>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</si>
  <si>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</si>
  <si>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</si>
  <si>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</si>
  <si>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</si>
  <si>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</si>
  <si>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</si>
  <si>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</si>
  <si>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</si>
  <si>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</si>
  <si>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</si>
  <si>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</si>
  <si>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</si>
  <si>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</si>
  <si>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</si>
  <si>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</si>
  <si>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</si>
  <si>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</si>
  <si>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</si>
  <si>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</si>
  <si>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</si>
  <si>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</si>
  <si>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</si>
  <si>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</si>
  <si>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</si>
  <si>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</si>
  <si>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</si>
  <si>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</si>
  <si>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</si>
  <si>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</si>
  <si>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</si>
  <si>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</si>
  <si>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</si>
  <si>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</si>
  <si>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</si>
  <si>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</si>
  <si>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</si>
  <si>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</si>
  <si>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</si>
  <si>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</si>
  <si>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</si>
  <si>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</si>
  <si>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</si>
  <si>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</si>
  <si>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</si>
  <si>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</si>
  <si>
    <t>Small button height</t>
  </si>
  <si>
    <t>Standard button height</t>
  </si>
  <si>
    <t>Large button height</t>
  </si>
  <si>
    <t>Small button minimum width</t>
  </si>
  <si>
    <t>Standard button minimum width</t>
  </si>
  <si>
    <t>Large button minimum width</t>
  </si>
  <si>
    <t>Small icon size</t>
  </si>
  <si>
    <t>Standard icon size</t>
  </si>
  <si>
    <t>Large icon size</t>
  </si>
  <si>
    <t>Small inventory slot size</t>
  </si>
  <si>
    <t>Standard inventory slot size</t>
  </si>
  <si>
    <t>Large inventory slot size</t>
  </si>
  <si>
    <t>Minimum touch target for mobile</t>
  </si>
  <si>
    <t>Thin progress bar height</t>
  </si>
  <si>
    <t>Standard progress bar height</t>
  </si>
  <si>
    <t>Thick progress bar height</t>
  </si>
  <si>
    <t>Small popup width</t>
  </si>
  <si>
    <t>Standard popup width</t>
  </si>
  <si>
    <t>Large popup width</t>
  </si>
  <si>
    <t>Small label column width</t>
  </si>
  <si>
    <t>Standard label column width</t>
  </si>
  <si>
    <t>Large label column width</t>
  </si>
  <si>
    <t>Standard row height in lists</t>
  </si>
  <si>
    <t>Large row height in lists</t>
  </si>
  <si>
    <t>close_button_size</t>
  </si>
  <si>
    <t>Close button width and height (square)</t>
  </si>
  <si>
    <t>status_effect_icon_size</t>
  </si>
  <si>
    <t>Status effect icon width and height</t>
  </si>
  <si>
    <t>scroll_min_height</t>
  </si>
  <si>
    <t>Minimum height for scroll containers</t>
  </si>
  <si>
    <t>popup_height_small</t>
  </si>
  <si>
    <t>Small popup minimum height</t>
  </si>
  <si>
    <t>popup_height_normal</t>
  </si>
  <si>
    <t>Standard popup minimum height</t>
  </si>
  <si>
    <t>popup_height_large</t>
  </si>
  <si>
    <t>Large popup minimum height</t>
  </si>
  <si>
    <t>padding_element_small</t>
  </si>
  <si>
    <t>Small padding inside UI elements</t>
  </si>
  <si>
    <t>padding_element_medium</t>
  </si>
  <si>
    <t>Medium padding inside UI elements</t>
  </si>
  <si>
    <t>quest_item_min_height</t>
  </si>
  <si>
    <t>Minimum height for quest list items</t>
  </si>
  <si>
    <t>quest_desc_min_height</t>
  </si>
  <si>
    <t>Minimum height for quest description area</t>
  </si>
  <si>
    <t>popup_stat_base_width</t>
  </si>
  <si>
    <t>Base width for stat popup (720p base, scales with screen)</t>
  </si>
  <si>
    <t>popup_skill_base_width</t>
  </si>
  <si>
    <t>Base width for skill popup (720p base, scales with screen)</t>
  </si>
  <si>
    <t>popup_item_base_width</t>
  </si>
  <si>
    <t>Base width for item popup (720p base, scales with screen)</t>
  </si>
  <si>
    <t>visual_type</t>
  </si>
  <si>
    <t>howl </t>
  </si>
  <si>
    <t>sword_steel</t>
  </si>
  <si>
    <t>dagger_iron</t>
  </si>
  <si>
    <t>staff_oak</t>
  </si>
  <si>
    <t>bow_short</t>
  </si>
  <si>
    <t>show_weapon</t>
  </si>
  <si>
    <t>windup_time</t>
  </si>
  <si>
    <t>hit_effect</t>
  </si>
  <si>
    <t>hit_count</t>
  </si>
  <si>
    <t>tal_noble_hilt_bash</t>
  </si>
  <si>
    <t>Hilt Bash</t>
  </si>
  <si>
    <t>A quick blunt strike with the weapon handle. Low damage but inflicts Stagger.</t>
  </si>
  <si>
    <t>Deals 50% weapon damage. Staggers the target.</t>
  </si>
  <si>
    <t>status_stagger</t>
  </si>
  <si>
    <t>melee_single</t>
  </si>
  <si>
    <t>tal_noble_iron_posture</t>
  </si>
  <si>
    <t>Iron Posture</t>
  </si>
  <si>
    <t>always</t>
  </si>
  <si>
    <t>stamina_above_50</t>
  </si>
  <si>
    <t>tal_noble_reach</t>
  </si>
  <si>
    <t>Noble's Reach</t>
  </si>
  <si>
    <t>hit_range:5</t>
  </si>
  <si>
    <t>Increases melee weapon range by 5% per point.</t>
  </si>
  <si>
    <t>+5% melee range|+10% melee range|+15% melee range</t>
  </si>
  <si>
    <t>tal_noble_closing_gap</t>
  </si>
  <si>
    <t>Closing the Gap</t>
  </si>
  <si>
    <t>Moving toward an enemy increases next strike damage by 7% per point.</t>
  </si>
  <si>
    <t>+7% next hit damage|+14% next hit damage|+21% next hit damage</t>
  </si>
  <si>
    <t>on_hit</t>
  </si>
  <si>
    <t>moved_toward_target</t>
  </si>
  <si>
    <t>damage_bonus_next:7:2</t>
  </si>
  <si>
    <t>tal_noble_first_blood</t>
  </si>
  <si>
    <t>First attack against a full HP enemy deals +17% damage per point.</t>
  </si>
  <si>
    <t>+17% vs full HP|+34% vs full HP|+51% vs full HP</t>
  </si>
  <si>
    <t>target_full_hp</t>
  </si>
  <si>
    <t>damage_bonus_next:17:0</t>
  </si>
  <si>
    <t>tal_noble_cold_parry</t>
  </si>
  <si>
    <t>Cold Parry</t>
  </si>
  <si>
    <t>parry_stance</t>
  </si>
  <si>
    <t>tal_noble_deflective_spin</t>
  </si>
  <si>
    <t>Deflective Spin</t>
  </si>
  <si>
    <t>Upgrades Cold Parry: window +0.2s. Can parry and reflect ranged projectiles.</t>
  </si>
  <si>
    <t>Parry window +0.2s. Reflects projectiles at 150% damage.</t>
  </si>
  <si>
    <t>tal_noble_warlord_kick</t>
  </si>
  <si>
    <t>Warlord's Kick</t>
  </si>
  <si>
    <t>A brutal front kick. Deals massive Stagger and knockback.</t>
  </si>
  <si>
    <t>30% weapon damage. High Stagger. Knocks enemies back.</t>
  </si>
  <si>
    <t>tal_noble_cold_stare</t>
  </si>
  <si>
    <t>Cold Stare</t>
  </si>
  <si>
    <t>Dodging marks the nearest enemy for 4s. +1s duration per point.</t>
  </si>
  <si>
    <t>Mark on dodge (4s)|Mark on dodge (5s)|Mark on dodge (6s)</t>
  </si>
  <si>
    <t>on_dodge</t>
  </si>
  <si>
    <t>apply_status:status_marked</t>
  </si>
  <si>
    <t>tal_noble_breath_control</t>
  </si>
  <si>
    <t>Breath Control</t>
  </si>
  <si>
    <t>stamina_regen:5</t>
  </si>
  <si>
    <t>Stamina regeneration +5 per point. Recover faster between actions.</t>
  </si>
  <si>
    <t>+5 Stamina Regen|+10 Stamina Regen|+15 Stamina Regen</t>
  </si>
  <si>
    <t>tal_noble_sundering_thrust</t>
  </si>
  <si>
    <t>Sundering Thrust</t>
  </si>
  <si>
    <t>A lunging stab dealing 150% damage. 300% if target is Staggered or Marked.</t>
  </si>
  <si>
    <t>150% weapon damage. 300% vs Staggered/Marked targets.</t>
  </si>
  <si>
    <t>tal_noble_flurry_of_steel</t>
  </si>
  <si>
    <t>Flurry of Steel</t>
  </si>
  <si>
    <t>3 rapid strikes in a forward cone. Applies Bleed. All 3 hits mark the target.</t>
  </si>
  <si>
    <t>3x 80% weapon damage. Applies Bleed.</t>
  </si>
  <si>
    <t>status_bleed</t>
  </si>
  <si>
    <t>0.08</t>
  </si>
  <si>
    <t>melee_combo_3</t>
  </si>
  <si>
    <t>tal_noble_fathers_charge</t>
  </si>
  <si>
    <t>Father's Charge</t>
  </si>
  <si>
    <t>Dash forward with weapon drawn, piercing through enemies in a line.</t>
  </si>
  <si>
    <t>100% weapon damage to all enemies in path.</t>
  </si>
  <si>
    <t>dash_attack</t>
  </si>
  <si>
    <t>tal_noble_phalanx_stance</t>
  </si>
  <si>
    <t>Phalanx Stance</t>
  </si>
  <si>
    <t>Toggle. Drain Stamina to block 75% incoming damage. Cannot sprint or dodge.</t>
  </si>
  <si>
    <t>Block 75% frontal/side damage while active.</t>
  </si>
  <si>
    <t>tal_noble_sweeping_guard</t>
  </si>
  <si>
    <t>Sweeping Guard</t>
  </si>
  <si>
    <t>Wide 180-degree arc. 80% damage. Slows enemies by 40% for 2s.</t>
  </si>
  <si>
    <t>80% weapon damage in wide arc. Applies Slow.</t>
  </si>
  <si>
    <t>status_slow</t>
  </si>
  <si>
    <t>tal_noble_adrenaline_surge</t>
  </si>
  <si>
    <t>Adrenaline Surge</t>
  </si>
  <si>
    <t>On kill: restore 10 Stamina and gain 5% Attack Speed for 3s. Scales per point.</t>
  </si>
  <si>
    <t>+10 Stam, +5% AS on kill|+20 Stam, +10% AS on kill|+30 Stam, +15% AS on kill</t>
  </si>
  <si>
    <t>on_kill</t>
  </si>
  <si>
    <t>restore_stamina:10;buff:attack_speed:5:3</t>
  </si>
  <si>
    <t>tal_noble_disarming_presence</t>
  </si>
  <si>
    <t>Disarming Presence</t>
  </si>
  <si>
    <t>dodge_chance:2</t>
  </si>
  <si>
    <t>Enemies near you feel your killing intent. +2% Dodge Chance per point.</t>
  </si>
  <si>
    <t>+2% Dodge Chance|+4% Dodge Chance|+6% Dodge Chance</t>
  </si>
  <si>
    <t>tal_noble_blood_on_snow</t>
  </si>
  <si>
    <t>Blood on the Snow</t>
  </si>
  <si>
    <t>Killing a Marked enemy staggers all nearby enemies.</t>
  </si>
  <si>
    <t>Kill Marked target to stagger nearby foes.</t>
  </si>
  <si>
    <t>target_marked</t>
  </si>
  <si>
    <t>apply_status_aoe:status_stagger:100</t>
  </si>
  <si>
    <t>tal_noble_perfect_spacing</t>
  </si>
  <si>
    <t>Perfect Spacing</t>
  </si>
  <si>
    <t>Hitting at max weapon range deals +7% bonus damage per point.</t>
  </si>
  <si>
    <t>+7% at max range|+14% at max range|+21% at max range</t>
  </si>
  <si>
    <t>max_range_hit</t>
  </si>
  <si>
    <t>damage_bonus_next:7:0</t>
  </si>
  <si>
    <t>tal_noble_exposed_throat</t>
  </si>
  <si>
    <t>Exposed Throat</t>
  </si>
  <si>
    <t>+7% Critical Hit Chance per point vs Marked or low HP enemies.</t>
  </si>
  <si>
    <t>+7% Crit vs Marked/&lt;30% HP|+14% Crit|+21% Crit</t>
  </si>
  <si>
    <t>target_marked,target_hp_below_30</t>
  </si>
  <si>
    <t>conditional_crit:7</t>
  </si>
  <si>
    <t>tal_noble_blood_for_blood</t>
  </si>
  <si>
    <t>Blood for Blood</t>
  </si>
  <si>
    <t>When hit, next attack deals +10% damage and heals 2% missing HP per point.</t>
  </si>
  <si>
    <t>+10% next attack, 2% heal|+20%, 4% heal|+30%, 6% heal</t>
  </si>
  <si>
    <t>on_take_damage</t>
  </si>
  <si>
    <t>damage_bonus_next:10:2;restore_health_pct_missing:2</t>
  </si>
  <si>
    <t>tal_noble_duelist_footwork</t>
  </si>
  <si>
    <t>Duelist's Footwork</t>
  </si>
  <si>
    <t>On crit or kill, gain +7% Movement Speed per point for 2s.</t>
  </si>
  <si>
    <t>+7% speed on crit/kill|+14% speed|+21% speed</t>
  </si>
  <si>
    <t>on_kill,on_crit</t>
  </si>
  <si>
    <t>buff:movement_speed:7:2</t>
  </si>
  <si>
    <t>tal_noble_relentless</t>
  </si>
  <si>
    <t>Relentless</t>
  </si>
  <si>
    <t>+5% damage per consecutive hit on same target. Max stacks = points invested.</t>
  </si>
  <si>
    <t>+5% per hit (1 stack max)|2 stacks|3 stacks|4 stacks|5 stacks</t>
  </si>
  <si>
    <t>same_target_consecutive</t>
  </si>
  <si>
    <t>buff:damage:5:3</t>
  </si>
  <si>
    <t>tal_noble_masters_riposte</t>
  </si>
  <si>
    <t>Master's Riposte</t>
  </si>
  <si>
    <t>Successful Cold Parry heals 10% of missing Health.</t>
  </si>
  <si>
    <t>Heal 10% missing HP on parry.</t>
  </si>
  <si>
    <t>on_parry</t>
  </si>
  <si>
    <t>restore_health_pct_missing:10</t>
  </si>
  <si>
    <t>tal_noble_fathers_lesson</t>
  </si>
  <si>
    <t>Father's Last Lesson</t>
  </si>
  <si>
    <t>Absolute focus for 6s. Guaranteed crits. Zero Stamina cost. Enemies slowed.</t>
  </si>
  <si>
    <t>6s of absolute focus. All hits crit. No Stamina cost.</t>
  </si>
  <si>
    <t>proc_trigger</t>
  </si>
  <si>
    <t>proc_condition</t>
  </si>
  <si>
    <t>proc_effect</t>
  </si>
  <si>
    <t>proc_chance</t>
  </si>
  <si>
    <t>proc_cooldown</t>
  </si>
  <si>
    <t>Staggered</t>
  </si>
  <si>
    <t>debuff</t>
  </si>
  <si>
    <t>stagger_particles</t>
  </si>
  <si>
    <t>#CC8844</t>
  </si>
  <si>
    <t>status_marked</t>
  </si>
  <si>
    <t>Marked</t>
  </si>
  <si>
    <t>mark_particles</t>
  </si>
  <si>
    <t>#FF4444</t>
  </si>
  <si>
    <t>Marked for death. Takes bonus damage from certain abilities.</t>
  </si>
  <si>
    <t>Bleeding</t>
  </si>
  <si>
    <t>bleed_particles</t>
  </si>
  <si>
    <t>Losing health over time from an open wound.</t>
  </si>
  <si>
    <t>Slowed</t>
  </si>
  <si>
    <t>slow_particles</t>
  </si>
  <si>
    <t>#4488CC</t>
  </si>
  <si>
    <t>Movement speed reduced by 40%.</t>
  </si>
  <si>
    <t>status_stun</t>
  </si>
  <si>
    <t>Stunned</t>
  </si>
  <si>
    <t>stun_particles</t>
  </si>
  <si>
    <t>#FFCC00</t>
  </si>
  <si>
    <t>Cannot move or act.</t>
  </si>
  <si>
    <t>toggle_stance</t>
  </si>
  <si>
    <t xml:space="preserve">ene_practice_dummy    </t>
  </si>
  <si>
    <t>Practice Dummy</t>
  </si>
  <si>
    <t>ene_practice_dummy:100</t>
  </si>
  <si>
    <t>sp_test_dummy</t>
  </si>
  <si>
    <t>conditional_armor_pct:6</t>
  </si>
  <si>
    <t xml:space="preserve">While Stamina is above 50%, increases total armor by 6% per point. </t>
  </si>
  <si>
    <t xml:space="preserve"> +6% Armor (Stamina &gt;50%)|+12% Armor (Stamina &gt;50%)|+18% Armor (Stamina &gt;50%)</t>
  </si>
  <si>
    <t>control</t>
  </si>
  <si>
    <t>Interrupted. Briefly stunned by the impact.</t>
  </si>
  <si>
    <t>A quick blunt strike with the weapon handle. Low damage but interrupts enemy abilities.</t>
  </si>
  <si>
    <t xml:space="preserve">Deals 50% weapon damage. Interrupts and staggers the target.  </t>
  </si>
  <si>
    <t>hilt_bash</t>
  </si>
  <si>
    <t>kick_attack</t>
  </si>
  <si>
    <t>testsword</t>
  </si>
  <si>
    <t>bloom_enabled</t>
  </si>
  <si>
    <t>bloom_intensity</t>
  </si>
  <si>
    <t>bloom_threshold</t>
  </si>
  <si>
    <t>particle_type</t>
  </si>
  <si>
    <t>particle_tint</t>
  </si>
  <si>
    <t>mood_outdoor_meadow</t>
  </si>
  <si>
    <t xml:space="preserve">Outdoor Meadow </t>
  </si>
  <si>
    <t xml:space="preserve">#FFFFFF </t>
  </si>
  <si>
    <t>mood_id</t>
  </si>
  <si>
    <t xml:space="preserve">mood_outdoor_meadow </t>
  </si>
  <si>
    <t>dust_motes</t>
  </si>
  <si>
    <t>#B80003</t>
  </si>
  <si>
    <t>shadow_angle</t>
  </si>
  <si>
    <t>shadow_opacity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</si>
</sst>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  <font>
      <sz val="5"/>
      <color rgb="FFC2C0B6"/>
      <name val="Segoe UI"/>
      <family val="2"/>
      <charset val="238"/>
    </font>
    <font>
      <sz val="5"/>
      <color rgb="FFFE8181"/>
      <name val="Courier New"/>
      <family val="3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53">
    <xf numFmtId="0" fontId="0" fillId="0" borderId="0" xfId="0"/>
    <xf numFmtId="0" fontId="10" fillId="2" borderId="0" xfId="0" applyFont="1" applyFill="1"/>
    <xf numFmtId="16" fontId="0" fillId="0" borderId="0" xfId="0" applyNumberFormat="1"/>
    <xf numFmtId="0" fontId="11" fillId="0" borderId="0" xfId="0" applyFont="1" applyAlignment="1">
      <alignment vertical="center" wrapText="1"/>
    </xf>
    <xf numFmtId="0" fontId="9" fillId="0" borderId="0" xfId="0" applyFont="1"/>
    <xf numFmtId="0" fontId="8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7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8" fillId="0" borderId="0" xfId="1" applyFont="1" applyAlignment="1">
      <alignment horizontal="left" indent="1"/>
    </xf>
    <xf numFmtId="0" fontId="0" fillId="3" borderId="0" xfId="0" applyFill="1"/>
    <xf numFmtId="0" fontId="19" fillId="0" borderId="0" xfId="0" applyFont="1"/>
    <xf numFmtId="0" fontId="20" fillId="0" borderId="0" xfId="1" applyFont="1" applyAlignment="1">
      <alignment horizontal="left" indent="1"/>
    </xf>
    <xf numFmtId="0" fontId="0" fillId="4" borderId="0" xfId="0" applyFill="1"/>
    <xf numFmtId="0" fontId="21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3" fillId="0" borderId="0" xfId="1" applyFont="1" applyAlignment="1">
      <alignment horizontal="left" indent="1"/>
    </xf>
    <xf numFmtId="0" fontId="0" fillId="7" borderId="0" xfId="0" applyFill="1"/>
    <xf numFmtId="0" fontId="24" fillId="0" borderId="0" xfId="1" applyFont="1" applyAlignment="1">
      <alignment horizontal="left" indent="1"/>
    </xf>
    <xf numFmtId="0" fontId="0" fillId="2" borderId="0" xfId="0" applyFill="1"/>
    <xf numFmtId="0" fontId="25" fillId="0" borderId="0" xfId="1" applyFont="1" applyAlignment="1">
      <alignment horizontal="left" indent="1"/>
    </xf>
    <xf numFmtId="0" fontId="0" fillId="8" borderId="0" xfId="0" applyFill="1"/>
    <xf numFmtId="0" fontId="18" fillId="9" borderId="0" xfId="1" applyFont="1" applyFill="1" applyAlignment="1">
      <alignment horizontal="left" indent="1"/>
    </xf>
    <xf numFmtId="0" fontId="19" fillId="9" borderId="0" xfId="0" applyFont="1" applyFill="1"/>
    <xf numFmtId="0" fontId="0" fillId="9" borderId="0" xfId="0" applyFill="1"/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4" fillId="9" borderId="0" xfId="1" applyFont="1" applyFill="1" applyAlignment="1">
      <alignment horizontal="left" indent="1"/>
    </xf>
    <xf numFmtId="0" fontId="26" fillId="0" borderId="0" xfId="0" applyFont="1"/>
    <xf numFmtId="0" fontId="6" fillId="0" borderId="0" xfId="0" applyFont="1"/>
    <xf numFmtId="0" fontId="0" fillId="0" borderId="0" xfId="0" applyAlignment="1">
      <alignment horizontal="right"/>
    </xf>
    <xf numFmtId="0" fontId="10" fillId="2" borderId="0" xfId="0" applyFont="1" applyFill="1" applyAlignment="1">
      <alignment horizontal="left"/>
    </xf>
    <xf numFmtId="0" fontId="10" fillId="2" borderId="0" xfId="0" applyFont="1" applyFill="1" applyAlignment="1">
      <alignment vertical="top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4" fillId="0" borderId="0" xfId="0" applyFont="1" applyAlignment="1">
      <alignment vertical="top"/>
    </xf>
    <xf numFmtId="0" fontId="3" fillId="0" borderId="0" xfId="0" applyFont="1"/>
    <xf numFmtId="0" fontId="27" fillId="0" borderId="0" xfId="1" applyFont="1" applyAlignment="1">
      <alignment horizontal="left" indent="1"/>
    </xf>
    <xf numFmtId="0" fontId="0" fillId="10" borderId="0" xfId="0" applyFill="1"/>
    <xf numFmtId="0" fontId="27" fillId="9" borderId="0" xfId="1" applyFont="1" applyFill="1" applyAlignment="1">
      <alignment horizontal="left" indent="1"/>
    </xf>
    <xf numFmtId="0" fontId="2" fillId="0" borderId="0" xfId="0" applyFont="1"/>
    <xf numFmtId="0" fontId="29" fillId="0" borderId="0" xfId="0" applyFont="1" applyAlignment="1">
      <alignment vertical="center" wrapText="1"/>
    </xf>
    <xf numFmtId="0" fontId="28" fillId="0" borderId="0" xfId="0" applyFont="1" applyAlignment="1">
      <alignment vertical="center" wrapTex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7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1102</v>
      </c>
    </row>
    <row r="3" spans="1:3" x14ac:dyDescent="0.45">
      <c r="B3" s="10" t="s">
        <v>1103</v>
      </c>
    </row>
    <row r="4" spans="1:3" x14ac:dyDescent="0.45">
      <c r="B4" s="11" t="s">
        <v>1416</v>
      </c>
    </row>
    <row r="6" spans="1:3" ht="15.75" x14ac:dyDescent="0.5">
      <c r="A6" s="13"/>
      <c r="B6" s="12" t="s">
        <v>1104</v>
      </c>
      <c r="C6" s="14"/>
    </row>
    <row r="7" spans="1:3" ht="15.75" x14ac:dyDescent="0.5">
      <c r="A7" s="13"/>
      <c r="B7" s="26" t="s">
        <v>1105</v>
      </c>
      <c r="C7" s="27"/>
    </row>
    <row r="8" spans="1:3" ht="15.75" x14ac:dyDescent="0.5">
      <c r="A8" s="13"/>
      <c r="B8" s="12" t="s">
        <v>1106</v>
      </c>
      <c r="C8" s="14"/>
    </row>
    <row r="9" spans="1:3" ht="15.75" x14ac:dyDescent="0.5">
      <c r="A9" s="13"/>
      <c r="B9" s="26" t="s">
        <v>1107</v>
      </c>
      <c r="C9" s="27"/>
    </row>
    <row r="10" spans="1:3" ht="15.75" x14ac:dyDescent="0.5">
      <c r="A10" s="13"/>
      <c r="B10" s="12" t="s">
        <v>1108</v>
      </c>
      <c r="C10" s="14" t="s">
        <v>1109</v>
      </c>
    </row>
    <row r="11" spans="1:3" x14ac:dyDescent="0.45">
      <c r="B11" s="28"/>
      <c r="C11" s="28"/>
    </row>
    <row r="12" spans="1:3" ht="15.75" x14ac:dyDescent="0.5">
      <c r="A12" s="16"/>
      <c r="B12" s="15" t="s">
        <v>1110</v>
      </c>
      <c r="C12" s="14" t="s">
        <v>1111</v>
      </c>
    </row>
    <row r="13" spans="1:3" ht="15.75" x14ac:dyDescent="0.5">
      <c r="A13" s="16"/>
      <c r="B13" s="29" t="s">
        <v>1417</v>
      </c>
      <c r="C13" s="27"/>
    </row>
    <row r="14" spans="1:3" ht="15.75" x14ac:dyDescent="0.5">
      <c r="A14" s="16"/>
      <c r="B14" s="15" t="s">
        <v>1113</v>
      </c>
      <c r="C14" s="14"/>
    </row>
    <row r="15" spans="1:3" ht="15.75" x14ac:dyDescent="0.5">
      <c r="A15" s="16"/>
      <c r="B15" s="29" t="s">
        <v>1418</v>
      </c>
      <c r="C15" s="27"/>
    </row>
    <row r="16" spans="1:3" ht="15.75" x14ac:dyDescent="0.5">
      <c r="A16" s="16"/>
      <c r="B16" s="15" t="s">
        <v>1112</v>
      </c>
      <c r="C16" s="14"/>
    </row>
    <row r="17" spans="1:3" ht="15.75" x14ac:dyDescent="0.5">
      <c r="A17" s="16"/>
      <c r="B17" s="29" t="s">
        <v>1114</v>
      </c>
      <c r="C17" s="27" t="s">
        <v>1115</v>
      </c>
    </row>
    <row r="18" spans="1:3" ht="15.75" x14ac:dyDescent="0.5">
      <c r="A18" s="16"/>
      <c r="B18" s="15" t="s">
        <v>1116</v>
      </c>
      <c r="C18" s="14"/>
    </row>
    <row r="19" spans="1:3" ht="15.75" x14ac:dyDescent="0.5">
      <c r="A19" s="16"/>
      <c r="B19" s="29" t="s">
        <v>1117</v>
      </c>
      <c r="C19" s="27"/>
    </row>
    <row r="21" spans="1:3" ht="15.75" x14ac:dyDescent="0.5">
      <c r="A21" s="47"/>
      <c r="B21" s="48" t="s">
        <v>1118</v>
      </c>
      <c r="C21" s="27" t="s">
        <v>1119</v>
      </c>
    </row>
    <row r="22" spans="1:3" ht="15.75" x14ac:dyDescent="0.5">
      <c r="A22" s="47"/>
      <c r="B22" s="46" t="s">
        <v>1120</v>
      </c>
      <c r="C22" s="14" t="s">
        <v>1121</v>
      </c>
    </row>
    <row r="23" spans="1:3" ht="15.75" x14ac:dyDescent="0.5">
      <c r="A23" s="47"/>
      <c r="B23" s="48" t="s">
        <v>1419</v>
      </c>
      <c r="C23" s="27"/>
    </row>
    <row r="24" spans="1:3" ht="15.75" x14ac:dyDescent="0.5">
      <c r="A24" s="47"/>
      <c r="B24" s="46" t="s">
        <v>1124</v>
      </c>
      <c r="C24" s="14" t="s">
        <v>1125</v>
      </c>
    </row>
    <row r="25" spans="1:3" ht="15.75" x14ac:dyDescent="0.5">
      <c r="A25" s="47"/>
      <c r="B25" s="48" t="s">
        <v>1420</v>
      </c>
      <c r="C25" s="27"/>
    </row>
    <row r="26" spans="1:3" ht="15.75" x14ac:dyDescent="0.5">
      <c r="A26" s="47"/>
      <c r="B26" s="46" t="s">
        <v>1122</v>
      </c>
      <c r="C26" s="14" t="s">
        <v>1123</v>
      </c>
    </row>
    <row r="27" spans="1:3" ht="15.75" x14ac:dyDescent="0.5">
      <c r="A27" s="47"/>
      <c r="B27" s="48" t="s">
        <v>1126</v>
      </c>
      <c r="C27" s="27" t="s">
        <v>1127</v>
      </c>
    </row>
    <row r="28" spans="1:3" ht="15.75" x14ac:dyDescent="0.5">
      <c r="A28" s="47"/>
      <c r="B28" s="46" t="s">
        <v>1128</v>
      </c>
      <c r="C28" s="14" t="s">
        <v>1129</v>
      </c>
    </row>
    <row r="29" spans="1:3" ht="15.75" x14ac:dyDescent="0.5">
      <c r="A29" s="47"/>
      <c r="B29" s="48" t="s">
        <v>1130</v>
      </c>
      <c r="C29" s="27" t="s">
        <v>1131</v>
      </c>
    </row>
    <row r="30" spans="1:3" ht="15.75" x14ac:dyDescent="0.5">
      <c r="A30" s="47"/>
      <c r="B30" s="46" t="s">
        <v>1132</v>
      </c>
      <c r="C30" s="14" t="s">
        <v>1133</v>
      </c>
    </row>
    <row r="31" spans="1:3" ht="15.75" x14ac:dyDescent="0.5">
      <c r="A31" s="47"/>
      <c r="B31" s="48" t="s">
        <v>1134</v>
      </c>
      <c r="C31" s="27" t="s">
        <v>1135</v>
      </c>
    </row>
    <row r="32" spans="1:3" ht="15.75" x14ac:dyDescent="0.5">
      <c r="A32" s="47"/>
      <c r="B32" s="46" t="s">
        <v>1421</v>
      </c>
      <c r="C32" s="14"/>
    </row>
    <row r="33" spans="1:3" ht="15.75" x14ac:dyDescent="0.5">
      <c r="A33" s="47"/>
      <c r="B33" s="48" t="s">
        <v>1422</v>
      </c>
      <c r="C33" s="27"/>
    </row>
    <row r="34" spans="1:3" ht="15.75" x14ac:dyDescent="0.5">
      <c r="A34" s="47"/>
      <c r="B34" s="46" t="s">
        <v>1423</v>
      </c>
      <c r="C34" s="14"/>
    </row>
    <row r="35" spans="1:3" ht="15.75" x14ac:dyDescent="0.5">
      <c r="A35" s="47"/>
      <c r="B35" s="48" t="s">
        <v>1424</v>
      </c>
      <c r="C35" s="27"/>
    </row>
    <row r="36" spans="1:3" ht="15.75" x14ac:dyDescent="0.5">
      <c r="A36" s="47"/>
      <c r="B36" s="46" t="s">
        <v>1425</v>
      </c>
      <c r="C36" s="14"/>
    </row>
    <row r="37" spans="1:3" ht="15.75" x14ac:dyDescent="0.5">
      <c r="A37" s="47"/>
      <c r="B37" s="48" t="s">
        <v>1426</v>
      </c>
      <c r="C37" s="27"/>
    </row>
    <row r="38" spans="1:3" ht="15.75" x14ac:dyDescent="0.5">
      <c r="A38" s="47"/>
      <c r="B38" s="46" t="s">
        <v>1427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1136</v>
      </c>
      <c r="C40" s="14" t="s">
        <v>1137</v>
      </c>
    </row>
    <row r="41" spans="1:3" ht="15.75" x14ac:dyDescent="0.5">
      <c r="A41" s="18"/>
      <c r="B41" s="30" t="s">
        <v>1138</v>
      </c>
      <c r="C41" s="27"/>
    </row>
    <row r="43" spans="1:3" ht="15.75" x14ac:dyDescent="0.5">
      <c r="A43" s="19"/>
      <c r="B43" s="31" t="s">
        <v>1139</v>
      </c>
      <c r="C43" s="27" t="s">
        <v>1140</v>
      </c>
    </row>
    <row r="45" spans="1:3" ht="15.75" x14ac:dyDescent="0.5">
      <c r="A45" s="21"/>
      <c r="B45" s="32" t="s">
        <v>1141</v>
      </c>
      <c r="C45" s="27"/>
    </row>
    <row r="46" spans="1:3" ht="15.75" x14ac:dyDescent="0.5">
      <c r="A46" s="21"/>
      <c r="B46" s="20" t="s">
        <v>1142</v>
      </c>
      <c r="C46" s="14"/>
    </row>
    <row r="47" spans="1:3" ht="15.75" x14ac:dyDescent="0.5">
      <c r="A47" s="21"/>
      <c r="B47" s="32" t="s">
        <v>1143</v>
      </c>
      <c r="C47" s="27" t="s">
        <v>1144</v>
      </c>
    </row>
    <row r="49" spans="1:3" ht="15.75" x14ac:dyDescent="0.5">
      <c r="A49" s="23"/>
      <c r="B49" s="33" t="s">
        <v>1145</v>
      </c>
      <c r="C49" s="27" t="s">
        <v>1146</v>
      </c>
    </row>
    <row r="50" spans="1:3" ht="15.75" x14ac:dyDescent="0.5">
      <c r="A50" s="23"/>
      <c r="B50" s="22" t="s">
        <v>1147</v>
      </c>
      <c r="C50" s="14"/>
    </row>
    <row r="51" spans="1:3" ht="15.75" x14ac:dyDescent="0.5">
      <c r="A51" s="23"/>
      <c r="B51" s="33" t="s">
        <v>1148</v>
      </c>
      <c r="C51" s="27" t="s">
        <v>1149</v>
      </c>
    </row>
    <row r="52" spans="1:3" ht="15.75" x14ac:dyDescent="0.5">
      <c r="A52" s="23"/>
      <c r="B52" s="22" t="s">
        <v>1150</v>
      </c>
      <c r="C52" s="14" t="s">
        <v>1151</v>
      </c>
    </row>
    <row r="53" spans="1:3" x14ac:dyDescent="0.45">
      <c r="B53" s="28"/>
      <c r="C53" s="28"/>
    </row>
    <row r="54" spans="1:3" ht="15.75" x14ac:dyDescent="0.5">
      <c r="A54" s="25"/>
      <c r="B54" s="24" t="s">
        <v>1152</v>
      </c>
      <c r="C54" s="14" t="s">
        <v>1153</v>
      </c>
    </row>
    <row r="57" spans="1:3" x14ac:dyDescent="0.45">
      <c r="B57" s="34" t="s">
        <v>1428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S18"/>
  <sheetViews>
    <sheetView topLeftCell="C1" workbookViewId="0">
      <selection activeCell="R15" sqref="R15"/>
    </sheetView>
  </sheetViews>
  <sheetFormatPr defaultRowHeight="14.25" x14ac:dyDescent="0.45"/>
  <cols>
    <col min="1" max="1" width="26.265625" customWidth="1"/>
    <col min="18" max="18" width="27.796875" customWidth="1"/>
  </cols>
  <sheetData>
    <row r="1" spans="1:1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  <c r="S1" s="1" t="s">
        <v>69</v>
      </c>
    </row>
    <row r="2" spans="1:19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706</v>
      </c>
      <c r="R2" t="s">
        <v>371</v>
      </c>
      <c r="S2" t="s">
        <v>1829</v>
      </c>
    </row>
    <row r="3" spans="1:19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706</v>
      </c>
      <c r="R3" t="s">
        <v>371</v>
      </c>
      <c r="S3" t="s">
        <v>1650</v>
      </c>
    </row>
    <row r="4" spans="1:19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706</v>
      </c>
      <c r="R4" t="s">
        <v>371</v>
      </c>
      <c r="S4" t="s">
        <v>1651</v>
      </c>
    </row>
    <row r="5" spans="1:19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707</v>
      </c>
      <c r="L5">
        <v>0</v>
      </c>
      <c r="M5">
        <v>0</v>
      </c>
      <c r="N5">
        <v>0</v>
      </c>
      <c r="O5">
        <v>5</v>
      </c>
      <c r="P5" t="s">
        <v>708</v>
      </c>
      <c r="R5" t="s">
        <v>114</v>
      </c>
      <c r="S5" t="s">
        <v>1652</v>
      </c>
    </row>
    <row r="6" spans="1:19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709</v>
      </c>
      <c r="R6" t="s">
        <v>261</v>
      </c>
      <c r="S6" t="s">
        <v>1653</v>
      </c>
    </row>
    <row r="7" spans="1:19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710</v>
      </c>
    </row>
    <row r="8" spans="1:19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710</v>
      </c>
    </row>
    <row r="9" spans="1:19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711</v>
      </c>
    </row>
    <row r="10" spans="1:19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711</v>
      </c>
    </row>
    <row r="11" spans="1:19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712</v>
      </c>
    </row>
    <row r="12" spans="1:19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712</v>
      </c>
    </row>
    <row r="13" spans="1:19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713</v>
      </c>
    </row>
    <row r="14" spans="1:19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713</v>
      </c>
    </row>
    <row r="15" spans="1:19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714</v>
      </c>
    </row>
    <row r="16" spans="1:19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714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715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715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716</v>
      </c>
      <c r="B2" t="s">
        <v>717</v>
      </c>
      <c r="C2" t="s">
        <v>718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719</v>
      </c>
      <c r="B3" t="s">
        <v>720</v>
      </c>
      <c r="C3" t="s">
        <v>718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721</v>
      </c>
      <c r="B4" t="s">
        <v>722</v>
      </c>
      <c r="C4" t="s">
        <v>718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723</v>
      </c>
      <c r="B5" t="s">
        <v>724</v>
      </c>
      <c r="C5" t="s">
        <v>718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725</v>
      </c>
    </row>
    <row r="6" spans="1:10" x14ac:dyDescent="0.45">
      <c r="A6" t="s">
        <v>726</v>
      </c>
      <c r="B6" t="s">
        <v>727</v>
      </c>
      <c r="C6" t="s">
        <v>718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728</v>
      </c>
    </row>
    <row r="7" spans="1:10" x14ac:dyDescent="0.45">
      <c r="A7" t="s">
        <v>729</v>
      </c>
      <c r="B7" t="s">
        <v>730</v>
      </c>
      <c r="C7" t="s">
        <v>718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731</v>
      </c>
    </row>
    <row r="8" spans="1:10" x14ac:dyDescent="0.45">
      <c r="A8" t="s">
        <v>732</v>
      </c>
      <c r="B8" t="s">
        <v>733</v>
      </c>
      <c r="C8" t="s">
        <v>734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735</v>
      </c>
    </row>
    <row r="9" spans="1:10" x14ac:dyDescent="0.45">
      <c r="A9" t="s">
        <v>736</v>
      </c>
      <c r="B9" t="s">
        <v>737</v>
      </c>
      <c r="C9" t="s">
        <v>734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728</v>
      </c>
    </row>
    <row r="10" spans="1:10" x14ac:dyDescent="0.45">
      <c r="A10" t="s">
        <v>738</v>
      </c>
      <c r="B10" t="s">
        <v>739</v>
      </c>
      <c r="C10" t="s">
        <v>734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740</v>
      </c>
    </row>
    <row r="11" spans="1:10" x14ac:dyDescent="0.45">
      <c r="A11" t="s">
        <v>741</v>
      </c>
      <c r="B11" t="s">
        <v>742</v>
      </c>
      <c r="C11" t="s">
        <v>734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743</v>
      </c>
      <c r="B12" t="s">
        <v>744</v>
      </c>
      <c r="C12" t="s">
        <v>734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725</v>
      </c>
    </row>
    <row r="13" spans="1:10" x14ac:dyDescent="0.45">
      <c r="A13" t="s">
        <v>745</v>
      </c>
      <c r="B13" t="s">
        <v>746</v>
      </c>
      <c r="C13" t="s">
        <v>734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725</v>
      </c>
    </row>
    <row r="14" spans="1:10" x14ac:dyDescent="0.45">
      <c r="A14" t="s">
        <v>747</v>
      </c>
      <c r="B14" t="s">
        <v>748</v>
      </c>
      <c r="C14" t="s">
        <v>734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728</v>
      </c>
    </row>
    <row r="15" spans="1:10" x14ac:dyDescent="0.45">
      <c r="A15" t="s">
        <v>749</v>
      </c>
      <c r="B15" t="s">
        <v>750</v>
      </c>
      <c r="C15" t="s">
        <v>734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751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10"/>
  <sheetViews>
    <sheetView zoomScale="70" zoomScaleNormal="70" workbookViewId="0">
      <selection activeCell="H10" sqref="H10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1039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1157</v>
      </c>
      <c r="N1" s="38" t="s">
        <v>1184</v>
      </c>
      <c r="O1" s="38" t="s">
        <v>1550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701</v>
      </c>
      <c r="M2" s="41" t="s">
        <v>1236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702</v>
      </c>
      <c r="M3" s="41" t="s">
        <v>1236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703</v>
      </c>
      <c r="M4" s="41" t="s">
        <v>1236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1252</v>
      </c>
      <c r="N5" s="40"/>
      <c r="O5" s="40"/>
    </row>
    <row r="6" spans="1:16" s="35" customFormat="1" ht="42.75" x14ac:dyDescent="0.45">
      <c r="A6" s="44" t="s">
        <v>1253</v>
      </c>
      <c r="B6" s="40" t="s">
        <v>1254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1255</v>
      </c>
      <c r="M6" s="40" t="s">
        <v>1280</v>
      </c>
      <c r="N6" s="40" t="s">
        <v>1281</v>
      </c>
      <c r="O6" s="40"/>
    </row>
    <row r="7" spans="1:16" ht="28.5" x14ac:dyDescent="0.45">
      <c r="A7" s="42" t="s">
        <v>1256</v>
      </c>
      <c r="B7" s="43" t="s">
        <v>1257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1258</v>
      </c>
      <c r="M7" s="43" t="s">
        <v>1259</v>
      </c>
      <c r="N7" s="43" t="s">
        <v>1274</v>
      </c>
      <c r="O7" s="43"/>
    </row>
    <row r="8" spans="1:16" ht="28.5" x14ac:dyDescent="0.45">
      <c r="A8" s="42" t="s">
        <v>1260</v>
      </c>
      <c r="B8" s="43" t="s">
        <v>1261</v>
      </c>
      <c r="C8" s="43" t="s">
        <v>1262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1263</v>
      </c>
      <c r="M8" s="43" t="s">
        <v>1264</v>
      </c>
      <c r="N8" s="43"/>
      <c r="O8" s="43"/>
    </row>
    <row r="9" spans="1:16" ht="114" x14ac:dyDescent="0.45">
      <c r="A9" s="42" t="s">
        <v>1303</v>
      </c>
      <c r="B9" s="43" t="s">
        <v>1304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1305</v>
      </c>
      <c r="M9" s="43" t="s">
        <v>1549</v>
      </c>
      <c r="N9" s="43" t="s">
        <v>1317</v>
      </c>
      <c r="O9" s="43" t="s">
        <v>1551</v>
      </c>
      <c r="P9" s="43" t="s">
        <v>1306</v>
      </c>
    </row>
    <row r="10" spans="1:16" x14ac:dyDescent="0.45">
      <c r="A10" t="s">
        <v>1816</v>
      </c>
      <c r="B10" s="43" t="s">
        <v>1817</v>
      </c>
      <c r="C10" s="43" t="s">
        <v>175</v>
      </c>
      <c r="D10" s="43">
        <v>9999</v>
      </c>
      <c r="E10" s="43">
        <v>0</v>
      </c>
      <c r="F10" s="43">
        <v>0</v>
      </c>
      <c r="G10" s="43">
        <v>0</v>
      </c>
      <c r="H10" s="43">
        <v>0</v>
      </c>
      <c r="I10" s="43">
        <v>0</v>
      </c>
      <c r="J10" s="43">
        <v>250</v>
      </c>
      <c r="K10" s="43">
        <v>15</v>
      </c>
      <c r="L10" s="40" t="s">
        <v>701</v>
      </c>
      <c r="M10" s="43" t="s">
        <v>1175</v>
      </c>
      <c r="O10" s="43" t="s">
        <v>1551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C13 L11:L10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7" sqref="G27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1154</v>
      </c>
      <c r="D1" s="1" t="s">
        <v>11</v>
      </c>
      <c r="E1" s="1" t="s">
        <v>1155</v>
      </c>
      <c r="F1" s="1" t="s">
        <v>253</v>
      </c>
      <c r="G1" s="1" t="s">
        <v>1156</v>
      </c>
    </row>
    <row r="2" spans="1:7" x14ac:dyDescent="0.45">
      <c r="A2" t="s">
        <v>1158</v>
      </c>
      <c r="B2" t="s">
        <v>1159</v>
      </c>
      <c r="C2" t="s">
        <v>1160</v>
      </c>
      <c r="D2" t="s">
        <v>1161</v>
      </c>
      <c r="E2" t="s">
        <v>1268</v>
      </c>
      <c r="F2">
        <v>100</v>
      </c>
      <c r="G2" t="s">
        <v>1541</v>
      </c>
    </row>
    <row r="3" spans="1:7" x14ac:dyDescent="0.45">
      <c r="A3" t="s">
        <v>1242</v>
      </c>
      <c r="B3" t="s">
        <v>1243</v>
      </c>
      <c r="C3" t="s">
        <v>1244</v>
      </c>
      <c r="D3" t="s">
        <v>1245</v>
      </c>
      <c r="E3" t="s">
        <v>1246</v>
      </c>
      <c r="F3">
        <v>95</v>
      </c>
      <c r="G3" t="s">
        <v>1542</v>
      </c>
    </row>
    <row r="4" spans="1:7" x14ac:dyDescent="0.45">
      <c r="A4" t="s">
        <v>1180</v>
      </c>
      <c r="B4" t="s">
        <v>1181</v>
      </c>
      <c r="C4" t="s">
        <v>395</v>
      </c>
      <c r="D4" t="s">
        <v>1182</v>
      </c>
      <c r="E4" t="s">
        <v>1183</v>
      </c>
      <c r="F4">
        <v>90</v>
      </c>
      <c r="G4" t="s">
        <v>1271</v>
      </c>
    </row>
    <row r="5" spans="1:7" x14ac:dyDescent="0.45">
      <c r="A5" t="s">
        <v>1200</v>
      </c>
      <c r="B5" t="s">
        <v>1201</v>
      </c>
      <c r="C5" t="s">
        <v>1164</v>
      </c>
      <c r="D5" t="s">
        <v>1202</v>
      </c>
      <c r="E5" t="s">
        <v>1203</v>
      </c>
      <c r="F5">
        <v>85</v>
      </c>
      <c r="G5" t="s">
        <v>1204</v>
      </c>
    </row>
    <row r="6" spans="1:7" x14ac:dyDescent="0.45">
      <c r="A6" t="s">
        <v>1310</v>
      </c>
      <c r="B6" t="s">
        <v>1311</v>
      </c>
      <c r="C6" t="s">
        <v>1289</v>
      </c>
      <c r="D6" t="s">
        <v>1312</v>
      </c>
      <c r="E6" t="s">
        <v>1313</v>
      </c>
      <c r="F6">
        <v>85</v>
      </c>
      <c r="G6" t="s">
        <v>1314</v>
      </c>
    </row>
    <row r="7" spans="1:7" x14ac:dyDescent="0.45">
      <c r="A7" t="s">
        <v>1162</v>
      </c>
      <c r="B7" t="s">
        <v>1163</v>
      </c>
      <c r="C7" t="s">
        <v>1164</v>
      </c>
      <c r="D7" t="s">
        <v>1165</v>
      </c>
      <c r="E7" t="s">
        <v>1269</v>
      </c>
      <c r="F7">
        <v>80</v>
      </c>
      <c r="G7" t="s">
        <v>1166</v>
      </c>
    </row>
    <row r="8" spans="1:7" x14ac:dyDescent="0.45">
      <c r="A8" t="s">
        <v>1275</v>
      </c>
      <c r="B8" t="s">
        <v>1276</v>
      </c>
      <c r="C8" t="s">
        <v>1164</v>
      </c>
      <c r="D8" t="s">
        <v>1277</v>
      </c>
      <c r="E8" t="s">
        <v>1278</v>
      </c>
      <c r="F8">
        <v>78</v>
      </c>
      <c r="G8" t="s">
        <v>1279</v>
      </c>
    </row>
    <row r="9" spans="1:7" x14ac:dyDescent="0.45">
      <c r="A9" t="s">
        <v>1284</v>
      </c>
      <c r="B9" t="s">
        <v>1285</v>
      </c>
      <c r="C9" t="s">
        <v>1164</v>
      </c>
      <c r="D9" t="s">
        <v>1286</v>
      </c>
      <c r="E9" t="s">
        <v>1287</v>
      </c>
      <c r="F9">
        <v>76</v>
      </c>
      <c r="G9" t="s">
        <v>1288</v>
      </c>
    </row>
    <row r="10" spans="1:7" x14ac:dyDescent="0.45">
      <c r="A10" t="s">
        <v>1247</v>
      </c>
      <c r="B10" t="s">
        <v>1248</v>
      </c>
      <c r="C10" t="s">
        <v>1164</v>
      </c>
      <c r="D10" t="s">
        <v>1249</v>
      </c>
      <c r="E10" t="s">
        <v>1250</v>
      </c>
      <c r="F10">
        <v>75</v>
      </c>
      <c r="G10" t="s">
        <v>1251</v>
      </c>
    </row>
    <row r="11" spans="1:7" x14ac:dyDescent="0.45">
      <c r="A11" t="s">
        <v>1167</v>
      </c>
      <c r="B11" t="s">
        <v>1168</v>
      </c>
      <c r="C11" t="s">
        <v>771</v>
      </c>
      <c r="D11" t="s">
        <v>1169</v>
      </c>
      <c r="E11" t="s">
        <v>1270</v>
      </c>
      <c r="F11">
        <v>60</v>
      </c>
      <c r="G11" t="s">
        <v>1170</v>
      </c>
    </row>
    <row r="12" spans="1:7" x14ac:dyDescent="0.45">
      <c r="A12" t="s">
        <v>1196</v>
      </c>
      <c r="B12" t="s">
        <v>1197</v>
      </c>
      <c r="C12" t="s">
        <v>771</v>
      </c>
      <c r="D12" t="s">
        <v>1198</v>
      </c>
      <c r="E12" t="s">
        <v>1199</v>
      </c>
      <c r="F12">
        <v>60</v>
      </c>
      <c r="G12" t="s">
        <v>1543</v>
      </c>
    </row>
    <row r="13" spans="1:7" x14ac:dyDescent="0.45">
      <c r="A13" t="s">
        <v>1175</v>
      </c>
      <c r="B13" t="s">
        <v>1176</v>
      </c>
      <c r="C13" t="s">
        <v>1164</v>
      </c>
      <c r="D13" t="s">
        <v>1177</v>
      </c>
      <c r="E13" t="s">
        <v>1178</v>
      </c>
      <c r="F13">
        <v>10</v>
      </c>
      <c r="G13" t="s">
        <v>1179</v>
      </c>
    </row>
    <row r="14" spans="1:7" x14ac:dyDescent="0.45">
      <c r="A14" t="s">
        <v>1320</v>
      </c>
      <c r="B14" t="s">
        <v>1321</v>
      </c>
      <c r="C14" t="s">
        <v>1164</v>
      </c>
      <c r="D14" t="s">
        <v>1322</v>
      </c>
      <c r="E14" t="s">
        <v>1323</v>
      </c>
      <c r="F14">
        <v>5</v>
      </c>
      <c r="G14" t="s">
        <v>1324</v>
      </c>
    </row>
    <row r="15" spans="1:7" x14ac:dyDescent="0.45">
      <c r="A15" t="s">
        <v>1544</v>
      </c>
      <c r="B15" t="s">
        <v>1472</v>
      </c>
      <c r="C15" t="s">
        <v>1545</v>
      </c>
      <c r="D15" t="s">
        <v>1546</v>
      </c>
      <c r="E15" t="s">
        <v>1547</v>
      </c>
      <c r="F15">
        <v>75</v>
      </c>
      <c r="G15" t="s">
        <v>1548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1191</v>
      </c>
      <c r="B1" s="1" t="s">
        <v>1192</v>
      </c>
      <c r="C1" s="1" t="s">
        <v>253</v>
      </c>
      <c r="D1" s="1" t="s">
        <v>1193</v>
      </c>
      <c r="E1" s="1" t="s">
        <v>1194</v>
      </c>
      <c r="F1" s="1" t="s">
        <v>1195</v>
      </c>
      <c r="G1" s="1" t="s">
        <v>1282</v>
      </c>
    </row>
    <row r="2" spans="1:7" x14ac:dyDescent="0.45">
      <c r="A2" t="s">
        <v>173</v>
      </c>
      <c r="B2" t="s">
        <v>1205</v>
      </c>
      <c r="C2">
        <v>50</v>
      </c>
      <c r="D2" t="s">
        <v>1232</v>
      </c>
    </row>
    <row r="3" spans="1:7" x14ac:dyDescent="0.45">
      <c r="A3" t="s">
        <v>173</v>
      </c>
      <c r="B3" t="s">
        <v>1237</v>
      </c>
      <c r="C3">
        <v>100</v>
      </c>
      <c r="D3" t="s">
        <v>1232</v>
      </c>
    </row>
    <row r="4" spans="1:7" x14ac:dyDescent="0.45">
      <c r="A4" t="s">
        <v>192</v>
      </c>
      <c r="B4" t="s">
        <v>1213</v>
      </c>
      <c r="C4">
        <v>100</v>
      </c>
      <c r="D4" t="s">
        <v>1233</v>
      </c>
      <c r="E4" t="s">
        <v>1240</v>
      </c>
    </row>
    <row r="5" spans="1:7" x14ac:dyDescent="0.45">
      <c r="A5" t="s">
        <v>192</v>
      </c>
      <c r="B5" t="s">
        <v>1205</v>
      </c>
      <c r="C5">
        <v>50</v>
      </c>
      <c r="D5" t="s">
        <v>1232</v>
      </c>
    </row>
    <row r="6" spans="1:7" x14ac:dyDescent="0.45">
      <c r="A6" t="s">
        <v>262</v>
      </c>
      <c r="B6" t="s">
        <v>1209</v>
      </c>
      <c r="C6">
        <v>60</v>
      </c>
      <c r="D6" t="s">
        <v>1234</v>
      </c>
    </row>
    <row r="7" spans="1:7" x14ac:dyDescent="0.45">
      <c r="A7" t="s">
        <v>262</v>
      </c>
      <c r="B7" t="s">
        <v>1205</v>
      </c>
      <c r="C7">
        <v>50</v>
      </c>
      <c r="D7" t="s">
        <v>1232</v>
      </c>
    </row>
    <row r="8" spans="1:7" x14ac:dyDescent="0.45">
      <c r="A8" t="s">
        <v>262</v>
      </c>
      <c r="B8" t="s">
        <v>1224</v>
      </c>
      <c r="C8">
        <v>80</v>
      </c>
      <c r="D8" t="s">
        <v>1235</v>
      </c>
    </row>
    <row r="9" spans="1:7" x14ac:dyDescent="0.45">
      <c r="A9" t="s">
        <v>1253</v>
      </c>
      <c r="B9" t="s">
        <v>1205</v>
      </c>
      <c r="C9">
        <v>50</v>
      </c>
      <c r="D9" t="s">
        <v>1232</v>
      </c>
    </row>
    <row r="10" spans="1:7" x14ac:dyDescent="0.45">
      <c r="A10" t="s">
        <v>1253</v>
      </c>
      <c r="B10" t="s">
        <v>1213</v>
      </c>
      <c r="C10">
        <v>100</v>
      </c>
      <c r="D10" t="s">
        <v>1233</v>
      </c>
    </row>
    <row r="11" spans="1:7" x14ac:dyDescent="0.45">
      <c r="A11" t="s">
        <v>1256</v>
      </c>
      <c r="B11" t="s">
        <v>1221</v>
      </c>
      <c r="C11">
        <v>100</v>
      </c>
      <c r="D11" t="s">
        <v>1232</v>
      </c>
    </row>
    <row r="12" spans="1:7" x14ac:dyDescent="0.45">
      <c r="A12" t="s">
        <v>1256</v>
      </c>
      <c r="B12" t="s">
        <v>1205</v>
      </c>
      <c r="C12">
        <v>30</v>
      </c>
      <c r="D12" t="s">
        <v>1272</v>
      </c>
      <c r="E12" t="s">
        <v>1273</v>
      </c>
    </row>
    <row r="13" spans="1:7" x14ac:dyDescent="0.45">
      <c r="A13" t="s">
        <v>1260</v>
      </c>
      <c r="B13" t="s">
        <v>1209</v>
      </c>
      <c r="C13">
        <v>100</v>
      </c>
      <c r="D13" t="s">
        <v>1232</v>
      </c>
    </row>
    <row r="14" spans="1:7" x14ac:dyDescent="0.45">
      <c r="A14" t="s">
        <v>1260</v>
      </c>
      <c r="B14" t="s">
        <v>1205</v>
      </c>
      <c r="C14">
        <v>50</v>
      </c>
      <c r="D14" t="s">
        <v>1232</v>
      </c>
    </row>
    <row r="15" spans="1:7" x14ac:dyDescent="0.45">
      <c r="A15" t="s">
        <v>1303</v>
      </c>
      <c r="B15" t="s">
        <v>1295</v>
      </c>
      <c r="C15">
        <v>100</v>
      </c>
      <c r="D15" t="s">
        <v>1232</v>
      </c>
    </row>
    <row r="16" spans="1:7" x14ac:dyDescent="0.45">
      <c r="A16" t="s">
        <v>1303</v>
      </c>
      <c r="B16" t="s">
        <v>1299</v>
      </c>
      <c r="C16">
        <v>150</v>
      </c>
      <c r="D16" t="s">
        <v>1307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R10"/>
  <sheetViews>
    <sheetView workbookViewId="0">
      <selection activeCell="H16" sqref="H16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  <col min="17" max="17" width="32.265625" customWidth="1"/>
    <col min="18" max="18" width="20.796875" customWidth="1"/>
  </cols>
  <sheetData>
    <row r="1" spans="1:18" x14ac:dyDescent="0.45">
      <c r="A1" s="1" t="s">
        <v>0</v>
      </c>
      <c r="B1" s="1" t="s">
        <v>1</v>
      </c>
      <c r="C1" s="1" t="s">
        <v>1185</v>
      </c>
      <c r="D1" s="37" t="s">
        <v>1186</v>
      </c>
      <c r="E1" s="1" t="s">
        <v>32</v>
      </c>
      <c r="F1" s="1" t="s">
        <v>1187</v>
      </c>
      <c r="G1" s="1" t="s">
        <v>33</v>
      </c>
      <c r="H1" s="1" t="s">
        <v>379</v>
      </c>
      <c r="I1" s="1" t="s">
        <v>1309</v>
      </c>
      <c r="J1" s="1" t="s">
        <v>254</v>
      </c>
      <c r="K1" s="1" t="s">
        <v>1188</v>
      </c>
      <c r="L1" s="1" t="s">
        <v>1189</v>
      </c>
      <c r="M1" s="1" t="s">
        <v>1190</v>
      </c>
      <c r="N1" s="1" t="s">
        <v>292</v>
      </c>
      <c r="O1" s="1" t="s">
        <v>252</v>
      </c>
      <c r="P1" s="1" t="s">
        <v>1239</v>
      </c>
      <c r="Q1" s="1" t="s">
        <v>11</v>
      </c>
      <c r="R1" s="1" t="s">
        <v>1648</v>
      </c>
    </row>
    <row r="2" spans="1:18" x14ac:dyDescent="0.45">
      <c r="A2" t="s">
        <v>1205</v>
      </c>
      <c r="B2" t="s">
        <v>1206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773</v>
      </c>
      <c r="M2">
        <v>0</v>
      </c>
      <c r="O2" t="s">
        <v>1207</v>
      </c>
      <c r="Q2" t="s">
        <v>1208</v>
      </c>
    </row>
    <row r="3" spans="1:18" x14ac:dyDescent="0.45">
      <c r="A3" t="s">
        <v>1209</v>
      </c>
      <c r="B3" t="s">
        <v>1210</v>
      </c>
      <c r="C3" t="s">
        <v>255</v>
      </c>
      <c r="D3" s="36">
        <v>4</v>
      </c>
      <c r="E3" t="s">
        <v>256</v>
      </c>
      <c r="F3">
        <v>28</v>
      </c>
      <c r="G3" t="s">
        <v>1211</v>
      </c>
      <c r="H3" s="36">
        <v>0</v>
      </c>
      <c r="J3">
        <v>0</v>
      </c>
      <c r="K3">
        <v>0</v>
      </c>
      <c r="L3" t="s">
        <v>773</v>
      </c>
      <c r="M3">
        <v>0</v>
      </c>
      <c r="O3" t="s">
        <v>1207</v>
      </c>
      <c r="Q3" t="s">
        <v>1212</v>
      </c>
    </row>
    <row r="4" spans="1:18" x14ac:dyDescent="0.45">
      <c r="A4" t="s">
        <v>1213</v>
      </c>
      <c r="B4" t="s">
        <v>1214</v>
      </c>
      <c r="C4" t="s">
        <v>1215</v>
      </c>
      <c r="D4" s="36">
        <v>4</v>
      </c>
      <c r="E4" t="s">
        <v>256</v>
      </c>
      <c r="F4">
        <v>100</v>
      </c>
      <c r="G4" t="s">
        <v>940</v>
      </c>
      <c r="H4" s="36">
        <v>0</v>
      </c>
      <c r="J4">
        <v>0</v>
      </c>
      <c r="K4">
        <v>0</v>
      </c>
      <c r="L4" t="s">
        <v>1216</v>
      </c>
      <c r="M4">
        <v>80</v>
      </c>
      <c r="O4" t="s">
        <v>1207</v>
      </c>
      <c r="P4" t="s">
        <v>1241</v>
      </c>
      <c r="Q4" t="s">
        <v>1217</v>
      </c>
    </row>
    <row r="5" spans="1:18" x14ac:dyDescent="0.45">
      <c r="A5" t="s">
        <v>1218</v>
      </c>
      <c r="B5" t="s">
        <v>1219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773</v>
      </c>
      <c r="M5">
        <v>0</v>
      </c>
      <c r="O5" t="s">
        <v>1207</v>
      </c>
      <c r="Q5" t="s">
        <v>1220</v>
      </c>
    </row>
    <row r="6" spans="1:18" x14ac:dyDescent="0.45">
      <c r="A6" t="s">
        <v>1221</v>
      </c>
      <c r="B6" t="s">
        <v>1222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773</v>
      </c>
      <c r="M6">
        <v>0</v>
      </c>
      <c r="O6" t="s">
        <v>1207</v>
      </c>
      <c r="Q6" t="s">
        <v>1223</v>
      </c>
    </row>
    <row r="7" spans="1:18" x14ac:dyDescent="0.45">
      <c r="A7" t="s">
        <v>1224</v>
      </c>
      <c r="B7" t="s">
        <v>1225</v>
      </c>
      <c r="C7" t="s">
        <v>1226</v>
      </c>
      <c r="D7" s="36" t="s">
        <v>1227</v>
      </c>
      <c r="E7" t="s">
        <v>1228</v>
      </c>
      <c r="F7">
        <v>0</v>
      </c>
      <c r="G7" t="s">
        <v>1229</v>
      </c>
      <c r="H7" s="36" t="s">
        <v>259</v>
      </c>
      <c r="J7">
        <v>0</v>
      </c>
      <c r="K7">
        <v>0</v>
      </c>
      <c r="L7" t="s">
        <v>773</v>
      </c>
      <c r="M7">
        <v>0</v>
      </c>
      <c r="O7" t="s">
        <v>1230</v>
      </c>
      <c r="Q7" t="s">
        <v>1231</v>
      </c>
    </row>
    <row r="8" spans="1:18" x14ac:dyDescent="0.45">
      <c r="A8" t="s">
        <v>1237</v>
      </c>
      <c r="B8" t="s">
        <v>1238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773</v>
      </c>
      <c r="M8">
        <v>0</v>
      </c>
      <c r="N8" t="s">
        <v>263</v>
      </c>
      <c r="O8" t="s">
        <v>1207</v>
      </c>
      <c r="Q8" t="s">
        <v>1208</v>
      </c>
    </row>
    <row r="9" spans="1:18" x14ac:dyDescent="0.45">
      <c r="A9" t="s">
        <v>1295</v>
      </c>
      <c r="B9" t="s">
        <v>1296</v>
      </c>
      <c r="C9" t="s">
        <v>1215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1216</v>
      </c>
      <c r="M9">
        <v>80</v>
      </c>
      <c r="O9" t="s">
        <v>1207</v>
      </c>
      <c r="P9" t="s">
        <v>1297</v>
      </c>
      <c r="Q9" t="s">
        <v>1298</v>
      </c>
    </row>
    <row r="10" spans="1:18" x14ac:dyDescent="0.45">
      <c r="A10" t="s">
        <v>1299</v>
      </c>
      <c r="B10" t="s">
        <v>1300</v>
      </c>
      <c r="C10" t="s">
        <v>1226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1290</v>
      </c>
      <c r="O10" t="s">
        <v>1207</v>
      </c>
      <c r="P10" t="s">
        <v>1301</v>
      </c>
      <c r="Q10" t="s">
        <v>1302</v>
      </c>
      <c r="R10" t="s">
        <v>1649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701</v>
      </c>
      <c r="B2" s="4" t="s">
        <v>752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702</v>
      </c>
      <c r="B3" t="s">
        <v>753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703</v>
      </c>
      <c r="B4" t="s">
        <v>754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755</v>
      </c>
      <c r="B6" t="s">
        <v>756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757</v>
      </c>
      <c r="B7" t="s">
        <v>758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759</v>
      </c>
      <c r="B8" t="s">
        <v>760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1305</v>
      </c>
      <c r="B9" t="s">
        <v>1308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Normal="100" workbookViewId="0">
      <selection activeCell="I18" sqref="I18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1838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1265</v>
      </c>
      <c r="B6" t="s">
        <v>1266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1267</v>
      </c>
    </row>
    <row r="7" spans="1:16" x14ac:dyDescent="0.45">
      <c r="A7" t="s">
        <v>1381</v>
      </c>
      <c r="B7" t="s">
        <v>1379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1380</v>
      </c>
      <c r="M7" t="s">
        <v>1839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00EF2-DDE2-467E-A837-885CF66F98DC}">
  <sheetPr codeName="List45">
    <tabColor theme="7" tint="0.79998168889431442"/>
  </sheetPr>
  <dimension ref="A1:J2"/>
  <sheetViews>
    <sheetView tabSelected="1" workbookViewId="0">
      <selection activeCell="K19" sqref="K19"/>
    </sheetView>
  </sheetViews>
  <sheetFormatPr defaultRowHeight="14.25" x14ac:dyDescent="0.45"/>
  <cols>
    <col min="1" max="8" width="16.1328125" customWidth="1"/>
  </cols>
  <sheetData>
    <row r="1" spans="1:10" x14ac:dyDescent="0.45">
      <c r="A1" s="1" t="s">
        <v>0</v>
      </c>
      <c r="B1" s="1" t="s">
        <v>1</v>
      </c>
      <c r="C1" s="1" t="s">
        <v>1555</v>
      </c>
      <c r="D1" s="1" t="s">
        <v>1830</v>
      </c>
      <c r="E1" s="1" t="s">
        <v>1831</v>
      </c>
      <c r="F1" s="1" t="s">
        <v>1832</v>
      </c>
      <c r="G1" s="1" t="s">
        <v>1833</v>
      </c>
      <c r="H1" s="1" t="s">
        <v>1834</v>
      </c>
      <c r="I1" s="1" t="s">
        <v>1842</v>
      </c>
      <c r="J1" s="1" t="s">
        <v>1843</v>
      </c>
    </row>
    <row r="2" spans="1:10" x14ac:dyDescent="0.45">
      <c r="A2" t="s">
        <v>1835</v>
      </c>
      <c r="B2" t="s">
        <v>1836</v>
      </c>
      <c r="C2" t="s">
        <v>1841</v>
      </c>
      <c r="D2" t="s">
        <v>229</v>
      </c>
      <c r="E2" t="s">
        <v>258</v>
      </c>
      <c r="F2" t="s">
        <v>707</v>
      </c>
      <c r="G2" t="s">
        <v>1840</v>
      </c>
      <c r="H2" t="s">
        <v>1837</v>
      </c>
    </row>
  </sheetData>
  <autoFilter ref="A1:J1" xr:uid="{FEB00EF2-DDE2-467E-A837-885CF66F98DC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1335</v>
      </c>
      <c r="D1" s="1" t="s">
        <v>1336</v>
      </c>
      <c r="E1" s="1" t="s">
        <v>1337</v>
      </c>
      <c r="F1" s="1" t="s">
        <v>1338</v>
      </c>
      <c r="G1" s="1" t="s">
        <v>1339</v>
      </c>
      <c r="H1" s="1" t="s">
        <v>1340</v>
      </c>
      <c r="I1" s="1" t="s">
        <v>1341</v>
      </c>
    </row>
    <row r="2" spans="1:9" x14ac:dyDescent="0.45">
      <c r="A2" t="s">
        <v>1382</v>
      </c>
      <c r="B2" t="s">
        <v>1381</v>
      </c>
      <c r="C2">
        <v>0</v>
      </c>
      <c r="D2">
        <v>0</v>
      </c>
      <c r="E2" t="s">
        <v>1383</v>
      </c>
      <c r="F2" t="s">
        <v>1378</v>
      </c>
      <c r="H2" t="s">
        <v>1232</v>
      </c>
    </row>
    <row r="3" spans="1:9" x14ac:dyDescent="0.45">
      <c r="A3" t="s">
        <v>1384</v>
      </c>
      <c r="B3" t="s">
        <v>1381</v>
      </c>
      <c r="C3">
        <v>1</v>
      </c>
      <c r="D3">
        <v>0</v>
      </c>
      <c r="E3" t="s">
        <v>1385</v>
      </c>
      <c r="F3" t="s">
        <v>773</v>
      </c>
      <c r="H3" t="s">
        <v>1232</v>
      </c>
    </row>
    <row r="4" spans="1:9" x14ac:dyDescent="0.45">
      <c r="A4" t="s">
        <v>1386</v>
      </c>
      <c r="B4" t="s">
        <v>1381</v>
      </c>
      <c r="C4">
        <v>0</v>
      </c>
      <c r="D4">
        <v>1</v>
      </c>
      <c r="E4" t="s">
        <v>1385</v>
      </c>
      <c r="F4" t="s">
        <v>773</v>
      </c>
      <c r="H4" t="s">
        <v>1232</v>
      </c>
    </row>
    <row r="5" spans="1:9" x14ac:dyDescent="0.45">
      <c r="A5" t="s">
        <v>1387</v>
      </c>
      <c r="B5" t="s">
        <v>1381</v>
      </c>
      <c r="C5">
        <v>1</v>
      </c>
      <c r="D5">
        <v>1</v>
      </c>
      <c r="E5" t="s">
        <v>1385</v>
      </c>
      <c r="F5" t="s">
        <v>773</v>
      </c>
      <c r="H5" t="s">
        <v>1232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1552</v>
      </c>
      <c r="E1" s="1" t="s">
        <v>1553</v>
      </c>
      <c r="F1" s="1" t="s">
        <v>1554</v>
      </c>
      <c r="G1" s="1" t="s">
        <v>1555</v>
      </c>
    </row>
    <row r="2" spans="1:7" x14ac:dyDescent="0.45">
      <c r="A2" t="s">
        <v>1556</v>
      </c>
      <c r="B2" t="s">
        <v>1557</v>
      </c>
      <c r="C2" t="s">
        <v>1558</v>
      </c>
      <c r="D2">
        <v>1</v>
      </c>
      <c r="E2">
        <v>0</v>
      </c>
      <c r="F2">
        <v>1</v>
      </c>
      <c r="G2" t="s">
        <v>1559</v>
      </c>
    </row>
    <row r="3" spans="1:7" x14ac:dyDescent="0.45">
      <c r="A3" t="s">
        <v>1560</v>
      </c>
      <c r="B3" t="s">
        <v>1557</v>
      </c>
      <c r="C3" t="s">
        <v>1561</v>
      </c>
      <c r="D3">
        <v>2</v>
      </c>
      <c r="E3">
        <v>0</v>
      </c>
      <c r="F3" t="s">
        <v>136</v>
      </c>
      <c r="G3" t="s">
        <v>1562</v>
      </c>
    </row>
    <row r="4" spans="1:7" x14ac:dyDescent="0.45">
      <c r="A4" t="s">
        <v>1563</v>
      </c>
      <c r="B4" t="s">
        <v>1557</v>
      </c>
      <c r="C4" t="s">
        <v>1564</v>
      </c>
      <c r="D4">
        <v>3</v>
      </c>
      <c r="E4">
        <v>1</v>
      </c>
      <c r="F4" t="s">
        <v>1565</v>
      </c>
      <c r="G4" t="s">
        <v>1566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1083</v>
      </c>
      <c r="G1" s="1" t="s">
        <v>1084</v>
      </c>
      <c r="H1" s="1" t="s">
        <v>1085</v>
      </c>
      <c r="I1" s="1" t="s">
        <v>31</v>
      </c>
      <c r="J1" s="1" t="s">
        <v>223</v>
      </c>
      <c r="K1" s="1" t="s">
        <v>224</v>
      </c>
      <c r="L1" s="1" t="s">
        <v>1086</v>
      </c>
      <c r="M1" s="1" t="s">
        <v>221</v>
      </c>
      <c r="N1" s="1" t="s">
        <v>222</v>
      </c>
      <c r="O1" s="1" t="s">
        <v>1040</v>
      </c>
      <c r="P1" s="1" t="s">
        <v>86</v>
      </c>
      <c r="Q1" s="1" t="s">
        <v>215</v>
      </c>
      <c r="R1" s="1" t="s">
        <v>1041</v>
      </c>
      <c r="S1" s="1" t="s">
        <v>11</v>
      </c>
    </row>
    <row r="2" spans="1:19" x14ac:dyDescent="0.45">
      <c r="A2" t="s">
        <v>1046</v>
      </c>
      <c r="B2" t="s">
        <v>1047</v>
      </c>
      <c r="C2" t="s">
        <v>761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1080</v>
      </c>
    </row>
    <row r="3" spans="1:19" x14ac:dyDescent="0.45">
      <c r="A3" t="s">
        <v>1048</v>
      </c>
      <c r="B3" t="s">
        <v>1049</v>
      </c>
      <c r="C3" t="s">
        <v>761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1050</v>
      </c>
    </row>
    <row r="4" spans="1:19" x14ac:dyDescent="0.45">
      <c r="A4" t="s">
        <v>1051</v>
      </c>
      <c r="B4" t="s">
        <v>1052</v>
      </c>
      <c r="C4" t="s">
        <v>761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1053</v>
      </c>
    </row>
    <row r="5" spans="1:19" x14ac:dyDescent="0.45">
      <c r="A5" t="s">
        <v>1054</v>
      </c>
      <c r="B5" t="s">
        <v>1055</v>
      </c>
      <c r="C5" t="s">
        <v>761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1056</v>
      </c>
    </row>
    <row r="6" spans="1:19" x14ac:dyDescent="0.45">
      <c r="A6" t="s">
        <v>1057</v>
      </c>
      <c r="B6" t="s">
        <v>1058</v>
      </c>
      <c r="C6" t="s">
        <v>761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1059</v>
      </c>
    </row>
    <row r="7" spans="1:19" x14ac:dyDescent="0.45">
      <c r="A7" t="s">
        <v>1060</v>
      </c>
      <c r="B7" t="s">
        <v>1061</v>
      </c>
      <c r="C7" t="s">
        <v>761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1042</v>
      </c>
    </row>
    <row r="8" spans="1:19" x14ac:dyDescent="0.45">
      <c r="A8" t="s">
        <v>1062</v>
      </c>
      <c r="B8" t="s">
        <v>1063</v>
      </c>
      <c r="C8" t="s">
        <v>761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1081</v>
      </c>
    </row>
    <row r="9" spans="1:19" x14ac:dyDescent="0.45">
      <c r="A9" t="s">
        <v>1064</v>
      </c>
      <c r="B9" t="s">
        <v>762</v>
      </c>
      <c r="C9" t="s">
        <v>761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1043</v>
      </c>
    </row>
    <row r="10" spans="1:19" x14ac:dyDescent="0.45">
      <c r="A10" t="s">
        <v>1065</v>
      </c>
      <c r="B10" t="s">
        <v>1044</v>
      </c>
      <c r="C10" t="s">
        <v>761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1045</v>
      </c>
    </row>
    <row r="11" spans="1:19" x14ac:dyDescent="0.45">
      <c r="A11" t="s">
        <v>1066</v>
      </c>
      <c r="B11" t="s">
        <v>1067</v>
      </c>
      <c r="C11" t="s">
        <v>761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1068</v>
      </c>
    </row>
    <row r="12" spans="1:19" x14ac:dyDescent="0.45">
      <c r="A12" t="s">
        <v>1069</v>
      </c>
      <c r="B12" t="s">
        <v>1070</v>
      </c>
      <c r="C12" t="s">
        <v>761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1082</v>
      </c>
    </row>
    <row r="13" spans="1:19" x14ac:dyDescent="0.45">
      <c r="A13" t="s">
        <v>1071</v>
      </c>
      <c r="B13" t="s">
        <v>1072</v>
      </c>
      <c r="C13" t="s">
        <v>761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1073</v>
      </c>
    </row>
    <row r="14" spans="1:19" x14ac:dyDescent="0.45">
      <c r="A14" t="s">
        <v>1074</v>
      </c>
      <c r="B14" t="s">
        <v>1075</v>
      </c>
      <c r="C14" t="s">
        <v>761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1076</v>
      </c>
    </row>
    <row r="15" spans="1:19" x14ac:dyDescent="0.45">
      <c r="A15" t="s">
        <v>1077</v>
      </c>
      <c r="B15" t="s">
        <v>1078</v>
      </c>
      <c r="C15" t="s">
        <v>761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1079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1342</v>
      </c>
      <c r="D1" s="1" t="s">
        <v>1343</v>
      </c>
      <c r="E1" s="1" t="s">
        <v>1344</v>
      </c>
      <c r="F1" s="1" t="s">
        <v>1345</v>
      </c>
      <c r="G1" s="1" t="s">
        <v>1346</v>
      </c>
    </row>
    <row r="2" spans="1:7" x14ac:dyDescent="0.45">
      <c r="A2" t="s">
        <v>1347</v>
      </c>
      <c r="B2" t="s">
        <v>1348</v>
      </c>
      <c r="C2" t="s">
        <v>1349</v>
      </c>
      <c r="D2" t="s">
        <v>268</v>
      </c>
      <c r="E2" t="s">
        <v>127</v>
      </c>
      <c r="F2" t="s">
        <v>1350</v>
      </c>
      <c r="G2" t="s">
        <v>184</v>
      </c>
    </row>
    <row r="3" spans="1:7" x14ac:dyDescent="0.45">
      <c r="A3" t="s">
        <v>1351</v>
      </c>
      <c r="B3" t="s">
        <v>1352</v>
      </c>
      <c r="C3" t="s">
        <v>1353</v>
      </c>
      <c r="D3" t="s">
        <v>268</v>
      </c>
      <c r="E3" t="s">
        <v>127</v>
      </c>
      <c r="F3" t="s">
        <v>1354</v>
      </c>
      <c r="G3" t="s">
        <v>184</v>
      </c>
    </row>
    <row r="4" spans="1:7" x14ac:dyDescent="0.45">
      <c r="A4" t="s">
        <v>1355</v>
      </c>
      <c r="B4" t="s">
        <v>1356</v>
      </c>
      <c r="C4" t="s">
        <v>1357</v>
      </c>
      <c r="D4" t="s">
        <v>268</v>
      </c>
      <c r="E4" t="s">
        <v>127</v>
      </c>
      <c r="F4" t="s">
        <v>1358</v>
      </c>
      <c r="G4" t="s">
        <v>184</v>
      </c>
    </row>
    <row r="5" spans="1:7" x14ac:dyDescent="0.45">
      <c r="A5" t="s">
        <v>1359</v>
      </c>
      <c r="B5" t="s">
        <v>1360</v>
      </c>
      <c r="C5" t="s">
        <v>1361</v>
      </c>
      <c r="D5" t="s">
        <v>184</v>
      </c>
      <c r="E5" t="s">
        <v>1362</v>
      </c>
      <c r="F5" t="s">
        <v>1363</v>
      </c>
      <c r="G5" t="s">
        <v>268</v>
      </c>
    </row>
    <row r="6" spans="1:7" x14ac:dyDescent="0.45">
      <c r="A6" t="s">
        <v>1364</v>
      </c>
      <c r="B6" t="s">
        <v>1365</v>
      </c>
      <c r="C6" t="s">
        <v>1366</v>
      </c>
      <c r="D6" t="s">
        <v>184</v>
      </c>
      <c r="E6" t="s">
        <v>1362</v>
      </c>
      <c r="G6" t="s">
        <v>268</v>
      </c>
    </row>
    <row r="7" spans="1:7" x14ac:dyDescent="0.45">
      <c r="A7" t="s">
        <v>1367</v>
      </c>
      <c r="B7" t="s">
        <v>1368</v>
      </c>
      <c r="C7" t="s">
        <v>1369</v>
      </c>
      <c r="D7" t="s">
        <v>268</v>
      </c>
      <c r="E7" s="2">
        <v>46143</v>
      </c>
      <c r="F7" t="s">
        <v>1370</v>
      </c>
      <c r="G7" t="s">
        <v>184</v>
      </c>
    </row>
    <row r="8" spans="1:7" x14ac:dyDescent="0.45">
      <c r="A8" t="s">
        <v>1371</v>
      </c>
      <c r="B8" t="s">
        <v>1372</v>
      </c>
      <c r="C8" t="s">
        <v>1373</v>
      </c>
      <c r="D8" t="s">
        <v>268</v>
      </c>
      <c r="E8" s="2">
        <v>46054</v>
      </c>
      <c r="F8" t="s">
        <v>1374</v>
      </c>
      <c r="G8" t="s">
        <v>184</v>
      </c>
    </row>
    <row r="9" spans="1:7" x14ac:dyDescent="0.45">
      <c r="A9" t="s">
        <v>1375</v>
      </c>
      <c r="B9" t="s">
        <v>1376</v>
      </c>
      <c r="C9" t="s">
        <v>1377</v>
      </c>
      <c r="D9" t="s">
        <v>184</v>
      </c>
      <c r="E9" t="s">
        <v>1362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10"/>
  <sheetViews>
    <sheetView zoomScale="85" zoomScaleNormal="85" workbookViewId="0">
      <selection activeCell="A11" sqref="A11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1040</v>
      </c>
      <c r="R1" s="1" t="s">
        <v>86</v>
      </c>
      <c r="S1" s="1" t="s">
        <v>1325</v>
      </c>
      <c r="T1" s="1" t="s">
        <v>1326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1093</v>
      </c>
      <c r="B3" s="8" t="s">
        <v>1094</v>
      </c>
      <c r="C3" s="8" t="s">
        <v>1095</v>
      </c>
      <c r="D3" s="8" t="s">
        <v>1087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1088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1096</v>
      </c>
      <c r="B4" s="8" t="s">
        <v>1097</v>
      </c>
      <c r="C4" s="8" t="s">
        <v>1098</v>
      </c>
      <c r="D4" s="8" t="s">
        <v>1089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1090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1099</v>
      </c>
      <c r="B5" s="8" t="s">
        <v>1100</v>
      </c>
      <c r="C5" s="8" t="s">
        <v>1101</v>
      </c>
      <c r="D5" s="8" t="s">
        <v>1091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1092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1171</v>
      </c>
      <c r="B6" s="8" t="s">
        <v>1172</v>
      </c>
      <c r="C6" s="8" t="s">
        <v>1173</v>
      </c>
      <c r="D6" s="8" t="s">
        <v>1174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1327</v>
      </c>
      <c r="B7" s="8" t="s">
        <v>1328</v>
      </c>
      <c r="C7" s="8" t="s">
        <v>1329</v>
      </c>
      <c r="D7" s="8" t="s">
        <v>1330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1331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1332</v>
      </c>
      <c r="B8" t="s">
        <v>1333</v>
      </c>
      <c r="C8" t="s">
        <v>1334</v>
      </c>
      <c r="D8" t="s">
        <v>1330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1331</v>
      </c>
      <c r="Q8" t="s">
        <v>229</v>
      </c>
      <c r="R8">
        <v>60</v>
      </c>
    </row>
    <row r="9" spans="1:20" x14ac:dyDescent="0.45">
      <c r="A9" s="45" t="s">
        <v>1388</v>
      </c>
      <c r="B9" s="45" t="s">
        <v>1389</v>
      </c>
      <c r="C9" s="45" t="s">
        <v>1390</v>
      </c>
      <c r="D9" s="8" t="s">
        <v>1330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1331</v>
      </c>
      <c r="M9" s="8"/>
      <c r="N9" s="8"/>
      <c r="O9" s="8"/>
      <c r="P9" s="8"/>
      <c r="Q9" s="8" t="s">
        <v>229</v>
      </c>
      <c r="R9" s="8">
        <v>60</v>
      </c>
    </row>
    <row r="10" spans="1:20" x14ac:dyDescent="0.45">
      <c r="A10" s="52" t="s">
        <v>1819</v>
      </c>
      <c r="B10" s="52" t="s">
        <v>1817</v>
      </c>
      <c r="C10" s="45"/>
      <c r="D10" s="52" t="s">
        <v>1818</v>
      </c>
      <c r="E10" s="8">
        <v>1</v>
      </c>
      <c r="F10" s="8">
        <v>99</v>
      </c>
      <c r="G10" s="8">
        <v>0</v>
      </c>
      <c r="H10" s="8">
        <v>1</v>
      </c>
      <c r="I10" s="8">
        <v>1</v>
      </c>
      <c r="J10" s="8">
        <v>0</v>
      </c>
      <c r="K10" s="8">
        <v>0</v>
      </c>
      <c r="L10" s="8"/>
      <c r="M10" s="8"/>
      <c r="N10" s="8"/>
      <c r="O10" s="8"/>
      <c r="P10" s="8"/>
      <c r="Q10" s="8" t="s">
        <v>229</v>
      </c>
      <c r="R10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1391</v>
      </c>
      <c r="E1" s="1" t="s">
        <v>1392</v>
      </c>
      <c r="F1" s="1" t="s">
        <v>1393</v>
      </c>
      <c r="G1" s="1" t="s">
        <v>1394</v>
      </c>
      <c r="H1" s="1" t="s">
        <v>1395</v>
      </c>
      <c r="I1" s="1" t="s">
        <v>1396</v>
      </c>
      <c r="J1" s="1" t="s">
        <v>69</v>
      </c>
      <c r="K1" s="1" t="s">
        <v>1397</v>
      </c>
      <c r="L1" s="1" t="s">
        <v>11</v>
      </c>
    </row>
    <row r="2" spans="1:12" x14ac:dyDescent="0.45">
      <c r="A2" t="s">
        <v>1429</v>
      </c>
      <c r="B2" t="s">
        <v>1430</v>
      </c>
      <c r="C2" t="s">
        <v>1431</v>
      </c>
      <c r="D2" t="s">
        <v>205</v>
      </c>
      <c r="E2" t="s">
        <v>1432</v>
      </c>
      <c r="F2" t="s">
        <v>230</v>
      </c>
      <c r="I2" t="s">
        <v>229</v>
      </c>
      <c r="J2" t="s">
        <v>1433</v>
      </c>
      <c r="L2" t="s">
        <v>1434</v>
      </c>
    </row>
    <row r="3" spans="1:12" x14ac:dyDescent="0.45">
      <c r="A3" t="s">
        <v>1435</v>
      </c>
      <c r="B3" t="s">
        <v>1436</v>
      </c>
      <c r="C3" t="s">
        <v>1437</v>
      </c>
      <c r="F3" t="s">
        <v>229</v>
      </c>
      <c r="I3" t="s">
        <v>229</v>
      </c>
      <c r="J3" t="s">
        <v>1438</v>
      </c>
      <c r="L3" t="s">
        <v>1439</v>
      </c>
    </row>
    <row r="4" spans="1:12" x14ac:dyDescent="0.45">
      <c r="A4" t="s">
        <v>1440</v>
      </c>
      <c r="B4" t="s">
        <v>1441</v>
      </c>
      <c r="C4" t="s">
        <v>1442</v>
      </c>
      <c r="G4" t="s">
        <v>1443</v>
      </c>
      <c r="H4" t="s">
        <v>346</v>
      </c>
      <c r="I4" t="s">
        <v>229</v>
      </c>
      <c r="J4" t="s">
        <v>1444</v>
      </c>
      <c r="L4" t="s">
        <v>1445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1398</v>
      </c>
      <c r="E1" s="1" t="s">
        <v>1399</v>
      </c>
      <c r="F1" s="1" t="s">
        <v>1400</v>
      </c>
      <c r="G1" s="1" t="s">
        <v>69</v>
      </c>
      <c r="H1" s="1" t="s">
        <v>1401</v>
      </c>
      <c r="I1" s="1" t="s">
        <v>11</v>
      </c>
    </row>
    <row r="2" spans="1:9" x14ac:dyDescent="0.45">
      <c r="A2" t="s">
        <v>1446</v>
      </c>
      <c r="B2" t="s">
        <v>1447</v>
      </c>
      <c r="C2" t="s">
        <v>1448</v>
      </c>
      <c r="D2" t="s">
        <v>1435</v>
      </c>
      <c r="E2" t="s">
        <v>229</v>
      </c>
      <c r="F2" t="s">
        <v>230</v>
      </c>
      <c r="G2" t="s">
        <v>1449</v>
      </c>
      <c r="I2" t="s">
        <v>1450</v>
      </c>
    </row>
    <row r="3" spans="1:9" x14ac:dyDescent="0.45">
      <c r="A3" t="s">
        <v>1451</v>
      </c>
      <c r="B3" t="s">
        <v>1452</v>
      </c>
      <c r="C3" t="s">
        <v>1453</v>
      </c>
      <c r="D3" t="s">
        <v>1429</v>
      </c>
      <c r="E3" t="s">
        <v>230</v>
      </c>
      <c r="F3" t="s">
        <v>230</v>
      </c>
      <c r="G3" t="s">
        <v>1454</v>
      </c>
      <c r="I3" t="s">
        <v>1455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1398</v>
      </c>
      <c r="D1" s="1" t="s">
        <v>1402</v>
      </c>
      <c r="E1" s="1" t="s">
        <v>1403</v>
      </c>
      <c r="F1" s="1" t="s">
        <v>1399</v>
      </c>
      <c r="G1" s="1" t="s">
        <v>69</v>
      </c>
      <c r="H1" s="1" t="s">
        <v>1401</v>
      </c>
    </row>
    <row r="2" spans="1:8" x14ac:dyDescent="0.45">
      <c r="A2" t="s">
        <v>1456</v>
      </c>
      <c r="B2" t="s">
        <v>1457</v>
      </c>
      <c r="C2" t="s">
        <v>1440</v>
      </c>
      <c r="D2" t="s">
        <v>1458</v>
      </c>
      <c r="E2">
        <v>0</v>
      </c>
      <c r="F2" t="s">
        <v>229</v>
      </c>
      <c r="G2" t="s">
        <v>1459</v>
      </c>
    </row>
    <row r="3" spans="1:8" x14ac:dyDescent="0.45">
      <c r="A3" t="s">
        <v>1460</v>
      </c>
      <c r="B3" t="s">
        <v>1461</v>
      </c>
      <c r="D3" t="s">
        <v>1462</v>
      </c>
      <c r="E3">
        <v>0</v>
      </c>
      <c r="F3" t="s">
        <v>230</v>
      </c>
      <c r="G3" t="s">
        <v>1459</v>
      </c>
    </row>
    <row r="4" spans="1:8" x14ac:dyDescent="0.45">
      <c r="A4" t="s">
        <v>1463</v>
      </c>
      <c r="B4" t="s">
        <v>1464</v>
      </c>
      <c r="C4" t="s">
        <v>1435</v>
      </c>
      <c r="D4" t="s">
        <v>1465</v>
      </c>
      <c r="E4">
        <v>5</v>
      </c>
      <c r="F4" t="s">
        <v>230</v>
      </c>
      <c r="G4" t="s">
        <v>1466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1404</v>
      </c>
      <c r="F1" s="1" t="s">
        <v>1405</v>
      </c>
      <c r="G1" s="1" t="s">
        <v>1406</v>
      </c>
      <c r="H1" s="1" t="s">
        <v>1040</v>
      </c>
      <c r="I1" s="1" t="s">
        <v>86</v>
      </c>
      <c r="J1" s="1" t="s">
        <v>69</v>
      </c>
      <c r="K1" s="1" t="s">
        <v>1407</v>
      </c>
    </row>
    <row r="2" spans="1:11" x14ac:dyDescent="0.45">
      <c r="A2" t="s">
        <v>1467</v>
      </c>
      <c r="B2" t="s">
        <v>1468</v>
      </c>
      <c r="C2" t="s">
        <v>1469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1471</v>
      </c>
      <c r="K2" t="s">
        <v>1472</v>
      </c>
    </row>
    <row r="3" spans="1:11" x14ac:dyDescent="0.45">
      <c r="A3" t="s">
        <v>1473</v>
      </c>
      <c r="B3" t="s">
        <v>1474</v>
      </c>
      <c r="C3" t="s">
        <v>1475</v>
      </c>
      <c r="D3" t="s">
        <v>1476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1477</v>
      </c>
      <c r="K3" t="s">
        <v>1478</v>
      </c>
    </row>
    <row r="4" spans="1:11" x14ac:dyDescent="0.45">
      <c r="A4" t="s">
        <v>1479</v>
      </c>
      <c r="B4" t="s">
        <v>1480</v>
      </c>
      <c r="C4" t="s">
        <v>1481</v>
      </c>
      <c r="D4" t="s">
        <v>1482</v>
      </c>
      <c r="E4">
        <v>0</v>
      </c>
      <c r="F4">
        <v>5</v>
      </c>
      <c r="G4" t="s">
        <v>704</v>
      </c>
      <c r="H4" t="s">
        <v>229</v>
      </c>
      <c r="I4">
        <v>300</v>
      </c>
      <c r="J4" t="s">
        <v>1483</v>
      </c>
      <c r="K4" t="s">
        <v>1484</v>
      </c>
    </row>
    <row r="5" spans="1:11" x14ac:dyDescent="0.45">
      <c r="A5" t="s">
        <v>1485</v>
      </c>
      <c r="B5" t="s">
        <v>1486</v>
      </c>
      <c r="C5" t="s">
        <v>1487</v>
      </c>
      <c r="D5" t="s">
        <v>1470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1488</v>
      </c>
      <c r="K5" t="s">
        <v>1484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1408</v>
      </c>
      <c r="D1" s="1" t="s">
        <v>69</v>
      </c>
      <c r="E1" s="1" t="s">
        <v>1407</v>
      </c>
    </row>
    <row r="2" spans="1:5" x14ac:dyDescent="0.45">
      <c r="A2" t="s">
        <v>1489</v>
      </c>
      <c r="B2" t="s">
        <v>1490</v>
      </c>
      <c r="C2" t="s">
        <v>285</v>
      </c>
      <c r="D2" t="s">
        <v>1491</v>
      </c>
      <c r="E2" t="s">
        <v>1492</v>
      </c>
    </row>
    <row r="3" spans="1:5" x14ac:dyDescent="0.45">
      <c r="A3" t="s">
        <v>1493</v>
      </c>
      <c r="B3" t="s">
        <v>1494</v>
      </c>
      <c r="C3" t="s">
        <v>1495</v>
      </c>
      <c r="D3" t="s">
        <v>1496</v>
      </c>
      <c r="E3" t="s">
        <v>1497</v>
      </c>
    </row>
    <row r="4" spans="1:5" x14ac:dyDescent="0.45">
      <c r="A4" t="s">
        <v>1498</v>
      </c>
      <c r="B4" t="s">
        <v>1499</v>
      </c>
      <c r="C4" t="s">
        <v>1500</v>
      </c>
      <c r="D4" t="s">
        <v>1491</v>
      </c>
      <c r="E4" t="s">
        <v>1492</v>
      </c>
    </row>
    <row r="5" spans="1:5" x14ac:dyDescent="0.45">
      <c r="A5" t="s">
        <v>1501</v>
      </c>
      <c r="B5" t="s">
        <v>1502</v>
      </c>
      <c r="C5" t="s">
        <v>1503</v>
      </c>
      <c r="D5" t="s">
        <v>1491</v>
      </c>
      <c r="E5" t="s">
        <v>1492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1409</v>
      </c>
      <c r="D1" s="1" t="s">
        <v>1410</v>
      </c>
      <c r="E1" s="1" t="s">
        <v>56</v>
      </c>
      <c r="F1" s="1" t="s">
        <v>1411</v>
      </c>
      <c r="G1" s="1" t="s">
        <v>69</v>
      </c>
      <c r="H1" s="1" t="s">
        <v>1407</v>
      </c>
    </row>
    <row r="2" spans="1:8" x14ac:dyDescent="0.45">
      <c r="A2" t="s">
        <v>1504</v>
      </c>
      <c r="B2" t="s">
        <v>1505</v>
      </c>
      <c r="D2" t="s">
        <v>1506</v>
      </c>
      <c r="E2" t="s">
        <v>1507</v>
      </c>
      <c r="F2" t="s">
        <v>229</v>
      </c>
      <c r="G2" t="s">
        <v>1508</v>
      </c>
      <c r="H2" t="s">
        <v>1509</v>
      </c>
    </row>
    <row r="3" spans="1:8" x14ac:dyDescent="0.45">
      <c r="A3" t="s">
        <v>1510</v>
      </c>
      <c r="B3" t="s">
        <v>1511</v>
      </c>
      <c r="D3" t="s">
        <v>1512</v>
      </c>
      <c r="E3" s="2">
        <v>46146</v>
      </c>
      <c r="F3" t="s">
        <v>229</v>
      </c>
      <c r="G3" t="s">
        <v>1513</v>
      </c>
      <c r="H3" t="s">
        <v>1509</v>
      </c>
    </row>
    <row r="4" spans="1:8" x14ac:dyDescent="0.45">
      <c r="A4" t="s">
        <v>1514</v>
      </c>
      <c r="B4" t="s">
        <v>1515</v>
      </c>
      <c r="D4" t="s">
        <v>1516</v>
      </c>
      <c r="E4" t="s">
        <v>1517</v>
      </c>
      <c r="F4" t="s">
        <v>229</v>
      </c>
      <c r="G4" t="s">
        <v>1518</v>
      </c>
      <c r="H4" t="s">
        <v>1509</v>
      </c>
    </row>
    <row r="5" spans="1:8" x14ac:dyDescent="0.45">
      <c r="A5" t="s">
        <v>1519</v>
      </c>
      <c r="B5" t="s">
        <v>1520</v>
      </c>
      <c r="D5" t="s">
        <v>1521</v>
      </c>
      <c r="E5" s="2">
        <v>46145</v>
      </c>
      <c r="F5" t="s">
        <v>230</v>
      </c>
      <c r="G5" t="s">
        <v>1522</v>
      </c>
      <c r="H5" t="s">
        <v>1509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1412</v>
      </c>
      <c r="D1" s="1" t="s">
        <v>1413</v>
      </c>
      <c r="E1" s="1" t="s">
        <v>1399</v>
      </c>
      <c r="F1" s="1" t="s">
        <v>33</v>
      </c>
      <c r="G1" s="1" t="s">
        <v>1414</v>
      </c>
      <c r="H1" s="1" t="s">
        <v>1415</v>
      </c>
    </row>
    <row r="2" spans="1:8" x14ac:dyDescent="0.45">
      <c r="A2" t="s">
        <v>1523</v>
      </c>
      <c r="B2" t="s">
        <v>1524</v>
      </c>
      <c r="C2" t="s">
        <v>1538</v>
      </c>
      <c r="D2" t="s">
        <v>285</v>
      </c>
      <c r="E2" t="s">
        <v>229</v>
      </c>
      <c r="F2">
        <v>0</v>
      </c>
    </row>
    <row r="3" spans="1:8" x14ac:dyDescent="0.45">
      <c r="A3" t="s">
        <v>1525</v>
      </c>
      <c r="B3" t="s">
        <v>1526</v>
      </c>
      <c r="C3" t="s">
        <v>1527</v>
      </c>
      <c r="D3" t="s">
        <v>1528</v>
      </c>
      <c r="E3" t="s">
        <v>229</v>
      </c>
      <c r="F3">
        <v>0</v>
      </c>
      <c r="G3" t="s">
        <v>1443</v>
      </c>
      <c r="H3" t="s">
        <v>346</v>
      </c>
    </row>
    <row r="4" spans="1:8" x14ac:dyDescent="0.45">
      <c r="A4" t="s">
        <v>1529</v>
      </c>
      <c r="B4" t="s">
        <v>1530</v>
      </c>
      <c r="C4" t="s">
        <v>1527</v>
      </c>
      <c r="D4" t="s">
        <v>1531</v>
      </c>
      <c r="E4" t="s">
        <v>229</v>
      </c>
      <c r="F4">
        <v>0</v>
      </c>
    </row>
    <row r="5" spans="1:8" x14ac:dyDescent="0.45">
      <c r="A5" t="s">
        <v>1532</v>
      </c>
      <c r="B5" t="s">
        <v>1533</v>
      </c>
      <c r="C5" t="s">
        <v>1534</v>
      </c>
      <c r="D5" t="s">
        <v>1535</v>
      </c>
      <c r="E5" t="s">
        <v>229</v>
      </c>
      <c r="F5">
        <v>0</v>
      </c>
      <c r="G5" t="s">
        <v>1535</v>
      </c>
      <c r="H5" t="s">
        <v>346</v>
      </c>
    </row>
    <row r="6" spans="1:8" x14ac:dyDescent="0.45">
      <c r="A6" t="s">
        <v>1536</v>
      </c>
      <c r="B6" t="s">
        <v>1537</v>
      </c>
      <c r="C6" t="s">
        <v>1538</v>
      </c>
      <c r="D6" t="s">
        <v>1539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workbookViewId="0">
      <selection activeCell="A39" sqref="A39:XFD39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1540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B360BDB9-446D-416B-99FD-36D84925A4A8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B7175E10-BB5A-4911-99D3-849A15A7DDEE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BC30"/>
  <sheetViews>
    <sheetView topLeftCell="X1" zoomScale="70" zoomScaleNormal="70" workbookViewId="0">
      <selection activeCell="AK20" sqref="AK20"/>
    </sheetView>
  </sheetViews>
  <sheetFormatPr defaultRowHeight="14.25" x14ac:dyDescent="0.45"/>
  <cols>
    <col min="1" max="1" width="25.59765625" customWidth="1"/>
    <col min="2" max="22" width="11.9296875" customWidth="1"/>
    <col min="23" max="23" width="22.06640625" customWidth="1"/>
    <col min="24" max="27" width="11.9296875" customWidth="1"/>
    <col min="28" max="28" width="32.59765625" customWidth="1"/>
    <col min="29" max="31" width="11.9296875" customWidth="1"/>
    <col min="34" max="34" width="10.59765625" customWidth="1"/>
    <col min="41" max="41" width="10.59765625" customWidth="1"/>
  </cols>
  <sheetData>
    <row r="1" spans="1:55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s="1" t="s">
        <v>828</v>
      </c>
      <c r="AR1" s="1" t="s">
        <v>829</v>
      </c>
      <c r="AS1" s="1" t="s">
        <v>1648</v>
      </c>
      <c r="AT1" s="1" t="s">
        <v>1654</v>
      </c>
      <c r="AU1" s="1" t="s">
        <v>1655</v>
      </c>
      <c r="AV1" s="1" t="s">
        <v>1656</v>
      </c>
      <c r="AW1" s="1" t="s">
        <v>1657</v>
      </c>
      <c r="AX1" s="1" t="s">
        <v>1789</v>
      </c>
      <c r="AY1" s="1" t="s">
        <v>1790</v>
      </c>
      <c r="AZ1" s="1" t="s">
        <v>1791</v>
      </c>
      <c r="BA1" s="1" t="s">
        <v>1792</v>
      </c>
      <c r="BB1" s="1" t="s">
        <v>1793</v>
      </c>
    </row>
    <row r="2" spans="1:55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  <c r="AT2" t="s">
        <v>184</v>
      </c>
      <c r="AU2">
        <v>0</v>
      </c>
      <c r="AW2">
        <v>0</v>
      </c>
    </row>
    <row r="3" spans="1:55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  <c r="AT3" t="s">
        <v>184</v>
      </c>
      <c r="AU3">
        <v>0</v>
      </c>
      <c r="AW3">
        <v>0</v>
      </c>
    </row>
    <row r="4" spans="1:55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700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  <c r="AT4" t="s">
        <v>184</v>
      </c>
      <c r="AU4">
        <v>0</v>
      </c>
      <c r="AW4">
        <v>0</v>
      </c>
    </row>
    <row r="5" spans="1:55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  <c r="AT5" t="s">
        <v>268</v>
      </c>
      <c r="AU5">
        <v>0</v>
      </c>
      <c r="AW5">
        <v>0</v>
      </c>
    </row>
    <row r="6" spans="1:55" x14ac:dyDescent="0.45">
      <c r="A6" t="s">
        <v>1658</v>
      </c>
      <c r="B6" t="s">
        <v>1659</v>
      </c>
      <c r="C6" t="s">
        <v>337</v>
      </c>
      <c r="D6">
        <v>1</v>
      </c>
      <c r="E6">
        <v>1</v>
      </c>
      <c r="F6">
        <v>1</v>
      </c>
      <c r="G6" t="s">
        <v>346</v>
      </c>
      <c r="H6" t="s">
        <v>255</v>
      </c>
      <c r="I6" t="s">
        <v>268</v>
      </c>
      <c r="J6">
        <v>50</v>
      </c>
      <c r="K6">
        <v>0</v>
      </c>
      <c r="L6" t="s">
        <v>256</v>
      </c>
      <c r="M6">
        <v>30</v>
      </c>
      <c r="N6" t="s">
        <v>258</v>
      </c>
      <c r="O6">
        <v>40</v>
      </c>
      <c r="P6">
        <v>90</v>
      </c>
      <c r="R6">
        <v>0</v>
      </c>
      <c r="S6">
        <v>15</v>
      </c>
      <c r="T6">
        <v>3</v>
      </c>
      <c r="U6">
        <v>0</v>
      </c>
      <c r="V6">
        <v>0</v>
      </c>
      <c r="W6" t="s">
        <v>347</v>
      </c>
      <c r="X6">
        <v>0</v>
      </c>
      <c r="Y6">
        <v>0</v>
      </c>
      <c r="Z6">
        <v>0</v>
      </c>
      <c r="AB6" t="s">
        <v>1660</v>
      </c>
      <c r="AC6" t="s">
        <v>1661</v>
      </c>
      <c r="AD6" t="s">
        <v>1658</v>
      </c>
      <c r="AE6" t="s">
        <v>255</v>
      </c>
      <c r="AF6">
        <v>0</v>
      </c>
      <c r="AG6">
        <v>0</v>
      </c>
      <c r="AH6">
        <v>0</v>
      </c>
      <c r="AI6">
        <v>0</v>
      </c>
      <c r="AJ6">
        <v>0</v>
      </c>
      <c r="AK6" t="s">
        <v>1662</v>
      </c>
      <c r="AL6">
        <v>0</v>
      </c>
      <c r="AM6">
        <v>0</v>
      </c>
      <c r="AN6">
        <v>0</v>
      </c>
      <c r="AO6" t="s">
        <v>403</v>
      </c>
      <c r="AP6">
        <v>0</v>
      </c>
      <c r="AQ6" t="s">
        <v>268</v>
      </c>
      <c r="AR6" t="s">
        <v>184</v>
      </c>
      <c r="AS6" t="s">
        <v>1827</v>
      </c>
      <c r="AT6" t="s">
        <v>184</v>
      </c>
      <c r="AU6">
        <v>0</v>
      </c>
      <c r="AW6">
        <v>0</v>
      </c>
      <c r="BB6">
        <v>0</v>
      </c>
      <c r="BC6">
        <v>0</v>
      </c>
    </row>
    <row r="7" spans="1:55" x14ac:dyDescent="0.45">
      <c r="A7" t="s">
        <v>1664</v>
      </c>
      <c r="B7" t="s">
        <v>1665</v>
      </c>
      <c r="C7" t="s">
        <v>337</v>
      </c>
      <c r="D7">
        <v>1</v>
      </c>
      <c r="E7">
        <v>2</v>
      </c>
      <c r="F7">
        <v>3</v>
      </c>
      <c r="G7" t="s">
        <v>556</v>
      </c>
      <c r="I7" t="s">
        <v>268</v>
      </c>
      <c r="J7">
        <v>0</v>
      </c>
      <c r="K7">
        <v>0</v>
      </c>
      <c r="L7" t="s">
        <v>256</v>
      </c>
      <c r="M7">
        <v>0</v>
      </c>
      <c r="N7">
        <v>0</v>
      </c>
      <c r="O7">
        <v>0</v>
      </c>
      <c r="P7">
        <v>0</v>
      </c>
      <c r="R7">
        <v>0</v>
      </c>
      <c r="S7">
        <v>0</v>
      </c>
      <c r="T7">
        <v>0</v>
      </c>
      <c r="U7">
        <v>0</v>
      </c>
      <c r="V7">
        <v>0</v>
      </c>
      <c r="X7">
        <v>0</v>
      </c>
      <c r="Y7">
        <v>0</v>
      </c>
      <c r="Z7">
        <v>0</v>
      </c>
      <c r="AB7" t="s">
        <v>1821</v>
      </c>
      <c r="AC7" t="s">
        <v>1822</v>
      </c>
      <c r="AD7" t="s">
        <v>1664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>
        <v>0</v>
      </c>
      <c r="AP7">
        <v>0</v>
      </c>
      <c r="AQ7" t="s">
        <v>268</v>
      </c>
      <c r="AR7" t="s">
        <v>184</v>
      </c>
      <c r="AT7" t="s">
        <v>268</v>
      </c>
      <c r="AU7">
        <v>0</v>
      </c>
      <c r="AW7">
        <v>0</v>
      </c>
      <c r="AX7" t="s">
        <v>1666</v>
      </c>
      <c r="AY7" t="s">
        <v>1667</v>
      </c>
      <c r="AZ7" t="s">
        <v>1820</v>
      </c>
      <c r="BA7">
        <v>0</v>
      </c>
      <c r="BB7">
        <v>0</v>
      </c>
    </row>
    <row r="8" spans="1:55" x14ac:dyDescent="0.45">
      <c r="A8" t="s">
        <v>1668</v>
      </c>
      <c r="B8" t="s">
        <v>1669</v>
      </c>
      <c r="C8" t="s">
        <v>337</v>
      </c>
      <c r="D8">
        <v>1</v>
      </c>
      <c r="E8">
        <v>3</v>
      </c>
      <c r="F8">
        <v>3</v>
      </c>
      <c r="G8" t="s">
        <v>556</v>
      </c>
      <c r="I8" t="s">
        <v>268</v>
      </c>
      <c r="J8">
        <v>0</v>
      </c>
      <c r="K8">
        <v>0</v>
      </c>
      <c r="L8" t="s">
        <v>256</v>
      </c>
      <c r="M8">
        <v>0</v>
      </c>
      <c r="N8">
        <v>0</v>
      </c>
      <c r="O8">
        <v>0</v>
      </c>
      <c r="P8">
        <v>0</v>
      </c>
      <c r="R8">
        <v>0</v>
      </c>
      <c r="S8">
        <v>0</v>
      </c>
      <c r="T8">
        <v>0</v>
      </c>
      <c r="U8">
        <v>0</v>
      </c>
      <c r="V8">
        <v>0</v>
      </c>
      <c r="X8">
        <v>0</v>
      </c>
      <c r="Y8">
        <v>0</v>
      </c>
      <c r="Z8">
        <v>0</v>
      </c>
      <c r="AA8" t="s">
        <v>1670</v>
      </c>
      <c r="AB8" t="s">
        <v>1671</v>
      </c>
      <c r="AC8" t="s">
        <v>1672</v>
      </c>
      <c r="AD8" t="s">
        <v>1668</v>
      </c>
      <c r="AF8">
        <v>0</v>
      </c>
      <c r="AG8">
        <v>0</v>
      </c>
      <c r="AH8">
        <v>0</v>
      </c>
      <c r="AI8">
        <v>0</v>
      </c>
      <c r="AJ8">
        <v>0</v>
      </c>
      <c r="AL8">
        <v>0</v>
      </c>
      <c r="AM8">
        <v>0</v>
      </c>
      <c r="AN8">
        <v>0</v>
      </c>
      <c r="AO8">
        <v>0</v>
      </c>
      <c r="AP8">
        <v>0</v>
      </c>
      <c r="AQ8" t="s">
        <v>268</v>
      </c>
      <c r="AR8" t="s">
        <v>184</v>
      </c>
      <c r="AT8" t="s">
        <v>268</v>
      </c>
      <c r="AU8">
        <v>0</v>
      </c>
      <c r="AW8">
        <v>0</v>
      </c>
      <c r="BB8">
        <v>0</v>
      </c>
      <c r="BC8">
        <v>0</v>
      </c>
    </row>
    <row r="9" spans="1:55" x14ac:dyDescent="0.45">
      <c r="A9" t="s">
        <v>1673</v>
      </c>
      <c r="B9" t="s">
        <v>1674</v>
      </c>
      <c r="C9" t="s">
        <v>337</v>
      </c>
      <c r="D9">
        <v>1</v>
      </c>
      <c r="E9">
        <v>4</v>
      </c>
      <c r="F9">
        <v>3</v>
      </c>
      <c r="G9" t="s">
        <v>556</v>
      </c>
      <c r="I9" t="s">
        <v>268</v>
      </c>
      <c r="J9">
        <v>0</v>
      </c>
      <c r="K9">
        <v>0</v>
      </c>
      <c r="L9" t="s">
        <v>256</v>
      </c>
      <c r="M9">
        <v>0</v>
      </c>
      <c r="N9">
        <v>0</v>
      </c>
      <c r="O9">
        <v>0</v>
      </c>
      <c r="P9">
        <v>0</v>
      </c>
      <c r="R9">
        <v>0</v>
      </c>
      <c r="S9">
        <v>0</v>
      </c>
      <c r="T9">
        <v>0</v>
      </c>
      <c r="U9">
        <v>0</v>
      </c>
      <c r="V9">
        <v>0</v>
      </c>
      <c r="X9">
        <v>0</v>
      </c>
      <c r="Y9">
        <v>0</v>
      </c>
      <c r="Z9">
        <v>0</v>
      </c>
      <c r="AB9" t="s">
        <v>1675</v>
      </c>
      <c r="AC9" t="s">
        <v>1676</v>
      </c>
      <c r="AD9" t="s">
        <v>1673</v>
      </c>
      <c r="AF9">
        <v>0</v>
      </c>
      <c r="AG9">
        <v>0</v>
      </c>
      <c r="AH9">
        <v>0</v>
      </c>
      <c r="AI9">
        <v>0</v>
      </c>
      <c r="AJ9">
        <v>0</v>
      </c>
      <c r="AL9">
        <v>0</v>
      </c>
      <c r="AM9">
        <v>0</v>
      </c>
      <c r="AN9">
        <v>0</v>
      </c>
      <c r="AO9">
        <v>0</v>
      </c>
      <c r="AP9">
        <v>0</v>
      </c>
      <c r="AQ9" t="s">
        <v>268</v>
      </c>
      <c r="AR9" t="s">
        <v>184</v>
      </c>
      <c r="AT9" t="s">
        <v>268</v>
      </c>
      <c r="AU9">
        <v>0</v>
      </c>
      <c r="AW9">
        <v>0</v>
      </c>
      <c r="AX9" t="s">
        <v>1677</v>
      </c>
      <c r="AY9" t="s">
        <v>1678</v>
      </c>
      <c r="AZ9" t="s">
        <v>1679</v>
      </c>
      <c r="BA9">
        <v>0</v>
      </c>
      <c r="BB9">
        <v>0</v>
      </c>
    </row>
    <row r="10" spans="1:55" x14ac:dyDescent="0.45">
      <c r="A10" t="s">
        <v>1680</v>
      </c>
      <c r="B10" t="s">
        <v>769</v>
      </c>
      <c r="C10" t="s">
        <v>337</v>
      </c>
      <c r="D10">
        <v>1</v>
      </c>
      <c r="E10">
        <v>5</v>
      </c>
      <c r="F10">
        <v>3</v>
      </c>
      <c r="G10" t="s">
        <v>556</v>
      </c>
      <c r="I10" t="s">
        <v>268</v>
      </c>
      <c r="J10">
        <v>0</v>
      </c>
      <c r="K10">
        <v>0</v>
      </c>
      <c r="L10" t="s">
        <v>256</v>
      </c>
      <c r="M10">
        <v>0</v>
      </c>
      <c r="N10">
        <v>0</v>
      </c>
      <c r="O10">
        <v>0</v>
      </c>
      <c r="P10">
        <v>0</v>
      </c>
      <c r="R10">
        <v>0</v>
      </c>
      <c r="S10">
        <v>0</v>
      </c>
      <c r="T10">
        <v>0</v>
      </c>
      <c r="U10">
        <v>0</v>
      </c>
      <c r="V10">
        <v>0</v>
      </c>
      <c r="X10">
        <v>0</v>
      </c>
      <c r="Y10">
        <v>0</v>
      </c>
      <c r="Z10">
        <v>0</v>
      </c>
      <c r="AB10" t="s">
        <v>1681</v>
      </c>
      <c r="AC10" t="s">
        <v>1682</v>
      </c>
      <c r="AD10" t="s">
        <v>1680</v>
      </c>
      <c r="AF10">
        <v>0</v>
      </c>
      <c r="AG10">
        <v>0</v>
      </c>
      <c r="AH10">
        <v>0</v>
      </c>
      <c r="AI10">
        <v>0</v>
      </c>
      <c r="AJ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t="s">
        <v>268</v>
      </c>
      <c r="AR10" t="s">
        <v>184</v>
      </c>
      <c r="AT10" t="s">
        <v>268</v>
      </c>
      <c r="AU10">
        <v>0</v>
      </c>
      <c r="AW10">
        <v>0</v>
      </c>
      <c r="AX10" t="s">
        <v>1677</v>
      </c>
      <c r="AY10" t="s">
        <v>1683</v>
      </c>
      <c r="AZ10" t="s">
        <v>1684</v>
      </c>
      <c r="BA10">
        <v>0</v>
      </c>
      <c r="BB10">
        <v>0</v>
      </c>
    </row>
    <row r="11" spans="1:55" x14ac:dyDescent="0.45">
      <c r="A11" t="s">
        <v>1685</v>
      </c>
      <c r="B11" t="s">
        <v>1686</v>
      </c>
      <c r="C11" t="s">
        <v>337</v>
      </c>
      <c r="D11">
        <v>2</v>
      </c>
      <c r="E11">
        <v>1</v>
      </c>
      <c r="F11">
        <v>1</v>
      </c>
      <c r="G11" t="s">
        <v>346</v>
      </c>
      <c r="H11" t="s">
        <v>255</v>
      </c>
      <c r="I11" t="s">
        <v>268</v>
      </c>
      <c r="J11">
        <v>200</v>
      </c>
      <c r="K11">
        <v>0</v>
      </c>
      <c r="L11" t="s">
        <v>256</v>
      </c>
      <c r="M11">
        <v>0</v>
      </c>
      <c r="N11">
        <v>0</v>
      </c>
      <c r="O11">
        <v>45</v>
      </c>
      <c r="P11">
        <v>180</v>
      </c>
      <c r="R11">
        <v>0</v>
      </c>
      <c r="S11">
        <v>20</v>
      </c>
      <c r="T11">
        <v>8</v>
      </c>
      <c r="U11">
        <v>0</v>
      </c>
      <c r="V11">
        <v>0</v>
      </c>
      <c r="W11" t="s">
        <v>347</v>
      </c>
      <c r="X11">
        <v>0</v>
      </c>
      <c r="Y11">
        <v>0</v>
      </c>
      <c r="Z11" t="s">
        <v>259</v>
      </c>
      <c r="AB11" t="s">
        <v>1825</v>
      </c>
      <c r="AC11" t="s">
        <v>1826</v>
      </c>
      <c r="AD11" t="s">
        <v>1685</v>
      </c>
      <c r="AE11" t="s">
        <v>255</v>
      </c>
      <c r="AF11">
        <v>0</v>
      </c>
      <c r="AG11">
        <v>0</v>
      </c>
      <c r="AH11">
        <v>0</v>
      </c>
      <c r="AI11">
        <v>0</v>
      </c>
      <c r="AJ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t="s">
        <v>268</v>
      </c>
      <c r="AR11" t="s">
        <v>184</v>
      </c>
      <c r="AS11" t="s">
        <v>1687</v>
      </c>
      <c r="AT11" t="s">
        <v>184</v>
      </c>
      <c r="AU11">
        <v>0</v>
      </c>
      <c r="AW11">
        <v>0</v>
      </c>
      <c r="BB11">
        <v>0</v>
      </c>
      <c r="BC11">
        <v>0</v>
      </c>
    </row>
    <row r="12" spans="1:55" x14ac:dyDescent="0.45">
      <c r="A12" t="s">
        <v>1688</v>
      </c>
      <c r="B12" t="s">
        <v>1689</v>
      </c>
      <c r="C12" t="s">
        <v>337</v>
      </c>
      <c r="D12">
        <v>2</v>
      </c>
      <c r="E12">
        <v>2</v>
      </c>
      <c r="F12">
        <v>1</v>
      </c>
      <c r="G12" t="s">
        <v>556</v>
      </c>
      <c r="I12" t="s">
        <v>268</v>
      </c>
      <c r="J12">
        <v>0</v>
      </c>
      <c r="K12">
        <v>0</v>
      </c>
      <c r="L12" t="s">
        <v>256</v>
      </c>
      <c r="M12">
        <v>0</v>
      </c>
      <c r="N12">
        <v>0</v>
      </c>
      <c r="O12">
        <v>0</v>
      </c>
      <c r="P12">
        <v>0</v>
      </c>
      <c r="R12">
        <v>0</v>
      </c>
      <c r="S12">
        <v>0</v>
      </c>
      <c r="T12">
        <v>0</v>
      </c>
      <c r="U12">
        <v>0</v>
      </c>
      <c r="V12">
        <v>0</v>
      </c>
      <c r="X12">
        <v>0</v>
      </c>
      <c r="Y12">
        <v>0</v>
      </c>
      <c r="Z12">
        <v>0</v>
      </c>
      <c r="AB12" t="s">
        <v>1690</v>
      </c>
      <c r="AC12" t="s">
        <v>1691</v>
      </c>
      <c r="AD12" t="s">
        <v>1688</v>
      </c>
      <c r="AF12">
        <v>0</v>
      </c>
      <c r="AG12">
        <v>0</v>
      </c>
      <c r="AH12">
        <v>0</v>
      </c>
      <c r="AI12">
        <v>0</v>
      </c>
      <c r="AJ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t="s">
        <v>268</v>
      </c>
      <c r="AR12" t="s">
        <v>184</v>
      </c>
      <c r="AT12" t="s">
        <v>268</v>
      </c>
      <c r="AU12">
        <v>0</v>
      </c>
      <c r="AW12">
        <v>0</v>
      </c>
      <c r="BB12">
        <v>0</v>
      </c>
      <c r="BC12">
        <v>0</v>
      </c>
    </row>
    <row r="13" spans="1:55" x14ac:dyDescent="0.45">
      <c r="A13" t="s">
        <v>1692</v>
      </c>
      <c r="B13" t="s">
        <v>1693</v>
      </c>
      <c r="C13" t="s">
        <v>337</v>
      </c>
      <c r="D13">
        <v>2</v>
      </c>
      <c r="E13">
        <v>3</v>
      </c>
      <c r="F13">
        <v>1</v>
      </c>
      <c r="G13" t="s">
        <v>346</v>
      </c>
      <c r="H13" t="s">
        <v>255</v>
      </c>
      <c r="I13" t="s">
        <v>268</v>
      </c>
      <c r="J13">
        <v>30</v>
      </c>
      <c r="K13">
        <v>0</v>
      </c>
      <c r="L13" t="s">
        <v>256</v>
      </c>
      <c r="M13">
        <v>60</v>
      </c>
      <c r="N13" t="s">
        <v>1565</v>
      </c>
      <c r="O13">
        <v>35</v>
      </c>
      <c r="P13">
        <v>60</v>
      </c>
      <c r="R13">
        <v>0</v>
      </c>
      <c r="S13">
        <v>25</v>
      </c>
      <c r="T13">
        <v>6</v>
      </c>
      <c r="U13">
        <v>0</v>
      </c>
      <c r="V13">
        <v>0</v>
      </c>
      <c r="W13" t="s">
        <v>347</v>
      </c>
      <c r="X13">
        <v>0</v>
      </c>
      <c r="Y13">
        <v>0</v>
      </c>
      <c r="Z13">
        <v>0</v>
      </c>
      <c r="AB13" t="s">
        <v>1694</v>
      </c>
      <c r="AC13" t="s">
        <v>1695</v>
      </c>
      <c r="AD13" t="s">
        <v>1692</v>
      </c>
      <c r="AE13" t="s">
        <v>255</v>
      </c>
      <c r="AF13">
        <v>0</v>
      </c>
      <c r="AG13">
        <v>0</v>
      </c>
      <c r="AH13">
        <v>0</v>
      </c>
      <c r="AI13">
        <v>0</v>
      </c>
      <c r="AJ13">
        <v>0</v>
      </c>
      <c r="AK13" t="s">
        <v>1662</v>
      </c>
      <c r="AL13">
        <v>0</v>
      </c>
      <c r="AM13">
        <v>0</v>
      </c>
      <c r="AN13">
        <v>0</v>
      </c>
      <c r="AO13" t="s">
        <v>403</v>
      </c>
      <c r="AP13">
        <v>0</v>
      </c>
      <c r="AQ13" t="s">
        <v>268</v>
      </c>
      <c r="AR13" t="s">
        <v>184</v>
      </c>
      <c r="AS13" t="s">
        <v>1828</v>
      </c>
      <c r="AT13" t="s">
        <v>268</v>
      </c>
      <c r="AU13">
        <v>0</v>
      </c>
      <c r="AW13">
        <v>0</v>
      </c>
      <c r="BB13">
        <v>0</v>
      </c>
      <c r="BC13">
        <v>0</v>
      </c>
    </row>
    <row r="14" spans="1:55" x14ac:dyDescent="0.45">
      <c r="A14" t="s">
        <v>1696</v>
      </c>
      <c r="B14" t="s">
        <v>1697</v>
      </c>
      <c r="C14" t="s">
        <v>337</v>
      </c>
      <c r="D14">
        <v>2</v>
      </c>
      <c r="E14">
        <v>4</v>
      </c>
      <c r="F14">
        <v>3</v>
      </c>
      <c r="G14" t="s">
        <v>556</v>
      </c>
      <c r="I14" t="s">
        <v>268</v>
      </c>
      <c r="J14">
        <v>0</v>
      </c>
      <c r="K14">
        <v>0</v>
      </c>
      <c r="L14" t="s">
        <v>256</v>
      </c>
      <c r="M14">
        <v>0</v>
      </c>
      <c r="N14">
        <v>0</v>
      </c>
      <c r="O14">
        <v>0</v>
      </c>
      <c r="P14">
        <v>0</v>
      </c>
      <c r="R14">
        <v>0</v>
      </c>
      <c r="S14">
        <v>0</v>
      </c>
      <c r="T14">
        <v>0</v>
      </c>
      <c r="U14">
        <v>0</v>
      </c>
      <c r="V14">
        <v>0</v>
      </c>
      <c r="X14">
        <v>0</v>
      </c>
      <c r="Y14">
        <v>0</v>
      </c>
      <c r="Z14">
        <v>0</v>
      </c>
      <c r="AB14" t="s">
        <v>1698</v>
      </c>
      <c r="AC14" t="s">
        <v>1699</v>
      </c>
      <c r="AD14" t="s">
        <v>1696</v>
      </c>
      <c r="AF14">
        <v>0</v>
      </c>
      <c r="AG14">
        <v>0</v>
      </c>
      <c r="AH14">
        <v>0</v>
      </c>
      <c r="AI14">
        <v>0</v>
      </c>
      <c r="AJ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t="s">
        <v>268</v>
      </c>
      <c r="AR14" t="s">
        <v>184</v>
      </c>
      <c r="AT14" t="s">
        <v>268</v>
      </c>
      <c r="AU14">
        <v>0</v>
      </c>
      <c r="AW14">
        <v>0</v>
      </c>
      <c r="AX14" t="s">
        <v>1700</v>
      </c>
      <c r="AZ14" t="s">
        <v>1701</v>
      </c>
      <c r="BA14">
        <v>0</v>
      </c>
      <c r="BB14">
        <v>0</v>
      </c>
    </row>
    <row r="15" spans="1:55" x14ac:dyDescent="0.45">
      <c r="A15" t="s">
        <v>1702</v>
      </c>
      <c r="B15" t="s">
        <v>1703</v>
      </c>
      <c r="C15" t="s">
        <v>337</v>
      </c>
      <c r="D15">
        <v>2</v>
      </c>
      <c r="E15">
        <v>5</v>
      </c>
      <c r="F15">
        <v>3</v>
      </c>
      <c r="G15" t="s">
        <v>556</v>
      </c>
      <c r="I15" t="s">
        <v>268</v>
      </c>
      <c r="J15">
        <v>0</v>
      </c>
      <c r="K15">
        <v>0</v>
      </c>
      <c r="L15" t="s">
        <v>256</v>
      </c>
      <c r="M15">
        <v>0</v>
      </c>
      <c r="N15">
        <v>0</v>
      </c>
      <c r="O15">
        <v>0</v>
      </c>
      <c r="P15">
        <v>0</v>
      </c>
      <c r="R15">
        <v>0</v>
      </c>
      <c r="S15">
        <v>0</v>
      </c>
      <c r="T15">
        <v>0</v>
      </c>
      <c r="U15">
        <v>0</v>
      </c>
      <c r="V15">
        <v>0</v>
      </c>
      <c r="X15">
        <v>0</v>
      </c>
      <c r="Y15">
        <v>0</v>
      </c>
      <c r="Z15">
        <v>0</v>
      </c>
      <c r="AA15" t="s">
        <v>1704</v>
      </c>
      <c r="AB15" t="s">
        <v>1705</v>
      </c>
      <c r="AC15" t="s">
        <v>1706</v>
      </c>
      <c r="AD15" t="s">
        <v>1702</v>
      </c>
      <c r="AF15">
        <v>0</v>
      </c>
      <c r="AG15">
        <v>0</v>
      </c>
      <c r="AH15">
        <v>0</v>
      </c>
      <c r="AI15">
        <v>0</v>
      </c>
      <c r="AJ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t="s">
        <v>268</v>
      </c>
      <c r="AR15" t="s">
        <v>184</v>
      </c>
      <c r="AT15" t="s">
        <v>268</v>
      </c>
      <c r="AU15">
        <v>0</v>
      </c>
      <c r="AW15">
        <v>0</v>
      </c>
      <c r="BB15">
        <v>0</v>
      </c>
      <c r="BC15">
        <v>0</v>
      </c>
    </row>
    <row r="16" spans="1:55" x14ac:dyDescent="0.45">
      <c r="A16" t="s">
        <v>1707</v>
      </c>
      <c r="B16" t="s">
        <v>1708</v>
      </c>
      <c r="C16" t="s">
        <v>337</v>
      </c>
      <c r="D16">
        <v>3</v>
      </c>
      <c r="E16">
        <v>1</v>
      </c>
      <c r="F16">
        <v>1</v>
      </c>
      <c r="G16" t="s">
        <v>346</v>
      </c>
      <c r="H16" t="s">
        <v>255</v>
      </c>
      <c r="I16" t="s">
        <v>268</v>
      </c>
      <c r="J16">
        <v>150</v>
      </c>
      <c r="K16">
        <v>0</v>
      </c>
      <c r="L16" t="s">
        <v>256</v>
      </c>
      <c r="M16">
        <v>100</v>
      </c>
      <c r="N16">
        <v>0</v>
      </c>
      <c r="O16">
        <v>60</v>
      </c>
      <c r="P16">
        <v>45</v>
      </c>
      <c r="R16">
        <v>0</v>
      </c>
      <c r="S16">
        <v>20</v>
      </c>
      <c r="T16">
        <v>8</v>
      </c>
      <c r="U16">
        <v>0</v>
      </c>
      <c r="V16">
        <v>0</v>
      </c>
      <c r="W16" t="s">
        <v>347</v>
      </c>
      <c r="X16">
        <v>0</v>
      </c>
      <c r="Y16">
        <v>0</v>
      </c>
      <c r="Z16">
        <v>0</v>
      </c>
      <c r="AB16" t="s">
        <v>1709</v>
      </c>
      <c r="AC16" t="s">
        <v>1710</v>
      </c>
      <c r="AD16" t="s">
        <v>1707</v>
      </c>
      <c r="AE16" t="s">
        <v>255</v>
      </c>
      <c r="AF16">
        <v>0</v>
      </c>
      <c r="AG16">
        <v>0</v>
      </c>
      <c r="AH16">
        <v>0</v>
      </c>
      <c r="AI16">
        <v>0</v>
      </c>
      <c r="AJ16">
        <v>0</v>
      </c>
      <c r="AL16">
        <v>0</v>
      </c>
      <c r="AM16">
        <v>0</v>
      </c>
      <c r="AN16">
        <v>0</v>
      </c>
      <c r="AO16" t="s">
        <v>557</v>
      </c>
      <c r="AP16">
        <v>0</v>
      </c>
      <c r="AQ16" t="s">
        <v>268</v>
      </c>
      <c r="AR16" t="s">
        <v>184</v>
      </c>
      <c r="AS16" t="s">
        <v>1663</v>
      </c>
      <c r="AT16" t="s">
        <v>184</v>
      </c>
      <c r="AU16">
        <v>0</v>
      </c>
      <c r="AW16">
        <v>0</v>
      </c>
      <c r="BB16">
        <v>0</v>
      </c>
      <c r="BC16">
        <v>0</v>
      </c>
    </row>
    <row r="17" spans="1:55" x14ac:dyDescent="0.45">
      <c r="A17" t="s">
        <v>1711</v>
      </c>
      <c r="B17" t="s">
        <v>1712</v>
      </c>
      <c r="C17" t="s">
        <v>337</v>
      </c>
      <c r="D17">
        <v>3</v>
      </c>
      <c r="E17">
        <v>2</v>
      </c>
      <c r="F17">
        <v>1</v>
      </c>
      <c r="G17" t="s">
        <v>346</v>
      </c>
      <c r="H17" t="s">
        <v>255</v>
      </c>
      <c r="I17" t="s">
        <v>268</v>
      </c>
      <c r="J17">
        <v>80</v>
      </c>
      <c r="K17">
        <v>0</v>
      </c>
      <c r="L17" t="s">
        <v>256</v>
      </c>
      <c r="M17">
        <v>40</v>
      </c>
      <c r="N17">
        <v>0</v>
      </c>
      <c r="O17">
        <v>50</v>
      </c>
      <c r="P17">
        <v>60</v>
      </c>
      <c r="R17">
        <v>0</v>
      </c>
      <c r="S17">
        <v>30</v>
      </c>
      <c r="T17">
        <v>12</v>
      </c>
      <c r="U17">
        <v>0</v>
      </c>
      <c r="V17">
        <v>0</v>
      </c>
      <c r="W17" t="s">
        <v>347</v>
      </c>
      <c r="X17">
        <v>0</v>
      </c>
      <c r="Y17">
        <v>0</v>
      </c>
      <c r="Z17">
        <v>0</v>
      </c>
      <c r="AB17" t="s">
        <v>1713</v>
      </c>
      <c r="AC17" t="s">
        <v>1714</v>
      </c>
      <c r="AD17" t="s">
        <v>1711</v>
      </c>
      <c r="AE17" t="s">
        <v>255</v>
      </c>
      <c r="AF17">
        <v>0</v>
      </c>
      <c r="AG17">
        <v>0</v>
      </c>
      <c r="AH17">
        <v>0</v>
      </c>
      <c r="AI17">
        <v>0</v>
      </c>
      <c r="AJ17">
        <v>0</v>
      </c>
      <c r="AK17" t="s">
        <v>1715</v>
      </c>
      <c r="AL17">
        <v>0</v>
      </c>
      <c r="AM17">
        <v>0</v>
      </c>
      <c r="AN17">
        <v>0</v>
      </c>
      <c r="AO17" t="s">
        <v>1716</v>
      </c>
      <c r="AP17">
        <v>0</v>
      </c>
      <c r="AQ17" t="s">
        <v>268</v>
      </c>
      <c r="AR17" t="s">
        <v>184</v>
      </c>
      <c r="AS17" t="s">
        <v>1717</v>
      </c>
      <c r="AT17" t="s">
        <v>184</v>
      </c>
      <c r="AU17">
        <v>0</v>
      </c>
      <c r="AW17">
        <v>3</v>
      </c>
      <c r="BB17">
        <v>0</v>
      </c>
      <c r="BC17">
        <v>0</v>
      </c>
    </row>
    <row r="18" spans="1:55" x14ac:dyDescent="0.45">
      <c r="A18" t="s">
        <v>1718</v>
      </c>
      <c r="B18" t="s">
        <v>1719</v>
      </c>
      <c r="C18" t="s">
        <v>337</v>
      </c>
      <c r="D18">
        <v>3</v>
      </c>
      <c r="E18">
        <v>3</v>
      </c>
      <c r="F18">
        <v>1</v>
      </c>
      <c r="G18" t="s">
        <v>346</v>
      </c>
      <c r="H18" t="s">
        <v>255</v>
      </c>
      <c r="I18" t="s">
        <v>268</v>
      </c>
      <c r="J18">
        <v>100</v>
      </c>
      <c r="K18">
        <v>0</v>
      </c>
      <c r="L18" t="s">
        <v>256</v>
      </c>
      <c r="M18">
        <v>150</v>
      </c>
      <c r="N18">
        <v>0</v>
      </c>
      <c r="O18">
        <v>50</v>
      </c>
      <c r="P18">
        <v>360</v>
      </c>
      <c r="R18">
        <v>0</v>
      </c>
      <c r="S18">
        <v>25</v>
      </c>
      <c r="T18">
        <v>10</v>
      </c>
      <c r="U18">
        <v>0</v>
      </c>
      <c r="V18">
        <v>0</v>
      </c>
      <c r="W18" t="s">
        <v>347</v>
      </c>
      <c r="X18">
        <v>0</v>
      </c>
      <c r="Y18">
        <v>0</v>
      </c>
      <c r="Z18">
        <v>0</v>
      </c>
      <c r="AB18" t="s">
        <v>1720</v>
      </c>
      <c r="AC18" t="s">
        <v>1721</v>
      </c>
      <c r="AD18" t="s">
        <v>1718</v>
      </c>
      <c r="AE18" t="s">
        <v>255</v>
      </c>
      <c r="AF18">
        <v>0</v>
      </c>
      <c r="AG18">
        <v>0</v>
      </c>
      <c r="AH18">
        <v>0</v>
      </c>
      <c r="AI18">
        <v>0</v>
      </c>
      <c r="AJ18">
        <v>0</v>
      </c>
      <c r="AL18">
        <v>0</v>
      </c>
      <c r="AM18">
        <v>0</v>
      </c>
      <c r="AN18">
        <v>0</v>
      </c>
      <c r="AO18" t="s">
        <v>258</v>
      </c>
      <c r="AP18">
        <v>0</v>
      </c>
      <c r="AQ18" t="s">
        <v>268</v>
      </c>
      <c r="AR18" t="s">
        <v>184</v>
      </c>
      <c r="AS18" t="s">
        <v>1722</v>
      </c>
      <c r="AT18" t="s">
        <v>184</v>
      </c>
      <c r="AU18">
        <v>0</v>
      </c>
      <c r="AW18">
        <v>0</v>
      </c>
      <c r="BB18">
        <v>0</v>
      </c>
      <c r="BC18">
        <v>0</v>
      </c>
    </row>
    <row r="19" spans="1:55" x14ac:dyDescent="0.45">
      <c r="A19" t="s">
        <v>1723</v>
      </c>
      <c r="B19" t="s">
        <v>1724</v>
      </c>
      <c r="C19" t="s">
        <v>337</v>
      </c>
      <c r="D19">
        <v>3</v>
      </c>
      <c r="E19">
        <v>5</v>
      </c>
      <c r="F19">
        <v>1</v>
      </c>
      <c r="G19" t="s">
        <v>346</v>
      </c>
      <c r="H19" t="s">
        <v>255</v>
      </c>
      <c r="I19" t="s">
        <v>268</v>
      </c>
      <c r="J19">
        <v>0</v>
      </c>
      <c r="K19">
        <v>0</v>
      </c>
      <c r="L19" t="s">
        <v>256</v>
      </c>
      <c r="M19">
        <v>0</v>
      </c>
      <c r="N19">
        <v>0</v>
      </c>
      <c r="O19">
        <v>0</v>
      </c>
      <c r="P19">
        <v>0</v>
      </c>
      <c r="R19">
        <v>0</v>
      </c>
      <c r="S19">
        <v>10</v>
      </c>
      <c r="T19">
        <v>0</v>
      </c>
      <c r="U19">
        <v>0</v>
      </c>
      <c r="V19">
        <v>0</v>
      </c>
      <c r="W19" t="s">
        <v>1815</v>
      </c>
      <c r="X19">
        <v>0</v>
      </c>
      <c r="Y19">
        <v>0</v>
      </c>
      <c r="Z19">
        <v>0</v>
      </c>
      <c r="AB19" t="s">
        <v>1725</v>
      </c>
      <c r="AC19" t="s">
        <v>1726</v>
      </c>
      <c r="AD19" t="s">
        <v>1723</v>
      </c>
      <c r="AE19" t="s">
        <v>255</v>
      </c>
      <c r="AF19">
        <v>0</v>
      </c>
      <c r="AG19">
        <v>0</v>
      </c>
      <c r="AH19">
        <v>0</v>
      </c>
      <c r="AI19">
        <v>0</v>
      </c>
      <c r="AJ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t="s">
        <v>268</v>
      </c>
      <c r="AR19" t="s">
        <v>184</v>
      </c>
      <c r="AS19" t="s">
        <v>396</v>
      </c>
      <c r="AT19" t="s">
        <v>184</v>
      </c>
      <c r="AU19">
        <v>0</v>
      </c>
      <c r="AW19">
        <v>0</v>
      </c>
      <c r="BB19">
        <v>0</v>
      </c>
      <c r="BC19">
        <v>0</v>
      </c>
    </row>
    <row r="20" spans="1:55" x14ac:dyDescent="0.45">
      <c r="A20" t="s">
        <v>1727</v>
      </c>
      <c r="B20" t="s">
        <v>1728</v>
      </c>
      <c r="C20" t="s">
        <v>337</v>
      </c>
      <c r="D20">
        <v>4</v>
      </c>
      <c r="E20">
        <v>1</v>
      </c>
      <c r="F20">
        <v>1</v>
      </c>
      <c r="G20" t="s">
        <v>346</v>
      </c>
      <c r="H20" t="s">
        <v>255</v>
      </c>
      <c r="I20" t="s">
        <v>268</v>
      </c>
      <c r="J20">
        <v>80</v>
      </c>
      <c r="K20">
        <v>0</v>
      </c>
      <c r="L20" t="s">
        <v>256</v>
      </c>
      <c r="M20">
        <v>0</v>
      </c>
      <c r="N20" t="s">
        <v>1565</v>
      </c>
      <c r="O20">
        <v>55</v>
      </c>
      <c r="P20">
        <v>180</v>
      </c>
      <c r="R20">
        <v>0</v>
      </c>
      <c r="S20">
        <v>20</v>
      </c>
      <c r="T20">
        <v>5</v>
      </c>
      <c r="U20">
        <v>0</v>
      </c>
      <c r="V20">
        <v>0</v>
      </c>
      <c r="W20" t="s">
        <v>347</v>
      </c>
      <c r="X20">
        <v>0</v>
      </c>
      <c r="Y20">
        <v>0</v>
      </c>
      <c r="Z20">
        <v>0</v>
      </c>
      <c r="AB20" t="s">
        <v>1729</v>
      </c>
      <c r="AC20" t="s">
        <v>1730</v>
      </c>
      <c r="AD20" t="s">
        <v>1727</v>
      </c>
      <c r="AE20" t="s">
        <v>255</v>
      </c>
      <c r="AF20">
        <v>0</v>
      </c>
      <c r="AG20">
        <v>0</v>
      </c>
      <c r="AH20">
        <v>0</v>
      </c>
      <c r="AI20">
        <v>0</v>
      </c>
      <c r="AJ20">
        <v>0</v>
      </c>
      <c r="AK20" t="s">
        <v>1731</v>
      </c>
      <c r="AL20">
        <v>0</v>
      </c>
      <c r="AM20">
        <v>0</v>
      </c>
      <c r="AN20">
        <v>0</v>
      </c>
      <c r="AO20">
        <v>0</v>
      </c>
      <c r="AP20">
        <v>0</v>
      </c>
      <c r="AQ20" t="s">
        <v>268</v>
      </c>
      <c r="AR20" t="s">
        <v>184</v>
      </c>
      <c r="AS20" t="s">
        <v>1663</v>
      </c>
      <c r="AT20" t="s">
        <v>184</v>
      </c>
      <c r="AU20">
        <v>0</v>
      </c>
      <c r="AW20">
        <v>0</v>
      </c>
      <c r="BB20">
        <v>0</v>
      </c>
      <c r="BC20">
        <v>0</v>
      </c>
    </row>
    <row r="21" spans="1:55" x14ac:dyDescent="0.45">
      <c r="A21" t="s">
        <v>1732</v>
      </c>
      <c r="B21" t="s">
        <v>1733</v>
      </c>
      <c r="C21" t="s">
        <v>337</v>
      </c>
      <c r="D21">
        <v>4</v>
      </c>
      <c r="E21">
        <v>2</v>
      </c>
      <c r="F21">
        <v>3</v>
      </c>
      <c r="G21" t="s">
        <v>556</v>
      </c>
      <c r="I21" t="s">
        <v>268</v>
      </c>
      <c r="J21">
        <v>0</v>
      </c>
      <c r="K21">
        <v>0</v>
      </c>
      <c r="L21" t="s">
        <v>256</v>
      </c>
      <c r="M21">
        <v>0</v>
      </c>
      <c r="N21">
        <v>0</v>
      </c>
      <c r="O21">
        <v>0</v>
      </c>
      <c r="P21">
        <v>0</v>
      </c>
      <c r="R21">
        <v>0</v>
      </c>
      <c r="S21">
        <v>0</v>
      </c>
      <c r="T21">
        <v>0</v>
      </c>
      <c r="U21">
        <v>0</v>
      </c>
      <c r="V21">
        <v>0</v>
      </c>
      <c r="X21">
        <v>0</v>
      </c>
      <c r="Y21">
        <v>0</v>
      </c>
      <c r="Z21">
        <v>0</v>
      </c>
      <c r="AB21" t="s">
        <v>1734</v>
      </c>
      <c r="AC21" t="s">
        <v>1735</v>
      </c>
      <c r="AD21" t="s">
        <v>1732</v>
      </c>
      <c r="AF21">
        <v>0</v>
      </c>
      <c r="AG21">
        <v>0</v>
      </c>
      <c r="AH21">
        <v>0</v>
      </c>
      <c r="AI21">
        <v>0</v>
      </c>
      <c r="AJ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t="s">
        <v>268</v>
      </c>
      <c r="AR21" t="s">
        <v>184</v>
      </c>
      <c r="AT21" t="s">
        <v>268</v>
      </c>
      <c r="AU21">
        <v>0</v>
      </c>
      <c r="AW21">
        <v>0</v>
      </c>
      <c r="AX21" t="s">
        <v>1736</v>
      </c>
      <c r="AZ21" t="s">
        <v>1737</v>
      </c>
      <c r="BA21">
        <v>0</v>
      </c>
      <c r="BB21">
        <v>0</v>
      </c>
    </row>
    <row r="22" spans="1:55" x14ac:dyDescent="0.45">
      <c r="A22" t="s">
        <v>1738</v>
      </c>
      <c r="B22" t="s">
        <v>1739</v>
      </c>
      <c r="C22" t="s">
        <v>337</v>
      </c>
      <c r="D22">
        <v>4</v>
      </c>
      <c r="E22">
        <v>3</v>
      </c>
      <c r="F22">
        <v>3</v>
      </c>
      <c r="G22" t="s">
        <v>556</v>
      </c>
      <c r="I22" t="s">
        <v>268</v>
      </c>
      <c r="J22">
        <v>0</v>
      </c>
      <c r="K22">
        <v>0</v>
      </c>
      <c r="L22" t="s">
        <v>256</v>
      </c>
      <c r="M22">
        <v>0</v>
      </c>
      <c r="N22">
        <v>0</v>
      </c>
      <c r="O22">
        <v>0</v>
      </c>
      <c r="P22">
        <v>0</v>
      </c>
      <c r="R22">
        <v>0</v>
      </c>
      <c r="S22">
        <v>0</v>
      </c>
      <c r="T22">
        <v>0</v>
      </c>
      <c r="U22">
        <v>0</v>
      </c>
      <c r="V22">
        <v>0</v>
      </c>
      <c r="X22">
        <v>0</v>
      </c>
      <c r="Y22">
        <v>0</v>
      </c>
      <c r="Z22">
        <v>0</v>
      </c>
      <c r="AA22" t="s">
        <v>1740</v>
      </c>
      <c r="AB22" t="s">
        <v>1741</v>
      </c>
      <c r="AC22" t="s">
        <v>1742</v>
      </c>
      <c r="AD22" t="s">
        <v>1738</v>
      </c>
      <c r="AF22">
        <v>0</v>
      </c>
      <c r="AG22">
        <v>0</v>
      </c>
      <c r="AH22">
        <v>0</v>
      </c>
      <c r="AI22">
        <v>0</v>
      </c>
      <c r="AJ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t="s">
        <v>268</v>
      </c>
      <c r="AR22" t="s">
        <v>184</v>
      </c>
      <c r="AT22" t="s">
        <v>268</v>
      </c>
      <c r="AU22">
        <v>0</v>
      </c>
      <c r="AW22">
        <v>0</v>
      </c>
      <c r="BB22">
        <v>0</v>
      </c>
      <c r="BC22">
        <v>0</v>
      </c>
    </row>
    <row r="23" spans="1:55" x14ac:dyDescent="0.45">
      <c r="A23" t="s">
        <v>1743</v>
      </c>
      <c r="B23" t="s">
        <v>1744</v>
      </c>
      <c r="C23" t="s">
        <v>337</v>
      </c>
      <c r="D23">
        <v>4</v>
      </c>
      <c r="E23">
        <v>4</v>
      </c>
      <c r="F23">
        <v>1</v>
      </c>
      <c r="G23" t="s">
        <v>556</v>
      </c>
      <c r="I23" t="s">
        <v>268</v>
      </c>
      <c r="J23">
        <v>0</v>
      </c>
      <c r="K23">
        <v>0</v>
      </c>
      <c r="L23" t="s">
        <v>256</v>
      </c>
      <c r="M23">
        <v>0</v>
      </c>
      <c r="N23">
        <v>0</v>
      </c>
      <c r="O23">
        <v>0</v>
      </c>
      <c r="P23">
        <v>0</v>
      </c>
      <c r="R23">
        <v>0</v>
      </c>
      <c r="S23">
        <v>0</v>
      </c>
      <c r="T23">
        <v>0</v>
      </c>
      <c r="U23">
        <v>0</v>
      </c>
      <c r="V23">
        <v>0</v>
      </c>
      <c r="X23">
        <v>0</v>
      </c>
      <c r="Y23">
        <v>0</v>
      </c>
      <c r="Z23">
        <v>0</v>
      </c>
      <c r="AB23" t="s">
        <v>1745</v>
      </c>
      <c r="AC23" t="s">
        <v>1746</v>
      </c>
      <c r="AD23" t="s">
        <v>1743</v>
      </c>
      <c r="AF23">
        <v>0</v>
      </c>
      <c r="AG23">
        <v>0</v>
      </c>
      <c r="AH23">
        <v>0</v>
      </c>
      <c r="AI23">
        <v>0</v>
      </c>
      <c r="AJ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t="s">
        <v>268</v>
      </c>
      <c r="AR23" t="s">
        <v>184</v>
      </c>
      <c r="AT23" t="s">
        <v>268</v>
      </c>
      <c r="AU23">
        <v>0</v>
      </c>
      <c r="AW23">
        <v>0</v>
      </c>
      <c r="AX23" t="s">
        <v>1736</v>
      </c>
      <c r="AY23" t="s">
        <v>1747</v>
      </c>
      <c r="AZ23" t="s">
        <v>1748</v>
      </c>
      <c r="BA23">
        <v>0</v>
      </c>
      <c r="BB23">
        <v>0</v>
      </c>
    </row>
    <row r="24" spans="1:55" x14ac:dyDescent="0.45">
      <c r="A24" t="s">
        <v>1749</v>
      </c>
      <c r="B24" t="s">
        <v>1750</v>
      </c>
      <c r="C24" t="s">
        <v>337</v>
      </c>
      <c r="D24">
        <v>4</v>
      </c>
      <c r="E24">
        <v>5</v>
      </c>
      <c r="F24">
        <v>3</v>
      </c>
      <c r="G24" t="s">
        <v>556</v>
      </c>
      <c r="I24" t="s">
        <v>268</v>
      </c>
      <c r="J24">
        <v>0</v>
      </c>
      <c r="K24">
        <v>0</v>
      </c>
      <c r="L24" t="s">
        <v>256</v>
      </c>
      <c r="M24">
        <v>0</v>
      </c>
      <c r="N24">
        <v>0</v>
      </c>
      <c r="O24">
        <v>0</v>
      </c>
      <c r="P24">
        <v>0</v>
      </c>
      <c r="R24">
        <v>0</v>
      </c>
      <c r="S24">
        <v>0</v>
      </c>
      <c r="T24">
        <v>0</v>
      </c>
      <c r="U24">
        <v>0</v>
      </c>
      <c r="V24">
        <v>0</v>
      </c>
      <c r="X24">
        <v>0</v>
      </c>
      <c r="Y24">
        <v>0</v>
      </c>
      <c r="Z24">
        <v>0</v>
      </c>
      <c r="AB24" t="s">
        <v>1751</v>
      </c>
      <c r="AC24" t="s">
        <v>1752</v>
      </c>
      <c r="AD24" t="s">
        <v>1749</v>
      </c>
      <c r="AF24">
        <v>0</v>
      </c>
      <c r="AG24">
        <v>0</v>
      </c>
      <c r="AH24">
        <v>0</v>
      </c>
      <c r="AI24">
        <v>0</v>
      </c>
      <c r="AJ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t="s">
        <v>268</v>
      </c>
      <c r="AR24" t="s">
        <v>184</v>
      </c>
      <c r="AT24" t="s">
        <v>268</v>
      </c>
      <c r="AU24">
        <v>0</v>
      </c>
      <c r="AW24">
        <v>0</v>
      </c>
      <c r="AX24" t="s">
        <v>1677</v>
      </c>
      <c r="AY24" t="s">
        <v>1753</v>
      </c>
      <c r="AZ24" t="s">
        <v>1754</v>
      </c>
      <c r="BA24">
        <v>0</v>
      </c>
      <c r="BB24">
        <v>0</v>
      </c>
    </row>
    <row r="25" spans="1:55" x14ac:dyDescent="0.45">
      <c r="A25" t="s">
        <v>1755</v>
      </c>
      <c r="B25" t="s">
        <v>1756</v>
      </c>
      <c r="C25" t="s">
        <v>337</v>
      </c>
      <c r="D25">
        <v>5</v>
      </c>
      <c r="E25">
        <v>1</v>
      </c>
      <c r="F25">
        <v>3</v>
      </c>
      <c r="G25" t="s">
        <v>556</v>
      </c>
      <c r="I25" t="s">
        <v>268</v>
      </c>
      <c r="J25">
        <v>0</v>
      </c>
      <c r="K25">
        <v>0</v>
      </c>
      <c r="L25" t="s">
        <v>256</v>
      </c>
      <c r="M25">
        <v>0</v>
      </c>
      <c r="N25">
        <v>0</v>
      </c>
      <c r="O25">
        <v>0</v>
      </c>
      <c r="P25">
        <v>0</v>
      </c>
      <c r="R25">
        <v>0</v>
      </c>
      <c r="S25">
        <v>0</v>
      </c>
      <c r="T25">
        <v>0</v>
      </c>
      <c r="U25">
        <v>0</v>
      </c>
      <c r="V25">
        <v>0</v>
      </c>
      <c r="X25">
        <v>0</v>
      </c>
      <c r="Y25">
        <v>0</v>
      </c>
      <c r="Z25">
        <v>0</v>
      </c>
      <c r="AB25" t="s">
        <v>1757</v>
      </c>
      <c r="AC25" t="s">
        <v>1758</v>
      </c>
      <c r="AD25" t="s">
        <v>1755</v>
      </c>
      <c r="AF25">
        <v>0</v>
      </c>
      <c r="AG25">
        <v>0</v>
      </c>
      <c r="AH25">
        <v>0</v>
      </c>
      <c r="AI25">
        <v>0</v>
      </c>
      <c r="AJ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t="s">
        <v>268</v>
      </c>
      <c r="AR25" t="s">
        <v>184</v>
      </c>
      <c r="AT25" t="s">
        <v>268</v>
      </c>
      <c r="AU25">
        <v>0</v>
      </c>
      <c r="AW25">
        <v>0</v>
      </c>
      <c r="AX25" t="s">
        <v>1666</v>
      </c>
      <c r="AY25" t="s">
        <v>1759</v>
      </c>
      <c r="AZ25" t="s">
        <v>1760</v>
      </c>
      <c r="BA25">
        <v>0</v>
      </c>
      <c r="BB25">
        <v>0</v>
      </c>
    </row>
    <row r="26" spans="1:55" x14ac:dyDescent="0.45">
      <c r="A26" t="s">
        <v>1761</v>
      </c>
      <c r="B26" t="s">
        <v>1762</v>
      </c>
      <c r="C26" t="s">
        <v>337</v>
      </c>
      <c r="D26">
        <v>5</v>
      </c>
      <c r="E26">
        <v>2</v>
      </c>
      <c r="F26">
        <v>3</v>
      </c>
      <c r="G26" t="s">
        <v>556</v>
      </c>
      <c r="I26" t="s">
        <v>268</v>
      </c>
      <c r="J26">
        <v>0</v>
      </c>
      <c r="K26">
        <v>0</v>
      </c>
      <c r="L26" t="s">
        <v>256</v>
      </c>
      <c r="M26">
        <v>0</v>
      </c>
      <c r="N26">
        <v>0</v>
      </c>
      <c r="O26">
        <v>0</v>
      </c>
      <c r="P26">
        <v>0</v>
      </c>
      <c r="R26">
        <v>0</v>
      </c>
      <c r="S26">
        <v>0</v>
      </c>
      <c r="T26">
        <v>0</v>
      </c>
      <c r="U26">
        <v>0</v>
      </c>
      <c r="V26">
        <v>0</v>
      </c>
      <c r="X26">
        <v>0</v>
      </c>
      <c r="Y26">
        <v>0</v>
      </c>
      <c r="Z26">
        <v>0</v>
      </c>
      <c r="AB26" t="s">
        <v>1763</v>
      </c>
      <c r="AC26" t="s">
        <v>1764</v>
      </c>
      <c r="AD26" t="s">
        <v>1761</v>
      </c>
      <c r="AF26">
        <v>0</v>
      </c>
      <c r="AG26">
        <v>0</v>
      </c>
      <c r="AH26">
        <v>0</v>
      </c>
      <c r="AI26">
        <v>0</v>
      </c>
      <c r="AJ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t="s">
        <v>268</v>
      </c>
      <c r="AR26" t="s">
        <v>184</v>
      </c>
      <c r="AT26" t="s">
        <v>268</v>
      </c>
      <c r="AU26">
        <v>0</v>
      </c>
      <c r="AW26">
        <v>0</v>
      </c>
      <c r="AX26" t="s">
        <v>1765</v>
      </c>
      <c r="AZ26" t="s">
        <v>1766</v>
      </c>
      <c r="BA26">
        <v>0</v>
      </c>
      <c r="BB26">
        <v>0</v>
      </c>
    </row>
    <row r="27" spans="1:55" x14ac:dyDescent="0.45">
      <c r="A27" t="s">
        <v>1767</v>
      </c>
      <c r="B27" t="s">
        <v>1768</v>
      </c>
      <c r="C27" t="s">
        <v>337</v>
      </c>
      <c r="D27">
        <v>5</v>
      </c>
      <c r="E27">
        <v>3</v>
      </c>
      <c r="F27">
        <v>3</v>
      </c>
      <c r="G27" t="s">
        <v>556</v>
      </c>
      <c r="I27" t="s">
        <v>268</v>
      </c>
      <c r="J27">
        <v>0</v>
      </c>
      <c r="K27">
        <v>0</v>
      </c>
      <c r="L27" t="s">
        <v>256</v>
      </c>
      <c r="M27">
        <v>0</v>
      </c>
      <c r="N27">
        <v>0</v>
      </c>
      <c r="O27">
        <v>0</v>
      </c>
      <c r="P27">
        <v>0</v>
      </c>
      <c r="R27">
        <v>0</v>
      </c>
      <c r="S27">
        <v>0</v>
      </c>
      <c r="T27">
        <v>0</v>
      </c>
      <c r="U27">
        <v>0</v>
      </c>
      <c r="V27">
        <v>0</v>
      </c>
      <c r="X27">
        <v>0</v>
      </c>
      <c r="Y27">
        <v>0</v>
      </c>
      <c r="Z27">
        <v>0</v>
      </c>
      <c r="AB27" t="s">
        <v>1769</v>
      </c>
      <c r="AC27" t="s">
        <v>1770</v>
      </c>
      <c r="AD27" t="s">
        <v>1767</v>
      </c>
      <c r="AF27">
        <v>0</v>
      </c>
      <c r="AG27">
        <v>0</v>
      </c>
      <c r="AH27">
        <v>0</v>
      </c>
      <c r="AI27">
        <v>0</v>
      </c>
      <c r="AJ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t="s">
        <v>268</v>
      </c>
      <c r="AR27" t="s">
        <v>184</v>
      </c>
      <c r="AT27" t="s">
        <v>268</v>
      </c>
      <c r="AU27">
        <v>0</v>
      </c>
      <c r="AW27">
        <v>0</v>
      </c>
      <c r="AX27" t="s">
        <v>1771</v>
      </c>
      <c r="AZ27" t="s">
        <v>1772</v>
      </c>
      <c r="BA27">
        <v>0</v>
      </c>
      <c r="BB27">
        <v>0</v>
      </c>
    </row>
    <row r="28" spans="1:55" x14ac:dyDescent="0.45">
      <c r="A28" t="s">
        <v>1773</v>
      </c>
      <c r="B28" t="s">
        <v>1774</v>
      </c>
      <c r="C28" t="s">
        <v>337</v>
      </c>
      <c r="D28">
        <v>5</v>
      </c>
      <c r="E28">
        <v>4</v>
      </c>
      <c r="F28">
        <v>5</v>
      </c>
      <c r="G28" t="s">
        <v>556</v>
      </c>
      <c r="I28" t="s">
        <v>268</v>
      </c>
      <c r="J28">
        <v>0</v>
      </c>
      <c r="K28">
        <v>0</v>
      </c>
      <c r="L28" t="s">
        <v>256</v>
      </c>
      <c r="M28">
        <v>0</v>
      </c>
      <c r="N28">
        <v>0</v>
      </c>
      <c r="O28">
        <v>0</v>
      </c>
      <c r="P28">
        <v>0</v>
      </c>
      <c r="R28">
        <v>0</v>
      </c>
      <c r="S28">
        <v>0</v>
      </c>
      <c r="T28">
        <v>0</v>
      </c>
      <c r="U28">
        <v>0</v>
      </c>
      <c r="V28">
        <v>0</v>
      </c>
      <c r="X28">
        <v>0</v>
      </c>
      <c r="Y28">
        <v>0</v>
      </c>
      <c r="Z28">
        <v>0</v>
      </c>
      <c r="AB28" t="s">
        <v>1775</v>
      </c>
      <c r="AC28" t="s">
        <v>1776</v>
      </c>
      <c r="AD28" t="s">
        <v>1773</v>
      </c>
      <c r="AF28">
        <v>0</v>
      </c>
      <c r="AG28">
        <v>0</v>
      </c>
      <c r="AH28">
        <v>0</v>
      </c>
      <c r="AI28">
        <v>0</v>
      </c>
      <c r="AJ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t="s">
        <v>268</v>
      </c>
      <c r="AR28" t="s">
        <v>184</v>
      </c>
      <c r="AT28" t="s">
        <v>268</v>
      </c>
      <c r="AU28">
        <v>0</v>
      </c>
      <c r="AW28">
        <v>0</v>
      </c>
      <c r="AX28" t="s">
        <v>1677</v>
      </c>
      <c r="AY28" t="s">
        <v>1777</v>
      </c>
      <c r="AZ28" t="s">
        <v>1778</v>
      </c>
      <c r="BA28">
        <v>0</v>
      </c>
      <c r="BB28">
        <v>0</v>
      </c>
    </row>
    <row r="29" spans="1:55" x14ac:dyDescent="0.45">
      <c r="A29" t="s">
        <v>1779</v>
      </c>
      <c r="B29" t="s">
        <v>1780</v>
      </c>
      <c r="C29" t="s">
        <v>337</v>
      </c>
      <c r="D29">
        <v>5</v>
      </c>
      <c r="E29">
        <v>5</v>
      </c>
      <c r="F29">
        <v>1</v>
      </c>
      <c r="G29" t="s">
        <v>556</v>
      </c>
      <c r="I29" t="s">
        <v>268</v>
      </c>
      <c r="J29">
        <v>0</v>
      </c>
      <c r="K29">
        <v>0</v>
      </c>
      <c r="L29" t="s">
        <v>256</v>
      </c>
      <c r="M29">
        <v>0</v>
      </c>
      <c r="N29">
        <v>0</v>
      </c>
      <c r="O29">
        <v>0</v>
      </c>
      <c r="P29">
        <v>0</v>
      </c>
      <c r="R29">
        <v>0</v>
      </c>
      <c r="S29">
        <v>0</v>
      </c>
      <c r="T29">
        <v>0</v>
      </c>
      <c r="U29">
        <v>0</v>
      </c>
      <c r="V29">
        <v>0</v>
      </c>
      <c r="X29">
        <v>0</v>
      </c>
      <c r="Y29">
        <v>0</v>
      </c>
      <c r="Z29">
        <v>0</v>
      </c>
      <c r="AB29" t="s">
        <v>1781</v>
      </c>
      <c r="AC29" t="s">
        <v>1782</v>
      </c>
      <c r="AD29" t="s">
        <v>1779</v>
      </c>
      <c r="AF29">
        <v>0</v>
      </c>
      <c r="AG29">
        <v>0</v>
      </c>
      <c r="AH29">
        <v>0</v>
      </c>
      <c r="AI29">
        <v>0</v>
      </c>
      <c r="AJ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t="s">
        <v>268</v>
      </c>
      <c r="AR29" t="s">
        <v>184</v>
      </c>
      <c r="AT29" t="s">
        <v>268</v>
      </c>
      <c r="AU29">
        <v>0</v>
      </c>
      <c r="AW29">
        <v>0</v>
      </c>
      <c r="AX29" t="s">
        <v>1783</v>
      </c>
      <c r="AZ29" t="s">
        <v>1784</v>
      </c>
      <c r="BA29">
        <v>0</v>
      </c>
      <c r="BB29">
        <v>0</v>
      </c>
    </row>
    <row r="30" spans="1:55" x14ac:dyDescent="0.45">
      <c r="A30" t="s">
        <v>1785</v>
      </c>
      <c r="B30" t="s">
        <v>1786</v>
      </c>
      <c r="C30" t="s">
        <v>337</v>
      </c>
      <c r="D30">
        <v>6</v>
      </c>
      <c r="E30">
        <v>3</v>
      </c>
      <c r="F30">
        <v>1</v>
      </c>
      <c r="G30" t="s">
        <v>346</v>
      </c>
      <c r="H30" t="s">
        <v>255</v>
      </c>
      <c r="I30" t="s">
        <v>268</v>
      </c>
      <c r="J30">
        <v>0</v>
      </c>
      <c r="K30">
        <v>0</v>
      </c>
      <c r="L30" t="s">
        <v>256</v>
      </c>
      <c r="M30">
        <v>0</v>
      </c>
      <c r="N30">
        <v>0</v>
      </c>
      <c r="O30">
        <v>0</v>
      </c>
      <c r="P30">
        <v>0</v>
      </c>
      <c r="R30">
        <v>0</v>
      </c>
      <c r="S30">
        <v>0</v>
      </c>
      <c r="T30">
        <v>60</v>
      </c>
      <c r="U30">
        <v>0</v>
      </c>
      <c r="V30">
        <v>0</v>
      </c>
      <c r="W30" t="s">
        <v>396</v>
      </c>
      <c r="X30">
        <v>0</v>
      </c>
      <c r="Y30">
        <v>0</v>
      </c>
      <c r="Z30">
        <v>6</v>
      </c>
      <c r="AB30" t="s">
        <v>1787</v>
      </c>
      <c r="AC30" t="s">
        <v>1788</v>
      </c>
      <c r="AD30" t="s">
        <v>1785</v>
      </c>
      <c r="AE30" t="s">
        <v>255</v>
      </c>
      <c r="AF30">
        <v>0</v>
      </c>
      <c r="AG30">
        <v>0</v>
      </c>
      <c r="AH30">
        <v>0</v>
      </c>
      <c r="AI30">
        <v>0</v>
      </c>
      <c r="AJ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t="s">
        <v>268</v>
      </c>
      <c r="AR30" t="s">
        <v>184</v>
      </c>
      <c r="AS30" t="s">
        <v>396</v>
      </c>
      <c r="AT30" t="s">
        <v>268</v>
      </c>
      <c r="AU30">
        <v>0</v>
      </c>
      <c r="AW30">
        <v>0</v>
      </c>
      <c r="BB30">
        <v>0</v>
      </c>
      <c r="BC30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11"/>
  <sheetViews>
    <sheetView workbookViewId="0">
      <selection activeCell="G20" sqref="G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1283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229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229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1290</v>
      </c>
      <c r="B5" t="s">
        <v>1291</v>
      </c>
      <c r="C5" t="s">
        <v>1226</v>
      </c>
      <c r="D5" t="s">
        <v>108</v>
      </c>
      <c r="E5">
        <v>60</v>
      </c>
      <c r="F5">
        <v>60</v>
      </c>
      <c r="G5">
        <v>0</v>
      </c>
      <c r="H5" t="s">
        <v>1292</v>
      </c>
      <c r="I5" t="s">
        <v>230</v>
      </c>
      <c r="J5">
        <v>1</v>
      </c>
      <c r="K5" t="s">
        <v>229</v>
      </c>
      <c r="L5" t="s">
        <v>1293</v>
      </c>
      <c r="M5" t="s">
        <v>1294</v>
      </c>
      <c r="N5" t="s">
        <v>1318</v>
      </c>
    </row>
    <row r="6" spans="1:14" x14ac:dyDescent="0.45">
      <c r="A6" t="s">
        <v>1315</v>
      </c>
      <c r="B6" t="s">
        <v>1316</v>
      </c>
      <c r="C6" t="s">
        <v>1226</v>
      </c>
      <c r="D6" t="s">
        <v>412</v>
      </c>
      <c r="E6">
        <v>30</v>
      </c>
      <c r="F6">
        <v>60</v>
      </c>
      <c r="G6">
        <v>0</v>
      </c>
      <c r="H6" t="s">
        <v>1292</v>
      </c>
      <c r="I6" t="s">
        <v>230</v>
      </c>
      <c r="J6">
        <v>1</v>
      </c>
      <c r="K6" t="s">
        <v>230</v>
      </c>
      <c r="L6" t="s">
        <v>1293</v>
      </c>
      <c r="M6" t="s">
        <v>1294</v>
      </c>
      <c r="N6" t="s">
        <v>1319</v>
      </c>
    </row>
    <row r="7" spans="1:14" x14ac:dyDescent="0.45">
      <c r="A7" t="s">
        <v>1662</v>
      </c>
      <c r="B7" t="s">
        <v>1794</v>
      </c>
      <c r="C7" t="s">
        <v>1823</v>
      </c>
      <c r="D7" t="s">
        <v>773</v>
      </c>
      <c r="E7">
        <v>0</v>
      </c>
      <c r="F7">
        <v>1</v>
      </c>
      <c r="G7">
        <v>0</v>
      </c>
      <c r="H7" t="s">
        <v>1796</v>
      </c>
      <c r="I7" t="s">
        <v>268</v>
      </c>
      <c r="J7">
        <v>1</v>
      </c>
      <c r="K7" t="s">
        <v>230</v>
      </c>
      <c r="L7" t="s">
        <v>1797</v>
      </c>
      <c r="N7" t="s">
        <v>1824</v>
      </c>
    </row>
    <row r="8" spans="1:14" x14ac:dyDescent="0.45">
      <c r="A8" t="s">
        <v>1798</v>
      </c>
      <c r="B8" t="s">
        <v>1799</v>
      </c>
      <c r="C8" t="s">
        <v>1795</v>
      </c>
      <c r="D8" t="s">
        <v>773</v>
      </c>
      <c r="E8">
        <v>0</v>
      </c>
      <c r="F8">
        <v>4</v>
      </c>
      <c r="G8">
        <v>0</v>
      </c>
      <c r="H8" t="s">
        <v>1800</v>
      </c>
      <c r="I8" t="s">
        <v>268</v>
      </c>
      <c r="J8">
        <v>1</v>
      </c>
      <c r="K8" t="s">
        <v>229</v>
      </c>
      <c r="L8" t="s">
        <v>1801</v>
      </c>
      <c r="N8" t="s">
        <v>1802</v>
      </c>
    </row>
    <row r="9" spans="1:14" x14ac:dyDescent="0.45">
      <c r="A9" t="s">
        <v>1715</v>
      </c>
      <c r="B9" t="s">
        <v>1803</v>
      </c>
      <c r="C9" t="s">
        <v>265</v>
      </c>
      <c r="D9" t="s">
        <v>266</v>
      </c>
      <c r="E9">
        <v>-4</v>
      </c>
      <c r="F9">
        <v>6</v>
      </c>
      <c r="G9">
        <v>1</v>
      </c>
      <c r="H9" t="s">
        <v>1804</v>
      </c>
      <c r="I9" t="s">
        <v>268</v>
      </c>
      <c r="J9">
        <v>1</v>
      </c>
      <c r="K9" t="s">
        <v>229</v>
      </c>
      <c r="L9" t="s">
        <v>1293</v>
      </c>
      <c r="N9" t="s">
        <v>1805</v>
      </c>
    </row>
    <row r="10" spans="1:14" x14ac:dyDescent="0.45">
      <c r="A10" t="s">
        <v>1731</v>
      </c>
      <c r="B10" t="s">
        <v>1806</v>
      </c>
      <c r="C10" t="s">
        <v>1795</v>
      </c>
      <c r="D10" t="s">
        <v>108</v>
      </c>
      <c r="E10">
        <v>-40</v>
      </c>
      <c r="F10">
        <v>2</v>
      </c>
      <c r="G10">
        <v>0</v>
      </c>
      <c r="H10" t="s">
        <v>1807</v>
      </c>
      <c r="I10" t="s">
        <v>268</v>
      </c>
      <c r="J10">
        <v>1</v>
      </c>
      <c r="K10" t="s">
        <v>229</v>
      </c>
      <c r="L10" t="s">
        <v>1808</v>
      </c>
      <c r="N10" t="s">
        <v>1809</v>
      </c>
    </row>
    <row r="11" spans="1:14" x14ac:dyDescent="0.45">
      <c r="A11" t="s">
        <v>1810</v>
      </c>
      <c r="B11" t="s">
        <v>1811</v>
      </c>
      <c r="C11" t="s">
        <v>1795</v>
      </c>
      <c r="D11" t="s">
        <v>108</v>
      </c>
      <c r="E11">
        <v>-100</v>
      </c>
      <c r="F11">
        <v>2</v>
      </c>
      <c r="G11">
        <v>0</v>
      </c>
      <c r="H11" t="s">
        <v>1812</v>
      </c>
      <c r="I11" t="s">
        <v>268</v>
      </c>
      <c r="J11">
        <v>1</v>
      </c>
      <c r="K11" t="s">
        <v>229</v>
      </c>
      <c r="L11" t="s">
        <v>1813</v>
      </c>
      <c r="N11" t="s">
        <v>1814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558</v>
      </c>
      <c r="B30">
        <v>0</v>
      </c>
      <c r="C30" t="s">
        <v>559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F147"/>
  <sheetViews>
    <sheetView topLeftCell="A130" workbookViewId="0">
      <selection activeCell="C146" sqref="C146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560</v>
      </c>
      <c r="B2" t="s">
        <v>614</v>
      </c>
      <c r="C2" t="s">
        <v>561</v>
      </c>
    </row>
    <row r="3" spans="1:3" x14ac:dyDescent="0.45">
      <c r="A3" t="s">
        <v>562</v>
      </c>
      <c r="B3" t="s">
        <v>615</v>
      </c>
      <c r="C3" t="s">
        <v>830</v>
      </c>
    </row>
    <row r="4" spans="1:3" x14ac:dyDescent="0.45">
      <c r="A4" t="s">
        <v>563</v>
      </c>
      <c r="B4" t="s">
        <v>616</v>
      </c>
      <c r="C4" t="s">
        <v>564</v>
      </c>
    </row>
    <row r="5" spans="1:3" x14ac:dyDescent="0.45">
      <c r="A5" t="s">
        <v>565</v>
      </c>
      <c r="B5" t="s">
        <v>617</v>
      </c>
      <c r="C5" t="s">
        <v>566</v>
      </c>
    </row>
    <row r="6" spans="1:3" x14ac:dyDescent="0.45">
      <c r="A6" t="s">
        <v>567</v>
      </c>
      <c r="B6" t="s">
        <v>618</v>
      </c>
      <c r="C6" t="s">
        <v>568</v>
      </c>
    </row>
    <row r="7" spans="1:3" x14ac:dyDescent="0.45">
      <c r="A7" t="s">
        <v>569</v>
      </c>
      <c r="B7" t="s">
        <v>619</v>
      </c>
      <c r="C7" t="s">
        <v>570</v>
      </c>
    </row>
    <row r="8" spans="1:3" x14ac:dyDescent="0.45">
      <c r="A8" t="s">
        <v>571</v>
      </c>
      <c r="B8" t="s">
        <v>620</v>
      </c>
      <c r="C8" t="s">
        <v>831</v>
      </c>
    </row>
    <row r="9" spans="1:3" x14ac:dyDescent="0.45">
      <c r="A9" t="s">
        <v>572</v>
      </c>
      <c r="B9" t="s">
        <v>621</v>
      </c>
      <c r="C9" t="s">
        <v>573</v>
      </c>
    </row>
    <row r="10" spans="1:3" x14ac:dyDescent="0.45">
      <c r="A10" t="s">
        <v>574</v>
      </c>
      <c r="B10" t="s">
        <v>622</v>
      </c>
      <c r="C10" t="s">
        <v>832</v>
      </c>
    </row>
    <row r="11" spans="1:3" x14ac:dyDescent="0.45">
      <c r="A11" t="s">
        <v>575</v>
      </c>
      <c r="B11" t="s">
        <v>623</v>
      </c>
      <c r="C11" t="s">
        <v>833</v>
      </c>
    </row>
    <row r="12" spans="1:3" x14ac:dyDescent="0.45">
      <c r="A12" t="s">
        <v>576</v>
      </c>
      <c r="B12" t="s">
        <v>624</v>
      </c>
      <c r="C12" t="s">
        <v>834</v>
      </c>
    </row>
    <row r="13" spans="1:3" x14ac:dyDescent="0.45">
      <c r="A13" t="s">
        <v>577</v>
      </c>
      <c r="B13" t="s">
        <v>625</v>
      </c>
      <c r="C13" t="s">
        <v>835</v>
      </c>
    </row>
    <row r="14" spans="1:3" x14ac:dyDescent="0.45">
      <c r="A14" t="s">
        <v>578</v>
      </c>
      <c r="B14" t="s">
        <v>618</v>
      </c>
      <c r="C14" t="s">
        <v>579</v>
      </c>
    </row>
    <row r="15" spans="1:3" x14ac:dyDescent="0.45">
      <c r="A15" t="s">
        <v>580</v>
      </c>
      <c r="B15" t="s">
        <v>626</v>
      </c>
      <c r="C15" t="s">
        <v>581</v>
      </c>
    </row>
    <row r="16" spans="1:3" x14ac:dyDescent="0.45">
      <c r="A16" t="s">
        <v>582</v>
      </c>
      <c r="B16" t="s">
        <v>627</v>
      </c>
      <c r="C16" t="s">
        <v>836</v>
      </c>
    </row>
    <row r="17" spans="1:3" x14ac:dyDescent="0.45">
      <c r="A17" t="s">
        <v>583</v>
      </c>
      <c r="B17" t="s">
        <v>628</v>
      </c>
      <c r="C17" t="s">
        <v>837</v>
      </c>
    </row>
    <row r="18" spans="1:3" x14ac:dyDescent="0.45">
      <c r="A18" t="s">
        <v>584</v>
      </c>
      <c r="B18" t="s">
        <v>629</v>
      </c>
      <c r="C18" t="s">
        <v>838</v>
      </c>
    </row>
    <row r="19" spans="1:3" x14ac:dyDescent="0.45">
      <c r="A19" t="s">
        <v>585</v>
      </c>
      <c r="B19" t="s">
        <v>630</v>
      </c>
      <c r="C19" t="s">
        <v>839</v>
      </c>
    </row>
    <row r="20" spans="1:3" x14ac:dyDescent="0.45">
      <c r="A20" t="s">
        <v>586</v>
      </c>
      <c r="B20" t="s">
        <v>631</v>
      </c>
      <c r="C20" t="s">
        <v>840</v>
      </c>
    </row>
    <row r="21" spans="1:3" x14ac:dyDescent="0.45">
      <c r="A21" t="s">
        <v>587</v>
      </c>
      <c r="B21" t="s">
        <v>632</v>
      </c>
      <c r="C21" t="s">
        <v>841</v>
      </c>
    </row>
    <row r="22" spans="1:3" x14ac:dyDescent="0.45">
      <c r="A22" t="s">
        <v>588</v>
      </c>
      <c r="B22" t="s">
        <v>633</v>
      </c>
      <c r="C22" t="s">
        <v>842</v>
      </c>
    </row>
    <row r="23" spans="1:3" x14ac:dyDescent="0.45">
      <c r="A23" t="s">
        <v>694</v>
      </c>
      <c r="B23" t="s">
        <v>630</v>
      </c>
      <c r="C23" t="s">
        <v>843</v>
      </c>
    </row>
    <row r="24" spans="1:3" x14ac:dyDescent="0.45">
      <c r="A24" t="s">
        <v>695</v>
      </c>
      <c r="B24" t="s">
        <v>698</v>
      </c>
      <c r="C24" t="s">
        <v>844</v>
      </c>
    </row>
    <row r="25" spans="1:3" x14ac:dyDescent="0.45">
      <c r="A25" t="s">
        <v>696</v>
      </c>
      <c r="B25" t="s">
        <v>699</v>
      </c>
      <c r="C25" t="s">
        <v>845</v>
      </c>
    </row>
    <row r="26" spans="1:3" x14ac:dyDescent="0.45">
      <c r="A26" t="s">
        <v>697</v>
      </c>
      <c r="B26" t="s">
        <v>645</v>
      </c>
      <c r="C26" t="s">
        <v>846</v>
      </c>
    </row>
    <row r="27" spans="1:3" x14ac:dyDescent="0.45">
      <c r="A27" t="s">
        <v>613</v>
      </c>
      <c r="B27" t="s">
        <v>627</v>
      </c>
      <c r="C27" t="s">
        <v>847</v>
      </c>
    </row>
    <row r="28" spans="1:3" x14ac:dyDescent="0.45">
      <c r="A28" t="s">
        <v>610</v>
      </c>
      <c r="B28" t="s">
        <v>634</v>
      </c>
      <c r="C28" t="s">
        <v>848</v>
      </c>
    </row>
    <row r="29" spans="1:3" x14ac:dyDescent="0.45">
      <c r="A29" t="s">
        <v>611</v>
      </c>
      <c r="B29" t="s">
        <v>635</v>
      </c>
      <c r="C29" t="s">
        <v>849</v>
      </c>
    </row>
    <row r="30" spans="1:3" x14ac:dyDescent="0.45">
      <c r="A30" t="s">
        <v>612</v>
      </c>
      <c r="B30" t="s">
        <v>628</v>
      </c>
      <c r="C30" t="s">
        <v>850</v>
      </c>
    </row>
    <row r="31" spans="1:3" x14ac:dyDescent="0.45">
      <c r="A31" t="s">
        <v>636</v>
      </c>
      <c r="B31" t="s">
        <v>637</v>
      </c>
      <c r="C31" t="s">
        <v>851</v>
      </c>
    </row>
    <row r="32" spans="1:3" x14ac:dyDescent="0.45">
      <c r="A32" t="s">
        <v>638</v>
      </c>
      <c r="B32" t="s">
        <v>639</v>
      </c>
      <c r="C32" t="s">
        <v>852</v>
      </c>
    </row>
    <row r="33" spans="1:3" x14ac:dyDescent="0.45">
      <c r="A33" t="s">
        <v>640</v>
      </c>
      <c r="B33" t="s">
        <v>641</v>
      </c>
      <c r="C33" t="s">
        <v>853</v>
      </c>
    </row>
    <row r="34" spans="1:3" x14ac:dyDescent="0.45">
      <c r="A34" t="s">
        <v>642</v>
      </c>
      <c r="B34" t="s">
        <v>643</v>
      </c>
      <c r="C34" t="s">
        <v>854</v>
      </c>
    </row>
    <row r="35" spans="1:3" x14ac:dyDescent="0.45">
      <c r="A35" t="s">
        <v>644</v>
      </c>
      <c r="B35" t="s">
        <v>645</v>
      </c>
      <c r="C35" t="s">
        <v>855</v>
      </c>
    </row>
    <row r="36" spans="1:3" x14ac:dyDescent="0.45">
      <c r="A36" t="s">
        <v>646</v>
      </c>
      <c r="B36" t="s">
        <v>647</v>
      </c>
      <c r="C36" t="s">
        <v>856</v>
      </c>
    </row>
    <row r="37" spans="1:3" x14ac:dyDescent="0.45">
      <c r="A37" t="s">
        <v>648</v>
      </c>
      <c r="B37" t="s">
        <v>649</v>
      </c>
      <c r="C37" t="s">
        <v>857</v>
      </c>
    </row>
    <row r="38" spans="1:3" x14ac:dyDescent="0.45">
      <c r="A38" t="s">
        <v>650</v>
      </c>
      <c r="B38" t="s">
        <v>651</v>
      </c>
      <c r="C38" t="s">
        <v>858</v>
      </c>
    </row>
    <row r="39" spans="1:3" x14ac:dyDescent="0.45">
      <c r="A39" t="s">
        <v>652</v>
      </c>
      <c r="B39" t="s">
        <v>653</v>
      </c>
      <c r="C39" t="s">
        <v>859</v>
      </c>
    </row>
    <row r="40" spans="1:3" x14ac:dyDescent="0.45">
      <c r="A40" t="s">
        <v>654</v>
      </c>
      <c r="B40" t="s">
        <v>655</v>
      </c>
      <c r="C40" t="s">
        <v>860</v>
      </c>
    </row>
    <row r="41" spans="1:3" x14ac:dyDescent="0.45">
      <c r="A41" t="s">
        <v>656</v>
      </c>
      <c r="B41" t="s">
        <v>657</v>
      </c>
      <c r="C41" t="s">
        <v>861</v>
      </c>
    </row>
    <row r="42" spans="1:3" x14ac:dyDescent="0.45">
      <c r="A42" t="s">
        <v>658</v>
      </c>
      <c r="B42" t="s">
        <v>659</v>
      </c>
      <c r="C42" t="s">
        <v>862</v>
      </c>
    </row>
    <row r="43" spans="1:3" x14ac:dyDescent="0.45">
      <c r="A43" t="s">
        <v>660</v>
      </c>
      <c r="B43" t="s">
        <v>661</v>
      </c>
      <c r="C43" t="s">
        <v>863</v>
      </c>
    </row>
    <row r="44" spans="1:3" x14ac:dyDescent="0.45">
      <c r="A44" t="s">
        <v>662</v>
      </c>
      <c r="B44" t="s">
        <v>663</v>
      </c>
      <c r="C44" t="s">
        <v>864</v>
      </c>
    </row>
    <row r="45" spans="1:3" x14ac:dyDescent="0.45">
      <c r="A45" t="s">
        <v>664</v>
      </c>
      <c r="B45" t="s">
        <v>630</v>
      </c>
      <c r="C45" t="s">
        <v>865</v>
      </c>
    </row>
    <row r="46" spans="1:3" x14ac:dyDescent="0.45">
      <c r="A46" t="s">
        <v>665</v>
      </c>
      <c r="B46" t="s">
        <v>633</v>
      </c>
      <c r="C46" t="s">
        <v>866</v>
      </c>
    </row>
    <row r="47" spans="1:3" x14ac:dyDescent="0.45">
      <c r="A47" t="s">
        <v>666</v>
      </c>
      <c r="B47" t="s">
        <v>667</v>
      </c>
      <c r="C47" t="s">
        <v>867</v>
      </c>
    </row>
    <row r="48" spans="1:3" x14ac:dyDescent="0.45">
      <c r="A48" t="s">
        <v>668</v>
      </c>
      <c r="B48" t="s">
        <v>669</v>
      </c>
      <c r="C48" t="s">
        <v>868</v>
      </c>
    </row>
    <row r="49" spans="1:3" x14ac:dyDescent="0.45">
      <c r="A49" t="s">
        <v>670</v>
      </c>
      <c r="B49" t="s">
        <v>671</v>
      </c>
      <c r="C49" t="s">
        <v>869</v>
      </c>
    </row>
    <row r="50" spans="1:3" x14ac:dyDescent="0.45">
      <c r="A50" t="s">
        <v>672</v>
      </c>
      <c r="B50" t="s">
        <v>673</v>
      </c>
      <c r="C50" t="s">
        <v>870</v>
      </c>
    </row>
    <row r="51" spans="1:3" x14ac:dyDescent="0.45">
      <c r="A51" t="s">
        <v>674</v>
      </c>
      <c r="B51" t="s">
        <v>675</v>
      </c>
      <c r="C51" t="s">
        <v>871</v>
      </c>
    </row>
    <row r="52" spans="1:3" x14ac:dyDescent="0.45">
      <c r="A52" t="s">
        <v>676</v>
      </c>
      <c r="B52" t="s">
        <v>677</v>
      </c>
      <c r="C52" t="s">
        <v>872</v>
      </c>
    </row>
    <row r="53" spans="1:3" x14ac:dyDescent="0.45">
      <c r="A53" t="s">
        <v>678</v>
      </c>
      <c r="B53" t="s">
        <v>679</v>
      </c>
      <c r="C53" t="s">
        <v>873</v>
      </c>
    </row>
    <row r="54" spans="1:3" x14ac:dyDescent="0.45">
      <c r="A54" t="s">
        <v>680</v>
      </c>
      <c r="B54" t="s">
        <v>681</v>
      </c>
      <c r="C54" t="s">
        <v>874</v>
      </c>
    </row>
    <row r="55" spans="1:3" x14ac:dyDescent="0.45">
      <c r="A55" t="s">
        <v>682</v>
      </c>
      <c r="B55" t="s">
        <v>683</v>
      </c>
      <c r="C55" t="s">
        <v>875</v>
      </c>
    </row>
    <row r="56" spans="1:3" x14ac:dyDescent="0.45">
      <c r="A56" t="s">
        <v>684</v>
      </c>
      <c r="B56" t="s">
        <v>685</v>
      </c>
      <c r="C56" t="s">
        <v>876</v>
      </c>
    </row>
    <row r="57" spans="1:3" x14ac:dyDescent="0.45">
      <c r="A57" t="s">
        <v>686</v>
      </c>
      <c r="B57" t="s">
        <v>687</v>
      </c>
      <c r="C57" t="s">
        <v>877</v>
      </c>
    </row>
    <row r="58" spans="1:3" x14ac:dyDescent="0.45">
      <c r="A58" t="s">
        <v>688</v>
      </c>
      <c r="B58" t="s">
        <v>689</v>
      </c>
      <c r="C58" t="s">
        <v>878</v>
      </c>
    </row>
    <row r="59" spans="1:3" x14ac:dyDescent="0.45">
      <c r="A59" t="s">
        <v>690</v>
      </c>
      <c r="B59" t="s">
        <v>691</v>
      </c>
      <c r="C59" t="s">
        <v>879</v>
      </c>
    </row>
    <row r="60" spans="1:3" x14ac:dyDescent="0.45">
      <c r="A60" t="s">
        <v>692</v>
      </c>
      <c r="B60" t="s">
        <v>693</v>
      </c>
      <c r="C60" t="s">
        <v>880</v>
      </c>
    </row>
    <row r="61" spans="1:3" x14ac:dyDescent="0.45">
      <c r="A61" t="s">
        <v>881</v>
      </c>
      <c r="B61" t="s">
        <v>615</v>
      </c>
      <c r="C61" t="s">
        <v>882</v>
      </c>
    </row>
    <row r="62" spans="1:3" x14ac:dyDescent="0.45">
      <c r="A62" t="s">
        <v>883</v>
      </c>
      <c r="B62" t="s">
        <v>884</v>
      </c>
      <c r="C62" t="s">
        <v>885</v>
      </c>
    </row>
    <row r="63" spans="1:3" x14ac:dyDescent="0.45">
      <c r="A63" t="s">
        <v>886</v>
      </c>
      <c r="B63" t="s">
        <v>618</v>
      </c>
      <c r="C63" t="s">
        <v>887</v>
      </c>
    </row>
    <row r="64" spans="1:3" x14ac:dyDescent="0.45">
      <c r="A64" t="s">
        <v>888</v>
      </c>
      <c r="B64" t="s">
        <v>630</v>
      </c>
      <c r="C64" t="s">
        <v>889</v>
      </c>
    </row>
    <row r="65" spans="1:3" x14ac:dyDescent="0.45">
      <c r="A65" t="s">
        <v>890</v>
      </c>
      <c r="B65" t="s">
        <v>891</v>
      </c>
      <c r="C65" t="s">
        <v>892</v>
      </c>
    </row>
    <row r="66" spans="1:3" x14ac:dyDescent="0.45">
      <c r="A66" t="s">
        <v>608</v>
      </c>
      <c r="B66">
        <v>20</v>
      </c>
      <c r="C66" t="s">
        <v>893</v>
      </c>
    </row>
    <row r="67" spans="1:3" x14ac:dyDescent="0.45">
      <c r="A67" t="s">
        <v>609</v>
      </c>
      <c r="B67">
        <v>18</v>
      </c>
      <c r="C67" t="s">
        <v>894</v>
      </c>
    </row>
    <row r="68" spans="1:3" x14ac:dyDescent="0.45">
      <c r="A68" t="s">
        <v>589</v>
      </c>
      <c r="B68">
        <v>25</v>
      </c>
      <c r="C68" t="s">
        <v>895</v>
      </c>
    </row>
    <row r="69" spans="1:3" x14ac:dyDescent="0.45">
      <c r="A69" t="s">
        <v>590</v>
      </c>
      <c r="B69">
        <v>22</v>
      </c>
      <c r="C69" t="s">
        <v>896</v>
      </c>
    </row>
    <row r="70" spans="1:3" x14ac:dyDescent="0.45">
      <c r="A70" t="s">
        <v>591</v>
      </c>
      <c r="B70">
        <v>18</v>
      </c>
      <c r="C70" t="s">
        <v>897</v>
      </c>
    </row>
    <row r="71" spans="1:3" x14ac:dyDescent="0.45">
      <c r="A71" t="s">
        <v>592</v>
      </c>
      <c r="B71">
        <v>14</v>
      </c>
      <c r="C71" t="s">
        <v>898</v>
      </c>
    </row>
    <row r="72" spans="1:3" x14ac:dyDescent="0.45">
      <c r="A72" t="s">
        <v>593</v>
      </c>
      <c r="B72">
        <v>10</v>
      </c>
      <c r="C72" t="s">
        <v>899</v>
      </c>
    </row>
    <row r="73" spans="1:3" x14ac:dyDescent="0.45">
      <c r="A73" t="s">
        <v>594</v>
      </c>
      <c r="B73">
        <v>8</v>
      </c>
      <c r="C73" t="s">
        <v>900</v>
      </c>
    </row>
    <row r="74" spans="1:3" x14ac:dyDescent="0.45">
      <c r="A74" t="s">
        <v>595</v>
      </c>
      <c r="B74">
        <v>6</v>
      </c>
      <c r="C74" t="s">
        <v>901</v>
      </c>
    </row>
    <row r="75" spans="1:3" x14ac:dyDescent="0.45">
      <c r="A75" t="s">
        <v>596</v>
      </c>
      <c r="B75">
        <v>1</v>
      </c>
      <c r="C75" t="s">
        <v>902</v>
      </c>
    </row>
    <row r="76" spans="1:3" x14ac:dyDescent="0.45">
      <c r="A76" t="s">
        <v>597</v>
      </c>
      <c r="B76">
        <v>2</v>
      </c>
      <c r="C76" t="s">
        <v>903</v>
      </c>
    </row>
    <row r="77" spans="1:3" x14ac:dyDescent="0.45">
      <c r="A77" t="s">
        <v>598</v>
      </c>
      <c r="B77">
        <v>2</v>
      </c>
      <c r="C77" t="s">
        <v>904</v>
      </c>
    </row>
    <row r="78" spans="1:3" x14ac:dyDescent="0.45">
      <c r="A78" t="s">
        <v>599</v>
      </c>
      <c r="B78">
        <v>6</v>
      </c>
      <c r="C78" t="s">
        <v>600</v>
      </c>
    </row>
    <row r="79" spans="1:3" x14ac:dyDescent="0.45">
      <c r="A79" t="s">
        <v>601</v>
      </c>
      <c r="B79">
        <v>4</v>
      </c>
      <c r="C79" t="s">
        <v>602</v>
      </c>
    </row>
    <row r="80" spans="1:3" x14ac:dyDescent="0.45">
      <c r="A80" t="s">
        <v>603</v>
      </c>
      <c r="B80">
        <v>8</v>
      </c>
      <c r="C80" t="s">
        <v>604</v>
      </c>
    </row>
    <row r="81" spans="1:3" x14ac:dyDescent="0.45">
      <c r="A81" t="s">
        <v>605</v>
      </c>
      <c r="B81">
        <v>10</v>
      </c>
      <c r="C81" t="s">
        <v>905</v>
      </c>
    </row>
    <row r="82" spans="1:3" x14ac:dyDescent="0.45">
      <c r="A82" t="s">
        <v>606</v>
      </c>
      <c r="B82">
        <v>6</v>
      </c>
      <c r="C82" t="s">
        <v>906</v>
      </c>
    </row>
    <row r="83" spans="1:3" x14ac:dyDescent="0.45">
      <c r="A83" t="s">
        <v>827</v>
      </c>
      <c r="B83">
        <v>4</v>
      </c>
      <c r="C83" t="s">
        <v>907</v>
      </c>
    </row>
    <row r="84" spans="1:3" x14ac:dyDescent="0.45">
      <c r="A84" t="s">
        <v>607</v>
      </c>
      <c r="B84">
        <v>6</v>
      </c>
      <c r="C84" t="s">
        <v>908</v>
      </c>
    </row>
    <row r="85" spans="1:3" x14ac:dyDescent="0.45">
      <c r="A85" t="s">
        <v>909</v>
      </c>
      <c r="B85">
        <v>20</v>
      </c>
      <c r="C85" t="s">
        <v>910</v>
      </c>
    </row>
    <row r="86" spans="1:3" x14ac:dyDescent="0.45">
      <c r="A86" t="s">
        <v>911</v>
      </c>
      <c r="B86">
        <v>120</v>
      </c>
      <c r="C86" t="s">
        <v>912</v>
      </c>
    </row>
    <row r="87" spans="1:3" x14ac:dyDescent="0.45">
      <c r="A87" t="s">
        <v>914</v>
      </c>
      <c r="B87" s="6" t="s">
        <v>913</v>
      </c>
      <c r="C87" t="s">
        <v>915</v>
      </c>
    </row>
    <row r="88" spans="1:3" x14ac:dyDescent="0.45">
      <c r="A88" t="s">
        <v>1019</v>
      </c>
      <c r="B88" t="s">
        <v>1020</v>
      </c>
      <c r="C88" t="s">
        <v>1021</v>
      </c>
    </row>
    <row r="89" spans="1:3" x14ac:dyDescent="0.45">
      <c r="A89" t="s">
        <v>990</v>
      </c>
      <c r="B89" t="s">
        <v>127</v>
      </c>
      <c r="C89" t="s">
        <v>1022</v>
      </c>
    </row>
    <row r="90" spans="1:3" x14ac:dyDescent="0.45">
      <c r="A90" t="s">
        <v>1023</v>
      </c>
      <c r="B90" t="s">
        <v>1024</v>
      </c>
      <c r="C90" t="s">
        <v>1025</v>
      </c>
    </row>
    <row r="91" spans="1:3" x14ac:dyDescent="0.45">
      <c r="A91" t="s">
        <v>1026</v>
      </c>
      <c r="B91" t="s">
        <v>258</v>
      </c>
      <c r="C91" t="s">
        <v>1027</v>
      </c>
    </row>
    <row r="92" spans="1:3" x14ac:dyDescent="0.45">
      <c r="A92" t="s">
        <v>1028</v>
      </c>
      <c r="B92">
        <v>4</v>
      </c>
      <c r="C92" t="s">
        <v>1029</v>
      </c>
    </row>
    <row r="93" spans="1:3" x14ac:dyDescent="0.45">
      <c r="A93" t="s">
        <v>1030</v>
      </c>
      <c r="B93">
        <v>20</v>
      </c>
      <c r="C93" t="s">
        <v>1031</v>
      </c>
    </row>
    <row r="94" spans="1:3" x14ac:dyDescent="0.45">
      <c r="A94" t="s">
        <v>991</v>
      </c>
      <c r="B94" t="s">
        <v>615</v>
      </c>
      <c r="C94" t="s">
        <v>992</v>
      </c>
    </row>
    <row r="95" spans="1:3" x14ac:dyDescent="0.45">
      <c r="A95" t="s">
        <v>993</v>
      </c>
      <c r="B95" t="s">
        <v>891</v>
      </c>
      <c r="C95" t="s">
        <v>994</v>
      </c>
    </row>
    <row r="96" spans="1:3" x14ac:dyDescent="0.45">
      <c r="A96" t="s">
        <v>995</v>
      </c>
      <c r="B96" t="s">
        <v>996</v>
      </c>
      <c r="C96" t="s">
        <v>997</v>
      </c>
    </row>
    <row r="97" spans="1:6" x14ac:dyDescent="0.45">
      <c r="A97" t="s">
        <v>998</v>
      </c>
      <c r="B97" t="s">
        <v>999</v>
      </c>
      <c r="C97" t="s">
        <v>1032</v>
      </c>
    </row>
    <row r="98" spans="1:6" x14ac:dyDescent="0.45">
      <c r="A98" t="s">
        <v>1000</v>
      </c>
      <c r="B98" t="s">
        <v>1001</v>
      </c>
      <c r="C98" t="s">
        <v>1033</v>
      </c>
    </row>
    <row r="99" spans="1:6" x14ac:dyDescent="0.45">
      <c r="A99" t="s">
        <v>1002</v>
      </c>
      <c r="B99" t="s">
        <v>1003</v>
      </c>
      <c r="C99" t="s">
        <v>1034</v>
      </c>
    </row>
    <row r="100" spans="1:6" x14ac:dyDescent="0.45">
      <c r="A100" t="s">
        <v>1004</v>
      </c>
      <c r="B100" t="s">
        <v>1005</v>
      </c>
      <c r="C100" t="s">
        <v>1035</v>
      </c>
    </row>
    <row r="101" spans="1:6" x14ac:dyDescent="0.45">
      <c r="A101" t="s">
        <v>1006</v>
      </c>
      <c r="B101" t="s">
        <v>1007</v>
      </c>
      <c r="C101" t="s">
        <v>1036</v>
      </c>
    </row>
    <row r="102" spans="1:6" x14ac:dyDescent="0.45">
      <c r="A102" t="s">
        <v>1008</v>
      </c>
      <c r="B102" t="s">
        <v>1009</v>
      </c>
      <c r="C102" t="s">
        <v>1037</v>
      </c>
    </row>
    <row r="103" spans="1:6" x14ac:dyDescent="0.45">
      <c r="A103" t="s">
        <v>1010</v>
      </c>
      <c r="B103" t="s">
        <v>1011</v>
      </c>
      <c r="C103" t="s">
        <v>1038</v>
      </c>
    </row>
    <row r="104" spans="1:6" x14ac:dyDescent="0.45">
      <c r="A104" t="s">
        <v>1012</v>
      </c>
      <c r="B104" t="s">
        <v>1013</v>
      </c>
      <c r="C104" t="s">
        <v>1014</v>
      </c>
    </row>
    <row r="105" spans="1:6" x14ac:dyDescent="0.45">
      <c r="A105" t="s">
        <v>1015</v>
      </c>
      <c r="B105" t="s">
        <v>704</v>
      </c>
      <c r="C105" t="s">
        <v>1016</v>
      </c>
    </row>
    <row r="106" spans="1:6" x14ac:dyDescent="0.45">
      <c r="A106" t="s">
        <v>1017</v>
      </c>
      <c r="B106">
        <v>0</v>
      </c>
      <c r="C106" t="s">
        <v>1018</v>
      </c>
    </row>
    <row r="107" spans="1:6" x14ac:dyDescent="0.45">
      <c r="A107" t="s">
        <v>1567</v>
      </c>
      <c r="B107">
        <v>35</v>
      </c>
      <c r="C107" t="s">
        <v>1598</v>
      </c>
      <c r="E107" s="50"/>
      <c r="F107" s="51"/>
    </row>
    <row r="108" spans="1:6" x14ac:dyDescent="0.45">
      <c r="A108" t="s">
        <v>1568</v>
      </c>
      <c r="B108">
        <v>25</v>
      </c>
      <c r="C108" t="s">
        <v>1599</v>
      </c>
      <c r="E108" s="50"/>
      <c r="F108" s="51"/>
    </row>
    <row r="109" spans="1:6" x14ac:dyDescent="0.45">
      <c r="A109" t="s">
        <v>1569</v>
      </c>
      <c r="B109">
        <v>32</v>
      </c>
      <c r="C109" t="s">
        <v>1600</v>
      </c>
      <c r="E109" s="50"/>
      <c r="F109" s="51"/>
    </row>
    <row r="110" spans="1:6" x14ac:dyDescent="0.45">
      <c r="A110" t="s">
        <v>1570</v>
      </c>
      <c r="B110">
        <v>43</v>
      </c>
      <c r="C110" t="s">
        <v>1601</v>
      </c>
      <c r="E110" s="50"/>
      <c r="F110" s="51"/>
    </row>
    <row r="111" spans="1:6" x14ac:dyDescent="0.45">
      <c r="A111" t="s">
        <v>1571</v>
      </c>
      <c r="B111">
        <v>66</v>
      </c>
      <c r="C111" t="s">
        <v>1602</v>
      </c>
      <c r="E111" s="50"/>
      <c r="F111" s="51"/>
    </row>
    <row r="112" spans="1:6" x14ac:dyDescent="0.45">
      <c r="A112" t="s">
        <v>1572</v>
      </c>
      <c r="B112">
        <v>91</v>
      </c>
      <c r="C112" t="s">
        <v>1603</v>
      </c>
      <c r="E112" s="50"/>
      <c r="F112" s="51"/>
    </row>
    <row r="113" spans="1:6" x14ac:dyDescent="0.45">
      <c r="A113" t="s">
        <v>1573</v>
      </c>
      <c r="B113">
        <v>20</v>
      </c>
      <c r="C113" t="s">
        <v>1604</v>
      </c>
    </row>
    <row r="114" spans="1:6" x14ac:dyDescent="0.45">
      <c r="A114" t="s">
        <v>1574</v>
      </c>
      <c r="B114">
        <v>32</v>
      </c>
      <c r="C114" t="s">
        <v>1605</v>
      </c>
      <c r="E114" s="50"/>
      <c r="F114" s="51"/>
    </row>
    <row r="115" spans="1:6" x14ac:dyDescent="0.45">
      <c r="A115" t="s">
        <v>1575</v>
      </c>
      <c r="B115">
        <v>48</v>
      </c>
      <c r="C115" t="s">
        <v>1606</v>
      </c>
      <c r="E115" s="50"/>
      <c r="F115" s="51"/>
    </row>
    <row r="116" spans="1:6" x14ac:dyDescent="0.45">
      <c r="A116" t="s">
        <v>1576</v>
      </c>
      <c r="B116">
        <v>60</v>
      </c>
      <c r="C116" t="s">
        <v>1607</v>
      </c>
      <c r="E116" s="50"/>
      <c r="F116" s="51"/>
    </row>
    <row r="117" spans="1:6" x14ac:dyDescent="0.45">
      <c r="A117" t="s">
        <v>1577</v>
      </c>
      <c r="B117">
        <v>80</v>
      </c>
      <c r="C117" t="s">
        <v>1608</v>
      </c>
      <c r="E117" s="50"/>
      <c r="F117" s="51"/>
    </row>
    <row r="118" spans="1:6" x14ac:dyDescent="0.45">
      <c r="A118" t="s">
        <v>1578</v>
      </c>
      <c r="B118">
        <v>100</v>
      </c>
      <c r="C118" t="s">
        <v>1609</v>
      </c>
      <c r="E118" s="50"/>
      <c r="F118" s="51"/>
    </row>
    <row r="119" spans="1:6" x14ac:dyDescent="0.45">
      <c r="A119" t="s">
        <v>1579</v>
      </c>
      <c r="B119">
        <v>4</v>
      </c>
      <c r="C119" t="s">
        <v>1611</v>
      </c>
      <c r="E119" s="50"/>
      <c r="F119" s="51"/>
    </row>
    <row r="120" spans="1:6" x14ac:dyDescent="0.45">
      <c r="A120" t="s">
        <v>1580</v>
      </c>
      <c r="B120">
        <v>7</v>
      </c>
      <c r="C120" t="s">
        <v>1612</v>
      </c>
      <c r="E120" s="50"/>
      <c r="F120" s="51"/>
    </row>
    <row r="121" spans="1:6" x14ac:dyDescent="0.45">
      <c r="A121" t="s">
        <v>1581</v>
      </c>
      <c r="B121">
        <v>11</v>
      </c>
      <c r="C121" t="s">
        <v>1613</v>
      </c>
    </row>
    <row r="122" spans="1:6" x14ac:dyDescent="0.45">
      <c r="A122" t="s">
        <v>1582</v>
      </c>
      <c r="B122">
        <v>50</v>
      </c>
      <c r="C122" t="s">
        <v>1610</v>
      </c>
      <c r="E122" s="50"/>
      <c r="F122" s="51"/>
    </row>
    <row r="123" spans="1:6" x14ac:dyDescent="0.45">
      <c r="A123" t="s">
        <v>1583</v>
      </c>
      <c r="B123">
        <v>140</v>
      </c>
      <c r="C123" t="s">
        <v>1614</v>
      </c>
      <c r="E123" s="50"/>
      <c r="F123" s="51"/>
    </row>
    <row r="124" spans="1:6" x14ac:dyDescent="0.45">
      <c r="A124" t="s">
        <v>1584</v>
      </c>
      <c r="B124">
        <v>196</v>
      </c>
      <c r="C124" t="s">
        <v>1615</v>
      </c>
      <c r="E124" s="50"/>
      <c r="F124" s="51"/>
    </row>
    <row r="125" spans="1:6" x14ac:dyDescent="0.45">
      <c r="A125" t="s">
        <v>1585</v>
      </c>
      <c r="B125">
        <v>273</v>
      </c>
      <c r="C125" t="s">
        <v>1616</v>
      </c>
    </row>
    <row r="126" spans="1:6" x14ac:dyDescent="0.45">
      <c r="A126" t="s">
        <v>1586</v>
      </c>
      <c r="B126">
        <v>22</v>
      </c>
      <c r="C126" t="s">
        <v>1617</v>
      </c>
      <c r="E126" s="50"/>
      <c r="F126" s="51"/>
    </row>
    <row r="127" spans="1:6" x14ac:dyDescent="0.45">
      <c r="A127" t="s">
        <v>1587</v>
      </c>
      <c r="B127">
        <v>26</v>
      </c>
      <c r="C127" t="s">
        <v>1618</v>
      </c>
      <c r="E127" s="50"/>
      <c r="F127" s="51"/>
    </row>
    <row r="128" spans="1:6" x14ac:dyDescent="0.45">
      <c r="A128" t="s">
        <v>1588</v>
      </c>
      <c r="B128">
        <v>38</v>
      </c>
      <c r="C128" t="s">
        <v>1619</v>
      </c>
      <c r="E128" s="50"/>
      <c r="F128" s="51"/>
    </row>
    <row r="129" spans="1:6" x14ac:dyDescent="0.45">
      <c r="A129" t="s">
        <v>1589</v>
      </c>
      <c r="B129">
        <v>45</v>
      </c>
      <c r="C129" t="s">
        <v>1620</v>
      </c>
      <c r="E129" s="50"/>
      <c r="F129" s="51"/>
    </row>
    <row r="130" spans="1:6" x14ac:dyDescent="0.45">
      <c r="A130" t="s">
        <v>1590</v>
      </c>
      <c r="B130">
        <v>35</v>
      </c>
      <c r="C130" t="s">
        <v>1621</v>
      </c>
      <c r="E130" s="50"/>
      <c r="F130" s="51"/>
    </row>
    <row r="131" spans="1:6" x14ac:dyDescent="0.45">
      <c r="A131" t="s">
        <v>1591</v>
      </c>
      <c r="B131" t="s">
        <v>707</v>
      </c>
      <c r="E131" s="50"/>
      <c r="F131" s="51"/>
    </row>
    <row r="132" spans="1:6" x14ac:dyDescent="0.45">
      <c r="A132" t="s">
        <v>1592</v>
      </c>
      <c r="B132" t="s">
        <v>1593</v>
      </c>
      <c r="E132" s="50"/>
      <c r="F132" s="51"/>
    </row>
    <row r="133" spans="1:6" x14ac:dyDescent="0.45">
      <c r="A133" t="s">
        <v>1594</v>
      </c>
      <c r="B133" t="s">
        <v>1595</v>
      </c>
      <c r="E133" s="50"/>
      <c r="F133" s="51"/>
    </row>
    <row r="134" spans="1:6" x14ac:dyDescent="0.45">
      <c r="A134" t="s">
        <v>1596</v>
      </c>
      <c r="B134" t="s">
        <v>1597</v>
      </c>
    </row>
    <row r="135" spans="1:6" x14ac:dyDescent="0.45">
      <c r="A135" t="s">
        <v>1622</v>
      </c>
      <c r="B135">
        <v>36</v>
      </c>
      <c r="C135" t="s">
        <v>1623</v>
      </c>
    </row>
    <row r="136" spans="1:6" x14ac:dyDescent="0.45">
      <c r="A136" t="s">
        <v>1624</v>
      </c>
      <c r="B136">
        <v>32</v>
      </c>
      <c r="C136" t="s">
        <v>1625</v>
      </c>
    </row>
    <row r="137" spans="1:6" x14ac:dyDescent="0.45">
      <c r="A137" t="s">
        <v>1626</v>
      </c>
      <c r="B137">
        <v>40</v>
      </c>
      <c r="C137" t="s">
        <v>1627</v>
      </c>
    </row>
    <row r="138" spans="1:6" x14ac:dyDescent="0.45">
      <c r="A138" t="s">
        <v>1628</v>
      </c>
      <c r="B138">
        <v>150</v>
      </c>
      <c r="C138" t="s">
        <v>1629</v>
      </c>
    </row>
    <row r="139" spans="1:6" x14ac:dyDescent="0.45">
      <c r="A139" t="s">
        <v>1630</v>
      </c>
      <c r="B139">
        <v>200</v>
      </c>
      <c r="C139" t="s">
        <v>1631</v>
      </c>
    </row>
    <row r="140" spans="1:6" x14ac:dyDescent="0.45">
      <c r="A140" t="s">
        <v>1632</v>
      </c>
      <c r="B140">
        <v>300</v>
      </c>
      <c r="C140" t="s">
        <v>1633</v>
      </c>
    </row>
    <row r="141" spans="1:6" x14ac:dyDescent="0.45">
      <c r="A141" t="s">
        <v>1634</v>
      </c>
      <c r="B141">
        <v>2</v>
      </c>
      <c r="C141" t="s">
        <v>1635</v>
      </c>
    </row>
    <row r="142" spans="1:6" x14ac:dyDescent="0.45">
      <c r="A142" t="s">
        <v>1636</v>
      </c>
      <c r="B142">
        <v>4</v>
      </c>
      <c r="C142" t="s">
        <v>1637</v>
      </c>
    </row>
    <row r="143" spans="1:6" x14ac:dyDescent="0.45">
      <c r="A143" t="s">
        <v>1638</v>
      </c>
      <c r="B143">
        <v>24</v>
      </c>
      <c r="C143" t="s">
        <v>1639</v>
      </c>
    </row>
    <row r="144" spans="1:6" x14ac:dyDescent="0.45">
      <c r="A144" t="s">
        <v>1640</v>
      </c>
      <c r="B144">
        <v>40</v>
      </c>
      <c r="C144" t="s">
        <v>1641</v>
      </c>
    </row>
    <row r="145" spans="1:3" x14ac:dyDescent="0.45">
      <c r="A145" t="s">
        <v>1642</v>
      </c>
      <c r="B145">
        <v>450</v>
      </c>
      <c r="C145" t="s">
        <v>1643</v>
      </c>
    </row>
    <row r="146" spans="1:3" x14ac:dyDescent="0.45">
      <c r="A146" t="s">
        <v>1644</v>
      </c>
      <c r="B146">
        <v>450</v>
      </c>
      <c r="C146" t="s">
        <v>1645</v>
      </c>
    </row>
    <row r="147" spans="1:3" x14ac:dyDescent="0.45">
      <c r="A147" t="s">
        <v>1646</v>
      </c>
      <c r="B147">
        <v>450</v>
      </c>
      <c r="C147" t="s">
        <v>1647</v>
      </c>
    </row>
  </sheetData>
  <phoneticPr fontId="13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925</v>
      </c>
      <c r="B2" t="s">
        <v>184</v>
      </c>
      <c r="C2" t="s">
        <v>926</v>
      </c>
    </row>
    <row r="3" spans="1:3" x14ac:dyDescent="0.45">
      <c r="A3" t="s">
        <v>927</v>
      </c>
      <c r="B3">
        <v>30</v>
      </c>
      <c r="C3" t="s">
        <v>928</v>
      </c>
    </row>
    <row r="4" spans="1:3" x14ac:dyDescent="0.45">
      <c r="A4" t="s">
        <v>929</v>
      </c>
      <c r="B4">
        <v>8</v>
      </c>
      <c r="C4" t="s">
        <v>930</v>
      </c>
    </row>
    <row r="5" spans="1:3" x14ac:dyDescent="0.45">
      <c r="A5" t="s">
        <v>931</v>
      </c>
      <c r="B5" t="s">
        <v>127</v>
      </c>
      <c r="C5" t="s">
        <v>932</v>
      </c>
    </row>
    <row r="6" spans="1:3" x14ac:dyDescent="0.45">
      <c r="A6" t="s">
        <v>933</v>
      </c>
      <c r="B6" t="s">
        <v>934</v>
      </c>
      <c r="C6" t="s">
        <v>935</v>
      </c>
    </row>
    <row r="7" spans="1:3" x14ac:dyDescent="0.45">
      <c r="A7" t="s">
        <v>936</v>
      </c>
      <c r="B7" t="s">
        <v>937</v>
      </c>
      <c r="C7" t="s">
        <v>938</v>
      </c>
    </row>
    <row r="8" spans="1:3" x14ac:dyDescent="0.45">
      <c r="A8" t="s">
        <v>939</v>
      </c>
      <c r="B8" t="s">
        <v>940</v>
      </c>
      <c r="C8" t="s">
        <v>941</v>
      </c>
    </row>
    <row r="9" spans="1:3" x14ac:dyDescent="0.45">
      <c r="A9" t="s">
        <v>942</v>
      </c>
      <c r="B9" t="s">
        <v>943</v>
      </c>
      <c r="C9" t="s">
        <v>944</v>
      </c>
    </row>
    <row r="10" spans="1:3" x14ac:dyDescent="0.45">
      <c r="A10" t="s">
        <v>945</v>
      </c>
      <c r="B10" t="s">
        <v>946</v>
      </c>
      <c r="C10" t="s">
        <v>947</v>
      </c>
    </row>
    <row r="11" spans="1:3" x14ac:dyDescent="0.45">
      <c r="A11" t="s">
        <v>948</v>
      </c>
      <c r="B11" t="s">
        <v>557</v>
      </c>
      <c r="C11" t="s">
        <v>949</v>
      </c>
    </row>
    <row r="12" spans="1:3" x14ac:dyDescent="0.45">
      <c r="A12" t="s">
        <v>950</v>
      </c>
      <c r="B12">
        <v>2</v>
      </c>
      <c r="C12" t="s">
        <v>951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916</v>
      </c>
      <c r="C1" s="1" t="s">
        <v>32</v>
      </c>
      <c r="D1" s="1" t="s">
        <v>917</v>
      </c>
      <c r="E1" s="1" t="s">
        <v>918</v>
      </c>
      <c r="F1" s="1" t="s">
        <v>252</v>
      </c>
      <c r="G1" s="1" t="s">
        <v>919</v>
      </c>
      <c r="H1" s="1" t="s">
        <v>718</v>
      </c>
      <c r="I1" s="1" t="s">
        <v>920</v>
      </c>
      <c r="J1" s="1" t="s">
        <v>921</v>
      </c>
      <c r="K1" s="1" t="s">
        <v>922</v>
      </c>
      <c r="L1" s="1" t="s">
        <v>923</v>
      </c>
      <c r="M1" s="1" t="s">
        <v>924</v>
      </c>
    </row>
    <row r="2" spans="1:13" x14ac:dyDescent="0.45">
      <c r="A2" t="s">
        <v>952</v>
      </c>
      <c r="B2" t="s">
        <v>347</v>
      </c>
      <c r="C2" t="s">
        <v>256</v>
      </c>
      <c r="D2">
        <v>12</v>
      </c>
      <c r="E2" t="s">
        <v>645</v>
      </c>
      <c r="F2" t="s">
        <v>953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954</v>
      </c>
      <c r="B3" t="s">
        <v>347</v>
      </c>
      <c r="C3" t="s">
        <v>384</v>
      </c>
      <c r="D3">
        <v>12</v>
      </c>
      <c r="E3" t="s">
        <v>647</v>
      </c>
      <c r="F3" t="s">
        <v>953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955</v>
      </c>
      <c r="B4" t="s">
        <v>347</v>
      </c>
      <c r="C4" t="s">
        <v>956</v>
      </c>
      <c r="D4">
        <v>12</v>
      </c>
      <c r="E4" t="s">
        <v>649</v>
      </c>
      <c r="F4" t="s">
        <v>953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957</v>
      </c>
      <c r="B5" t="s">
        <v>347</v>
      </c>
      <c r="C5" t="s">
        <v>958</v>
      </c>
      <c r="D5">
        <v>12</v>
      </c>
      <c r="E5" t="s">
        <v>651</v>
      </c>
      <c r="F5" t="s">
        <v>953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959</v>
      </c>
      <c r="B6" t="s">
        <v>347</v>
      </c>
      <c r="C6" t="s">
        <v>960</v>
      </c>
      <c r="D6">
        <v>12</v>
      </c>
      <c r="E6" t="s">
        <v>653</v>
      </c>
      <c r="F6" t="s">
        <v>953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961</v>
      </c>
      <c r="B7" t="s">
        <v>347</v>
      </c>
      <c r="C7" t="s">
        <v>705</v>
      </c>
      <c r="D7">
        <v>12</v>
      </c>
      <c r="E7" t="s">
        <v>655</v>
      </c>
      <c r="F7" t="s">
        <v>953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962</v>
      </c>
      <c r="B8" t="s">
        <v>347</v>
      </c>
      <c r="C8" t="s">
        <v>963</v>
      </c>
      <c r="D8">
        <v>12</v>
      </c>
      <c r="E8" t="s">
        <v>661</v>
      </c>
      <c r="F8" t="s">
        <v>953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964</v>
      </c>
      <c r="B9" t="s">
        <v>347</v>
      </c>
      <c r="C9" t="s">
        <v>184</v>
      </c>
      <c r="D9">
        <v>12</v>
      </c>
      <c r="E9" t="s">
        <v>630</v>
      </c>
      <c r="F9" t="s">
        <v>953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965</v>
      </c>
      <c r="B10" t="s">
        <v>347</v>
      </c>
      <c r="C10" t="s">
        <v>966</v>
      </c>
      <c r="D10">
        <v>16</v>
      </c>
      <c r="E10" t="s">
        <v>632</v>
      </c>
      <c r="F10" t="s">
        <v>967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968</v>
      </c>
      <c r="B11" t="s">
        <v>969</v>
      </c>
      <c r="D11">
        <v>13</v>
      </c>
      <c r="E11" t="s">
        <v>970</v>
      </c>
      <c r="F11" t="s">
        <v>953</v>
      </c>
      <c r="G11" t="s">
        <v>229</v>
      </c>
      <c r="H11" t="s">
        <v>971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972</v>
      </c>
      <c r="B12" t="s">
        <v>973</v>
      </c>
      <c r="D12">
        <v>10</v>
      </c>
      <c r="E12" t="s">
        <v>974</v>
      </c>
      <c r="F12" t="s">
        <v>975</v>
      </c>
      <c r="G12" t="s">
        <v>229</v>
      </c>
      <c r="H12" t="s">
        <v>971</v>
      </c>
      <c r="I12" t="s">
        <v>136</v>
      </c>
      <c r="J12" t="s">
        <v>230</v>
      </c>
      <c r="K12" t="s">
        <v>707</v>
      </c>
      <c r="L12" t="s">
        <v>127</v>
      </c>
      <c r="M12">
        <v>20</v>
      </c>
    </row>
    <row r="13" spans="1:13" x14ac:dyDescent="0.45">
      <c r="A13" t="s">
        <v>976</v>
      </c>
      <c r="B13" t="s">
        <v>977</v>
      </c>
      <c r="D13">
        <v>10</v>
      </c>
      <c r="E13" t="s">
        <v>978</v>
      </c>
      <c r="F13" t="s">
        <v>975</v>
      </c>
      <c r="G13" t="s">
        <v>229</v>
      </c>
      <c r="I13" t="s">
        <v>136</v>
      </c>
      <c r="J13" t="s">
        <v>230</v>
      </c>
      <c r="K13" t="s">
        <v>707</v>
      </c>
      <c r="L13" t="s">
        <v>127</v>
      </c>
      <c r="M13">
        <v>20</v>
      </c>
    </row>
    <row r="14" spans="1:13" x14ac:dyDescent="0.45">
      <c r="A14" t="s">
        <v>979</v>
      </c>
      <c r="B14" t="s">
        <v>980</v>
      </c>
      <c r="D14">
        <v>11</v>
      </c>
      <c r="E14" t="s">
        <v>981</v>
      </c>
      <c r="F14" t="s">
        <v>982</v>
      </c>
      <c r="G14" t="s">
        <v>230</v>
      </c>
      <c r="I14" t="s">
        <v>707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983</v>
      </c>
      <c r="B15" t="s">
        <v>980</v>
      </c>
      <c r="D15">
        <v>11</v>
      </c>
      <c r="E15" t="s">
        <v>984</v>
      </c>
      <c r="F15" t="s">
        <v>953</v>
      </c>
      <c r="G15" t="s">
        <v>230</v>
      </c>
      <c r="I15" t="s">
        <v>707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985</v>
      </c>
      <c r="B16" t="s">
        <v>980</v>
      </c>
      <c r="D16">
        <v>11</v>
      </c>
      <c r="E16" t="s">
        <v>986</v>
      </c>
      <c r="F16" t="s">
        <v>987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988</v>
      </c>
      <c r="B17" t="s">
        <v>980</v>
      </c>
      <c r="D17">
        <v>11</v>
      </c>
      <c r="E17" t="s">
        <v>989</v>
      </c>
      <c r="F17" t="s">
        <v>953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763</v>
      </c>
      <c r="F1" s="1" t="s">
        <v>217</v>
      </c>
      <c r="G1" s="1" t="s">
        <v>764</v>
      </c>
      <c r="H1" s="1" t="s">
        <v>329</v>
      </c>
      <c r="I1" s="1" t="s">
        <v>765</v>
      </c>
      <c r="J1" s="1" t="s">
        <v>766</v>
      </c>
      <c r="K1" s="1" t="s">
        <v>767</v>
      </c>
    </row>
    <row r="2" spans="1:11" x14ac:dyDescent="0.45">
      <c r="A2" t="s">
        <v>768</v>
      </c>
      <c r="B2" t="s">
        <v>769</v>
      </c>
      <c r="C2" t="s">
        <v>770</v>
      </c>
      <c r="D2" t="s">
        <v>771</v>
      </c>
      <c r="E2" t="s">
        <v>772</v>
      </c>
      <c r="F2">
        <v>1</v>
      </c>
      <c r="G2" t="s">
        <v>230</v>
      </c>
      <c r="I2" t="s">
        <v>773</v>
      </c>
      <c r="K2">
        <v>0</v>
      </c>
    </row>
    <row r="3" spans="1:11" x14ac:dyDescent="0.45">
      <c r="A3" t="s">
        <v>774</v>
      </c>
      <c r="B3" t="s">
        <v>775</v>
      </c>
      <c r="C3" t="s">
        <v>776</v>
      </c>
      <c r="D3" t="s">
        <v>771</v>
      </c>
      <c r="E3" t="s">
        <v>772</v>
      </c>
      <c r="F3">
        <v>100</v>
      </c>
      <c r="G3" t="s">
        <v>230</v>
      </c>
      <c r="I3" t="s">
        <v>773</v>
      </c>
      <c r="K3">
        <v>1</v>
      </c>
    </row>
    <row r="4" spans="1:11" x14ac:dyDescent="0.45">
      <c r="A4" t="s">
        <v>777</v>
      </c>
      <c r="B4" t="s">
        <v>778</v>
      </c>
      <c r="C4" t="s">
        <v>779</v>
      </c>
      <c r="D4" t="s">
        <v>771</v>
      </c>
      <c r="E4" t="s">
        <v>772</v>
      </c>
      <c r="F4">
        <v>1000</v>
      </c>
      <c r="G4" t="s">
        <v>230</v>
      </c>
      <c r="I4" t="s">
        <v>773</v>
      </c>
      <c r="K4">
        <v>2</v>
      </c>
    </row>
    <row r="5" spans="1:11" x14ac:dyDescent="0.45">
      <c r="A5" t="s">
        <v>780</v>
      </c>
      <c r="B5" t="s">
        <v>781</v>
      </c>
      <c r="C5" t="s">
        <v>782</v>
      </c>
      <c r="D5" t="s">
        <v>771</v>
      </c>
      <c r="E5" t="s">
        <v>783</v>
      </c>
      <c r="F5">
        <v>5</v>
      </c>
      <c r="G5" t="s">
        <v>230</v>
      </c>
      <c r="I5" t="s">
        <v>773</v>
      </c>
      <c r="K5">
        <v>3</v>
      </c>
    </row>
    <row r="6" spans="1:11" x14ac:dyDescent="0.45">
      <c r="A6" t="s">
        <v>784</v>
      </c>
      <c r="B6" t="s">
        <v>785</v>
      </c>
      <c r="C6" t="s">
        <v>786</v>
      </c>
      <c r="D6" t="s">
        <v>787</v>
      </c>
      <c r="E6" t="s">
        <v>788</v>
      </c>
      <c r="F6">
        <v>10</v>
      </c>
      <c r="G6" t="s">
        <v>230</v>
      </c>
      <c r="I6" t="s">
        <v>773</v>
      </c>
      <c r="K6">
        <v>100</v>
      </c>
    </row>
    <row r="7" spans="1:11" x14ac:dyDescent="0.45">
      <c r="A7" t="s">
        <v>789</v>
      </c>
      <c r="B7" t="s">
        <v>790</v>
      </c>
      <c r="C7" t="s">
        <v>791</v>
      </c>
      <c r="D7" t="s">
        <v>787</v>
      </c>
      <c r="E7" t="s">
        <v>788</v>
      </c>
      <c r="F7">
        <v>25</v>
      </c>
      <c r="G7" t="s">
        <v>230</v>
      </c>
      <c r="I7" t="s">
        <v>773</v>
      </c>
      <c r="K7">
        <v>101</v>
      </c>
    </row>
    <row r="8" spans="1:11" x14ac:dyDescent="0.45">
      <c r="A8" t="s">
        <v>792</v>
      </c>
      <c r="B8" t="s">
        <v>793</v>
      </c>
      <c r="C8" t="s">
        <v>794</v>
      </c>
      <c r="D8" t="s">
        <v>787</v>
      </c>
      <c r="E8" t="s">
        <v>788</v>
      </c>
      <c r="F8">
        <v>50</v>
      </c>
      <c r="G8" t="s">
        <v>230</v>
      </c>
      <c r="I8" t="s">
        <v>773</v>
      </c>
      <c r="K8">
        <v>102</v>
      </c>
    </row>
    <row r="9" spans="1:11" x14ac:dyDescent="0.45">
      <c r="A9" t="s">
        <v>795</v>
      </c>
      <c r="B9" t="s">
        <v>796</v>
      </c>
      <c r="C9" t="s">
        <v>797</v>
      </c>
      <c r="D9" t="s">
        <v>798</v>
      </c>
      <c r="E9" t="s">
        <v>799</v>
      </c>
      <c r="F9">
        <v>5</v>
      </c>
      <c r="G9" t="s">
        <v>230</v>
      </c>
      <c r="I9" t="s">
        <v>773</v>
      </c>
      <c r="K9">
        <v>200</v>
      </c>
    </row>
    <row r="10" spans="1:11" x14ac:dyDescent="0.45">
      <c r="A10" t="s">
        <v>800</v>
      </c>
      <c r="B10" t="s">
        <v>178</v>
      </c>
      <c r="C10" t="s">
        <v>801</v>
      </c>
      <c r="D10" t="s">
        <v>798</v>
      </c>
      <c r="E10" t="s">
        <v>799</v>
      </c>
      <c r="F10">
        <v>25</v>
      </c>
      <c r="G10" t="s">
        <v>230</v>
      </c>
      <c r="I10" t="s">
        <v>773</v>
      </c>
      <c r="K10">
        <v>201</v>
      </c>
    </row>
    <row r="11" spans="1:11" x14ac:dyDescent="0.45">
      <c r="A11" t="s">
        <v>802</v>
      </c>
      <c r="B11" t="s">
        <v>803</v>
      </c>
      <c r="C11" t="s">
        <v>804</v>
      </c>
      <c r="D11" t="s">
        <v>805</v>
      </c>
      <c r="E11" t="s">
        <v>806</v>
      </c>
      <c r="F11">
        <v>100</v>
      </c>
      <c r="G11" t="s">
        <v>230</v>
      </c>
      <c r="I11" t="s">
        <v>773</v>
      </c>
      <c r="K11">
        <v>300</v>
      </c>
    </row>
    <row r="12" spans="1:11" x14ac:dyDescent="0.45">
      <c r="A12" t="s">
        <v>807</v>
      </c>
      <c r="B12" t="s">
        <v>808</v>
      </c>
      <c r="C12" t="s">
        <v>809</v>
      </c>
      <c r="D12" t="s">
        <v>805</v>
      </c>
      <c r="E12" t="s">
        <v>806</v>
      </c>
      <c r="F12">
        <v>10000</v>
      </c>
      <c r="G12" t="s">
        <v>230</v>
      </c>
      <c r="I12" t="s">
        <v>773</v>
      </c>
      <c r="K12">
        <v>301</v>
      </c>
    </row>
    <row r="13" spans="1:11" x14ac:dyDescent="0.45">
      <c r="A13" t="s">
        <v>810</v>
      </c>
      <c r="B13" t="s">
        <v>811</v>
      </c>
      <c r="C13" t="s">
        <v>812</v>
      </c>
      <c r="D13" t="s">
        <v>813</v>
      </c>
      <c r="E13" t="s">
        <v>814</v>
      </c>
      <c r="F13">
        <v>1</v>
      </c>
      <c r="G13" t="s">
        <v>230</v>
      </c>
      <c r="I13" t="s">
        <v>773</v>
      </c>
      <c r="K13">
        <v>800</v>
      </c>
    </row>
    <row r="14" spans="1:11" x14ac:dyDescent="0.45">
      <c r="A14" t="s">
        <v>815</v>
      </c>
      <c r="B14" t="s">
        <v>816</v>
      </c>
      <c r="C14" t="s">
        <v>817</v>
      </c>
      <c r="D14" t="s">
        <v>813</v>
      </c>
      <c r="E14" t="s">
        <v>814</v>
      </c>
      <c r="F14">
        <v>50</v>
      </c>
      <c r="G14" t="s">
        <v>229</v>
      </c>
      <c r="I14" t="s">
        <v>773</v>
      </c>
      <c r="K14">
        <v>801</v>
      </c>
    </row>
    <row r="15" spans="1:11" x14ac:dyDescent="0.45">
      <c r="A15" t="s">
        <v>818</v>
      </c>
      <c r="B15" t="s">
        <v>819</v>
      </c>
      <c r="C15" t="s">
        <v>820</v>
      </c>
      <c r="D15" t="s">
        <v>821</v>
      </c>
      <c r="E15" t="s">
        <v>822</v>
      </c>
      <c r="F15">
        <v>1</v>
      </c>
      <c r="G15" t="s">
        <v>230</v>
      </c>
      <c r="I15" t="s">
        <v>773</v>
      </c>
      <c r="K15">
        <v>900</v>
      </c>
    </row>
    <row r="16" spans="1:11" x14ac:dyDescent="0.45">
      <c r="A16" t="s">
        <v>823</v>
      </c>
      <c r="B16" t="s">
        <v>824</v>
      </c>
      <c r="C16" t="s">
        <v>825</v>
      </c>
      <c r="D16" t="s">
        <v>821</v>
      </c>
      <c r="E16" t="s">
        <v>826</v>
      </c>
      <c r="F16">
        <v>1</v>
      </c>
      <c r="G16" t="s">
        <v>230</v>
      </c>
      <c r="I16" t="s">
        <v>773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45</vt:i4>
      </vt:variant>
      <vt:variant>
        <vt:lpstr>Pojmenované oblasti</vt:lpstr>
      </vt:variant>
      <vt:variant>
        <vt:i4>17</vt:i4>
      </vt:variant>
    </vt:vector>
  </HeadingPairs>
  <TitlesOfParts>
    <vt:vector size="62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ZoneMoods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2026-03-06T20:43:09Z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