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0B1B9860-C70C-49A7-A2F8-792820543901}" xr6:coauthVersionLast="47" xr6:coauthVersionMax="47" xr10:uidLastSave="{00000000-0000-0000-0000-000000000000}"/>
  <bookViews>
    <workbookView xWindow="-110" yWindow="-110" windowWidth="38620" windowHeight="21100" tabRatio="999" firstSheet="3" activeTab="9" xr2:uid="{00000000-000D-0000-FFFF-FFFF00000000}"/>
  </bookViews>
  <sheets>
    <sheet name="Index" sheetId="40" r:id="rId1"/>
    <sheet name="ItemBases" sheetId="2" r:id="rId2"/>
    <sheet name="Rarities" sheetId="18" r:id="rId3"/>
    <sheet name="Affixes" sheetId="3" r:id="rId4"/>
    <sheet name="UniqueItems" sheetId="4" r:id="rId5"/>
    <sheet name="Consumables" sheetId="14" r:id="rId6"/>
    <sheet name="Enemies" sheetId="5" r:id="rId7"/>
    <sheet name="EnemyModules" sheetId="41" r:id="rId8"/>
    <sheet name="EnemyAbilities" sheetId="43" r:id="rId9"/>
    <sheet name="Abilities" sheetId="42" r:id="rId10"/>
    <sheet name="EnemyVariants" sheetId="7" r:id="rId11"/>
    <sheet name="LootTables" sheetId="8" r:id="rId12"/>
    <sheet name="Zones" sheetId="16" r:id="rId13"/>
    <sheet name="Locations" sheetId="29" r:id="rId14"/>
    <sheet name="SpawnPoints" sheetId="24" r:id="rId15"/>
    <sheet name="Chests" sheetId="23" r:id="rId16"/>
    <sheet name="NPCs" sheetId="19" r:id="rId17"/>
    <sheet name="ShopInventory" sheetId="13" r:id="rId18"/>
    <sheet name="Cutscenes" sheetId="27" r:id="rId19"/>
    <sheet name="Dialogues" sheetId="20" r:id="rId20"/>
    <sheet name="FloatingDialogues" sheetId="28" r:id="rId21"/>
    <sheet name="Quests" sheetId="21" r:id="rId22"/>
    <sheet name="QuestObjectives" sheetId="22" r:id="rId23"/>
    <sheet name="PopupMessages" sheetId="30" r:id="rId24"/>
    <sheet name="Talents" sheetId="32" r:id="rId25"/>
    <sheet name="TalentTrees" sheetId="31" r:id="rId26"/>
    <sheet name="StatusEffects" sheetId="15" r:id="rId27"/>
    <sheet name="GameplaySettings" sheetId="33" r:id="rId28"/>
    <sheet name="UITheme" sheetId="35" r:id="rId29"/>
    <sheet name="StatModifiers" sheetId="17" r:id="rId30"/>
    <sheet name="StatDescriptions" sheetId="34" r:id="rId31"/>
    <sheet name="CombatTextSettings" sheetId="38" r:id="rId32"/>
    <sheet name="CombatTextCategories" sheetId="39" r:id="rId33"/>
    <sheet name="Achievements" sheetId="37" r:id="rId34"/>
  </sheets>
  <functionGroups builtInGroupCount="19"/>
  <definedNames>
    <definedName name="_xlnm._FilterDatabase" localSheetId="9" hidden="1">Abilities!$A$1:$P$1</definedName>
    <definedName name="_xlnm._FilterDatabase" localSheetId="3" hidden="1">Affixes!$A$1:$J$1</definedName>
    <definedName name="_xlnm._FilterDatabase" localSheetId="33" hidden="1">Achievements!$A$1:$K$1</definedName>
    <definedName name="_xlnm._FilterDatabase" localSheetId="32" hidden="1">CombatTextCategories!$A$1:$M$1</definedName>
    <definedName name="_xlnm._FilterDatabase" localSheetId="31" hidden="1">CombatTextSettings!$A$1:$C$1</definedName>
    <definedName name="_xlnm._FilterDatabase" localSheetId="5" hidden="1">Consumables!$A$1:$J$1</definedName>
    <definedName name="_xlnm._FilterDatabase" localSheetId="18" hidden="1">Cutscenes!$A$1:$F$1</definedName>
    <definedName name="_xlnm._FilterDatabase" localSheetId="19" hidden="1">Dialogues!$A$1:$B$1</definedName>
    <definedName name="_xlnm._FilterDatabase" localSheetId="6" hidden="1">Enemies!$A$1:$O$1</definedName>
    <definedName name="_xlnm._FilterDatabase" localSheetId="8" hidden="1">EnemyAbilities!$A$1:$F$1</definedName>
    <definedName name="_xlnm._FilterDatabase" localSheetId="7" hidden="1">EnemyModules!$A$1:$G$1</definedName>
    <definedName name="_xlnm._FilterDatabase" localSheetId="10" hidden="1">EnemyVariants!$A$1:$G$1</definedName>
    <definedName name="_xlnm._FilterDatabase" localSheetId="20" hidden="1">FloatingDialogues!$A$1:$K$1</definedName>
    <definedName name="_xlnm._FilterDatabase" localSheetId="27" hidden="1">GameplaySettings!$A$1:$C$1</definedName>
    <definedName name="_xlnm._FilterDatabase" localSheetId="15" hidden="1">Chests!$A$1:$S$1</definedName>
    <definedName name="_xlnm._FilterDatabase" localSheetId="1" hidden="1">ItemBases!$A$1:$R$1</definedName>
    <definedName name="_xlnm._FilterDatabase" localSheetId="13" hidden="1">Locations!$A$1:$K$1</definedName>
    <definedName name="_xlnm._FilterDatabase" localSheetId="11" hidden="1">LootTables!$A$1:$N$1</definedName>
    <definedName name="_xlnm._FilterDatabase" localSheetId="16" hidden="1">NPCs!$A$1:$L$1</definedName>
    <definedName name="_xlnm._FilterDatabase" localSheetId="23" hidden="1">PopupMessages!$A$1:$I$1</definedName>
    <definedName name="_xlnm._FilterDatabase" localSheetId="22" hidden="1">QuestObjectives!$A$1:$G$1</definedName>
    <definedName name="_xlnm._FilterDatabase" localSheetId="21" hidden="1">Quests!$A$1:$P$1</definedName>
    <definedName name="_xlnm._FilterDatabase" localSheetId="2" hidden="1">Rarities!$A$1:$E$1</definedName>
    <definedName name="_xlnm._FilterDatabase" localSheetId="17" hidden="1">ShopInventory!$A$1:$J$1</definedName>
    <definedName name="_xlnm._FilterDatabase" localSheetId="14" hidden="1">SpawnPoints!$A$1:$R$1</definedName>
    <definedName name="_xlnm._FilterDatabase" localSheetId="30" hidden="1">StatDescriptions!$A$1:$D$1</definedName>
    <definedName name="_xlnm._FilterDatabase" localSheetId="29" hidden="1">StatModifiers!$A$1:$D$1</definedName>
    <definedName name="_xlnm._FilterDatabase" localSheetId="26" hidden="1">StatusEffects!$A$1:$M$1</definedName>
    <definedName name="_xlnm._FilterDatabase" localSheetId="24" hidden="1">Talents!$A$1:$AR$1</definedName>
    <definedName name="_xlnm._FilterDatabase" localSheetId="25" hidden="1">TalentTrees!$A$1:$D$1</definedName>
    <definedName name="_xlnm._FilterDatabase" localSheetId="28" hidden="1">UITheme!$A$1:$C$1</definedName>
    <definedName name="_xlnm._FilterDatabase" localSheetId="4" hidden="1">UniqueItems!$A$1:$H$1</definedName>
    <definedName name="_xlnm._FilterDatabase" localSheetId="12" hidden="1">Zones!$A$1:$P$1</definedName>
    <definedName name="ID_Affixes">Affixes!$A$2:$A$100</definedName>
    <definedName name="ID_BehaviorProfiles">#REF!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Enemies!$A$2:$A$103</definedName>
    <definedName name="ID_EnemyAbilities">#REF!</definedName>
    <definedName name="ID_EnemyVariants">EnemyVariants!$A$2:$A$102</definedName>
    <definedName name="ID_FloatingDialogues">FloatingDialogues!$A$2:$A$102</definedName>
    <definedName name="ID_Chests">Chests!$A$2:$A$101</definedName>
    <definedName name="ID_ItemBases">ItemBases!$A$2:$A$117</definedName>
    <definedName name="ID_LootTables">LootTables!$A$2:$A$102</definedName>
    <definedName name="ID_NPCs">NPCs!$A$2:$A$102</definedName>
    <definedName name="ID_Quests">Quests!$A$2:$A$102</definedName>
    <definedName name="ID_ShopInventory">ShopInventory!$A$2:$A$102</definedName>
    <definedName name="ID_Skills">#REF!</definedName>
    <definedName name="ID_SpawnPoints">SpawnPoints!$A$2:$A$103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2F60B039-F9CF-43BF-8074-0CC2E06EDAFF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8FD50F42-8439-4600-AE1B-DC4A0E0928F8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E09D3F4B-C226-409A-A989-FB4F59C97B8F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CE4D2420-5D98-4FCD-85EB-B80F07BD9C63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D9339E06-A460-47EB-99B7-747E4E1F1BFC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0C741E2B-3B90-4D16-A1F0-97E22435736B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158ABCAA-A261-4DF8-B622-EF322EB329CD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C7B55498-2161-4B1D-A730-E249C01A142D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8104970-3C98-4A4A-9052-EE0A093EF217}">
      <text>
        <r>
          <rPr>
            <sz val="9"/>
            <color indexed="81"/>
            <rFont val="Tahoma"/>
            <family val="2"/>
            <charset val="238"/>
          </rPr>
          <t>Format: ene_type_name (e.g., ene_zombie_basic)</t>
        </r>
      </text>
    </comment>
    <comment ref="C1" authorId="0" shapeId="0" xr:uid="{AA98C9AD-F14B-4C70-8754-78C525737249}">
      <text>
        <r>
          <rPr>
            <sz val="9"/>
            <color indexed="81"/>
            <rFont val="Tahoma"/>
            <family val="2"/>
            <charset val="238"/>
          </rPr>
          <t>Normal, Miniboss, or Boss</t>
        </r>
      </text>
    </comment>
    <comment ref="D1" authorId="0" shapeId="0" xr:uid="{B751F0D9-A398-4D9D-B15B-681609945A01}">
      <text>
        <r>
          <rPr>
            <sz val="9"/>
            <color indexed="81"/>
            <rFont val="Tahoma"/>
            <family val="2"/>
            <charset val="238"/>
          </rPr>
          <t>Base health points</t>
        </r>
      </text>
    </comment>
    <comment ref="E1" authorId="0" shapeId="0" xr:uid="{E7F70A6B-2796-4369-B2F4-DFBCC9741EB0}">
      <text>
        <r>
          <rPr>
            <sz val="9"/>
            <color indexed="81"/>
            <rFont val="Tahoma"/>
            <family val="2"/>
            <charset val="238"/>
          </rPr>
          <t>Base damage dealt</t>
        </r>
      </text>
    </comment>
    <comment ref="F1" authorId="0" shapeId="0" xr:uid="{5133F9E9-89FC-43ED-B1A3-E3B9CFA574E2}">
      <text>
        <r>
          <rPr>
            <sz val="9"/>
            <color indexed="81"/>
            <rFont val="Tahoma"/>
            <family val="2"/>
            <charset val="238"/>
          </rPr>
          <t>Armor reduces physical damage</t>
        </r>
      </text>
    </comment>
    <comment ref="G1" authorId="0" shapeId="0" xr:uid="{A8A68FD3-9AE8-406A-A548-BF3B1A8872F4}">
      <text>
        <r>
          <rPr>
            <sz val="9"/>
            <color indexed="81"/>
            <rFont val="Tahoma"/>
            <family val="2"/>
            <charset val="238"/>
          </rPr>
          <t>Shield absorbs damage before health (0 = no shield)</t>
        </r>
      </text>
    </comment>
    <comment ref="H1" authorId="0" shapeId="0" xr:uid="{2F2E26CF-62D4-4ED9-8DDA-3DBC71FAC87E}">
      <text>
        <r>
          <rPr>
            <sz val="9"/>
            <color indexed="81"/>
            <rFont val="Tahoma"/>
            <family val="2"/>
            <charset val="238"/>
          </rPr>
          <t>Movement speed (default 80)</t>
        </r>
      </text>
    </comment>
    <comment ref="I1" authorId="0" shapeId="0" xr:uid="{8721F968-7D62-44AC-8991-E9E5F3293E52}">
      <text>
        <r>
          <rPr>
            <sz val="9"/>
            <color indexed="81"/>
            <rFont val="Tahoma"/>
            <family val="2"/>
            <charset val="238"/>
          </rPr>
          <t>Attacks per second (default 1)</t>
        </r>
      </text>
    </comment>
    <comment ref="J1" authorId="0" shapeId="0" xr:uid="{28E77FBE-5F5C-49F0-82B9-D5E95176B9F2}">
      <text>
        <r>
          <rPr>
            <sz val="9"/>
            <color indexed="81"/>
            <rFont val="Tahoma"/>
            <family val="2"/>
            <charset val="238"/>
          </rPr>
          <t>Melee attack range (default 24)</t>
        </r>
      </text>
    </comment>
    <comment ref="K1" authorId="0" shapeId="0" xr:uid="{D4959B3A-4FE9-4C5A-A274-1BAFF108A243}">
      <text>
        <r>
          <rPr>
            <sz val="9"/>
            <color indexed="81"/>
            <rFont val="Tahoma"/>
            <family val="2"/>
            <charset val="238"/>
          </rPr>
          <t>Range to detect player (default 150)</t>
        </r>
      </text>
    </comment>
    <comment ref="M1" authorId="0" shapeId="0" xr:uid="{1D69B148-10B3-413A-B359-B2EBA6B24135}">
      <text>
        <r>
          <rPr>
            <sz val="9"/>
            <color indexed="81"/>
            <rFont val="Tahoma"/>
            <family val="2"/>
            <charset val="238"/>
          </rPr>
          <t>Comma-separated module IDs for AI (e.g., mod_target_detection,mod_chase,mod_combat)</t>
        </r>
      </text>
    </comment>
    <comment ref="N1" authorId="0" shapeId="0" xr:uid="{97623221-32CE-4E08-8719-BF4667D49666}">
      <text>
        <r>
          <rPr>
            <sz val="9"/>
            <color indexed="81"/>
            <rFont val="Tahoma"/>
            <family val="2"/>
            <charset val="238"/>
          </rPr>
          <t>Per-enemy module config overrides as JSON. Format: {"mod_idle": {"can_roam": false}}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CACDA82-C522-45C9-9E73-B8AFD283D2F7}">
      <text>
        <r>
          <rPr>
            <sz val="9"/>
            <color indexed="81"/>
            <rFont val="Tahoma"/>
            <family val="2"/>
            <charset val="238"/>
          </rPr>
          <t>Module ID: mod_name (e.g., mod_target_detection)</t>
        </r>
      </text>
    </comment>
    <comment ref="C1" authorId="0" shapeId="0" xr:uid="{06652025-F23E-4F6E-865B-EAE8B3304A5B}">
      <text>
        <r>
          <rPr>
            <sz val="9"/>
            <color indexed="81"/>
            <rFont val="Tahoma"/>
            <family val="2"/>
            <charset val="238"/>
          </rPr>
          <t>detection, movement, combat, social, special, utility</t>
        </r>
      </text>
    </comment>
    <comment ref="E1" authorId="0" shapeId="0" xr:uid="{9B9555F6-FCF9-4331-86F6-C6043C36A6C2}">
      <text>
        <r>
          <rPr>
            <sz val="9"/>
            <color indexed="81"/>
            <rFont val="Tahoma"/>
            <family val="2"/>
            <charset val="238"/>
          </rPr>
          <t>GDScript path (auto-generated if empty)</t>
        </r>
      </text>
    </comment>
    <comment ref="F1" authorId="0" shapeId="0" xr:uid="{70C9C98C-A25A-4E04-8515-84B4410D8972}">
      <text>
        <r>
          <rPr>
            <sz val="9"/>
            <color indexed="81"/>
            <rFont val="Tahoma"/>
            <family val="2"/>
            <charset val="238"/>
          </rPr>
          <t>Higher priority = runs first (100=detection, 80=movement, 60=combat)</t>
        </r>
      </text>
    </comment>
    <comment ref="G1" authorId="0" shapeId="0" xr:uid="{32EBA7C5-7843-4B0E-81C3-8108AF9294DE}">
      <text>
        <r>
          <rPr>
            <sz val="9"/>
            <color indexed="81"/>
            <rFont val="Tahoma"/>
            <family val="2"/>
            <charset val="238"/>
          </rPr>
          <t>JSON config object, e.g., {"detection_radius": 150}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225CCEA-1AE0-4D42-B485-6ECFC970B9C8}">
      <text>
        <r>
          <rPr>
            <sz val="9"/>
            <color indexed="81"/>
            <rFont val="Tahoma"/>
            <family val="2"/>
            <charset val="238"/>
          </rPr>
          <t>Reference to enemy (ene_xxx)</t>
        </r>
      </text>
    </comment>
    <comment ref="B1" authorId="0" shapeId="0" xr:uid="{F9F8CB32-476C-4BC6-A35E-DFD3B8C2CFF8}">
      <text>
        <r>
          <rPr>
            <sz val="9"/>
            <color indexed="81"/>
            <rFont val="Tahoma"/>
            <family val="2"/>
            <charset val="238"/>
          </rPr>
          <t>Reference to ability (abi_xxx)</t>
        </r>
      </text>
    </comment>
    <comment ref="C1" authorId="0" shapeId="0" xr:uid="{6059A7A0-305C-4C2A-A285-4AD83DD9251B}">
      <text>
        <r>
          <rPr>
            <sz val="9"/>
            <color indexed="81"/>
            <rFont val="Tahoma"/>
            <family val="2"/>
            <charset val="238"/>
          </rPr>
          <t>Higher = preferred (100=opener, 50=default)</t>
        </r>
      </text>
    </comment>
    <comment ref="D1" authorId="0" shapeId="0" xr:uid="{EC4D89FB-7265-4BCE-9323-A476BA67C07F}">
      <text>
        <r>
          <rPr>
            <sz val="9"/>
            <color indexed="81"/>
            <rFont val="Tahoma"/>
            <family val="2"/>
            <charset val="238"/>
          </rPr>
          <t>When to use: default, opener, target_close, target_far, health_below_X, health_above_X, on_cooldown_X, ally_nearby</t>
        </r>
      </text>
    </comment>
    <comment ref="E1" authorId="0" shapeId="0" xr:uid="{2D117F73-4049-4E6B-972F-DF372F588D93}">
      <text>
        <r>
          <rPr>
            <sz val="9"/>
            <color indexed="81"/>
            <rFont val="Tahoma"/>
            <family val="2"/>
            <charset val="238"/>
          </rPr>
          <t>Override base cooldown (optional)</t>
        </r>
      </text>
    </comment>
    <comment ref="F1" authorId="0" shapeId="0" xr:uid="{046FC3BB-A1FA-44A6-B107-35CB30F08B39}">
      <text>
        <r>
          <rPr>
            <sz val="9"/>
            <color indexed="81"/>
            <rFont val="Tahoma"/>
            <family val="2"/>
            <charset val="238"/>
          </rPr>
          <t>Override damage multiplier (optional, multiplies with ability's damage_mult)</t>
        </r>
      </text>
    </comment>
    <comment ref="G1" authorId="0" shapeId="0" xr:uid="{1FAE7138-F9BE-4FED-B5B5-D9AEFB596C7F}">
      <text>
        <r>
          <rPr>
            <sz val="9"/>
            <color indexed="81"/>
            <rFont val="Tahoma"/>
            <family val="2"/>
            <charset val="238"/>
          </rPr>
          <t>JSON to override any ability field, e.g. {"range": 300, "cast_time": 0.1}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0ECEF3F-D254-4D01-8FC6-937B6822E400}">
      <text>
        <r>
          <rPr>
            <sz val="9"/>
            <color indexed="81"/>
            <rFont val="Tahoma"/>
            <family val="2"/>
            <charset val="238"/>
          </rPr>
          <t>Ability ID: abi_name (e.g., abi_melee_strike)</t>
        </r>
      </text>
    </comment>
    <comment ref="C1" authorId="0" shapeId="0" xr:uid="{8B026C3C-277C-44C0-8D9E-8B5DE483E41B}">
      <text>
        <r>
          <rPr>
            <sz val="9"/>
            <color indexed="81"/>
            <rFont val="Tahoma"/>
            <family val="2"/>
            <charset val="238"/>
          </rPr>
          <t>melee, ranged, projectile, dash, buff, debuff</t>
        </r>
      </text>
    </comment>
    <comment ref="D1" authorId="0" shapeId="0" xr:uid="{115384FF-44D8-4067-A7A7-FF4ADCF7F0BA}">
      <text>
        <r>
          <rPr>
            <sz val="9"/>
            <color indexed="81"/>
            <rFont val="Tahoma"/>
            <family val="2"/>
            <charset val="238"/>
          </rPr>
          <t>Damage multiplier (1.0 = base damage)</t>
        </r>
      </text>
    </comment>
    <comment ref="E1" authorId="0" shapeId="0" xr:uid="{9BD8883E-26A4-41A9-B654-C783839E0397}">
      <text>
        <r>
          <rPr>
            <sz val="9"/>
            <color indexed="81"/>
            <rFont val="Tahoma"/>
            <family val="2"/>
            <charset val="238"/>
          </rPr>
          <t>physical, fire, cold, lightning, poison, healing</t>
        </r>
      </text>
    </comment>
    <comment ref="F1" authorId="0" shapeId="0" xr:uid="{EA1ADD66-22B1-4421-8644-380FB85A8F51}">
      <text>
        <r>
          <rPr>
            <sz val="9"/>
            <color indexed="81"/>
            <rFont val="Tahoma"/>
            <family val="2"/>
            <charset val="238"/>
          </rPr>
          <t>Effective range in pixels</t>
        </r>
      </text>
    </comment>
    <comment ref="G1" authorId="0" shapeId="0" xr:uid="{C17B70FA-A024-4440-BCB4-CB4B17AE2785}">
      <text>
        <r>
          <rPr>
            <sz val="9"/>
            <color indexed="81"/>
            <rFont val="Tahoma"/>
            <family val="2"/>
            <charset val="238"/>
          </rPr>
          <t>Base cooldown in seconds</t>
        </r>
      </text>
    </comment>
    <comment ref="H1" authorId="0" shapeId="0" xr:uid="{AC3515FC-D365-44C1-9A2B-C8DF3667A64C}">
      <text>
        <r>
          <rPr>
            <sz val="9"/>
            <color indexed="81"/>
            <rFont val="Tahoma"/>
            <family val="2"/>
            <charset val="238"/>
          </rPr>
          <t>Cast time (0 = instant)</t>
        </r>
      </text>
    </comment>
    <comment ref="I1" authorId="0" shapeId="0" xr:uid="{3E7B3F98-856B-4530-9E00-E6DA41AF5E15}">
      <text>
        <r>
          <rPr>
            <sz val="9"/>
            <color indexed="81"/>
            <rFont val="Tahoma"/>
            <family val="2"/>
            <charset val="238"/>
          </rPr>
          <t>For ranged/projectile types (pixels/sec)</t>
        </r>
      </text>
    </comment>
    <comment ref="J1" authorId="0" shapeId="0" xr:uid="{63949F1E-0865-457D-9483-BF61382B46E2}">
      <text>
        <r>
          <rPr>
            <sz val="9"/>
            <color indexed="81"/>
            <rFont val="Tahoma"/>
            <family val="2"/>
            <charset val="238"/>
          </rPr>
          <t>For area effects (0 = single target)</t>
        </r>
      </text>
    </comment>
    <comment ref="K1" authorId="0" shapeId="0" xr:uid="{7C20120A-8806-43CB-8EBE-C23C8B6CD3DD}">
      <text>
        <r>
          <rPr>
            <sz val="9"/>
            <color indexed="81"/>
            <rFont val="Tahoma"/>
            <family val="2"/>
            <charset val="238"/>
          </rPr>
          <t>none, dash_to, dash_away, teleport</t>
        </r>
      </text>
    </comment>
    <comment ref="L1" authorId="0" shapeId="0" xr:uid="{0E08A8EE-5D3D-4865-9655-2C8EA5BFEBC5}">
      <text>
        <r>
          <rPr>
            <sz val="9"/>
            <color indexed="81"/>
            <rFont val="Tahoma"/>
            <family val="2"/>
            <charset val="238"/>
          </rPr>
          <t>Distance for dash/teleport abilities</t>
        </r>
      </text>
    </comment>
    <comment ref="M1" authorId="0" shapeId="0" xr:uid="{ACA37219-9283-441A-9839-67273F6BFA1E}">
      <text>
        <r>
          <rPr>
            <sz val="9"/>
            <color indexed="81"/>
            <rFont val="Tahoma"/>
            <family val="2"/>
            <charset val="238"/>
          </rPr>
          <t>Status effect to apply (from StatusEffects)</t>
        </r>
      </text>
    </comment>
    <comment ref="N1" authorId="0" shapeId="0" xr:uid="{4FC366AC-FBB7-48DB-81D7-02BD120E1EA9}">
      <text>
        <r>
          <rPr>
            <sz val="9"/>
            <color indexed="81"/>
            <rFont val="Tahoma"/>
            <family val="2"/>
            <charset val="238"/>
          </rPr>
          <t>Animation name to play</t>
        </r>
      </text>
    </comment>
    <comment ref="O1" authorId="0" shapeId="0" xr:uid="{B0F9D883-0414-4841-8462-A4AD22A65F9C}">
      <text>
        <r>
          <rPr>
            <sz val="9"/>
            <color indexed="81"/>
            <rFont val="Tahoma"/>
            <family val="2"/>
            <charset val="238"/>
          </rPr>
          <t>JSON config for ability-specific params, e.g. {"falloff_type": "linear", "center_mult": 2.0}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E87C167-D718-464A-80B1-86D09DDB97ED}">
      <text>
        <r>
          <rPr>
            <sz val="9"/>
            <color indexed="81"/>
            <rFont val="Tahoma"/>
            <family val="2"/>
            <charset val="238"/>
          </rPr>
          <t>Format: var_name (e.g., var_elite, var_enraged)</t>
        </r>
      </text>
    </comment>
    <comment ref="C1" authorId="0" shapeId="0" xr:uid="{9D53C1F4-CCBE-43C4-8CDE-1F571FA05CB6}">
      <text>
        <r>
          <rPr>
            <sz val="9"/>
            <color indexed="81"/>
            <rFont val="Tahoma"/>
            <family val="2"/>
            <charset val="238"/>
          </rPr>
          <t>Health multiplier (1.5 = 150% health)</t>
        </r>
      </text>
    </comment>
    <comment ref="D1" authorId="0" shapeId="0" xr:uid="{50E2F2B2-BC1E-4885-AB16-7BF6E58E35C7}">
      <text>
        <r>
          <rPr>
            <sz val="9"/>
            <color indexed="81"/>
            <rFont val="Tahoma"/>
            <family val="2"/>
            <charset val="238"/>
          </rPr>
          <t>Damage multiplier (1.5 = 150% damage)</t>
        </r>
      </text>
    </comment>
    <comment ref="E1" authorId="0" shapeId="0" xr:uid="{3B38F10F-93F4-48D1-9DA4-97F527407EA9}">
      <text>
        <r>
          <rPr>
            <sz val="9"/>
            <color indexed="81"/>
            <rFont val="Tahoma"/>
            <family val="2"/>
            <charset val="238"/>
          </rPr>
          <t>XP reward multiplier</t>
        </r>
      </text>
    </comment>
    <comment ref="F1" authorId="0" shapeId="0" xr:uid="{E7C5950A-D88F-4804-BEF1-4D8EC56F2D10}">
      <text>
        <r>
          <rPr>
            <sz val="9"/>
            <color indexed="81"/>
            <rFont val="Tahoma"/>
            <family val="2"/>
            <charset val="238"/>
          </rPr>
          <t>Additional ability IDs</t>
        </r>
      </text>
    </comment>
    <comment ref="G1" authorId="0" shapeId="0" xr:uid="{AC35F362-7505-4556-8591-283843470551}">
      <text>
        <r>
          <rPr>
            <sz val="9"/>
            <color indexed="81"/>
            <rFont val="Tahoma"/>
            <family val="2"/>
            <charset val="238"/>
          </rPr>
          <t>Visual effect to apply (glow, aura, etc)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F1" authorId="0" shapeId="0" xr:uid="{FA9DE8D2-798B-4D60-90AA-7299C5B0607B}">
      <text>
        <r>
          <rPr>
            <sz val="9"/>
            <color indexed="81"/>
            <rFont val="Tahoma"/>
            <family val="2"/>
            <charset val="238"/>
          </rPr>
          <t>Music track to play in this zone</t>
        </r>
      </text>
    </comment>
    <comment ref="G1" authorId="0" shapeId="0" xr:uid="{0C93B815-8B80-4D1D-9B0A-31FC7E8A5AF0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H1" authorId="0" shapeId="0" xr:uid="{B5FD6B32-E278-4DD0-B32E-065EABC71A21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I1" authorId="0" shapeId="0" xr:uid="{4E84F047-B3B6-4162-9D75-B2C7F41BCCB5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J1" authorId="0" shapeId="0" xr:uid="{1EEABF5F-350D-4260-A2E3-764E63F1E511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K1" authorId="0" shapeId="0" xr:uid="{8D1859DF-7535-41F0-930F-2F168DB46F78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  <comment ref="L1" authorId="0" shapeId="0" xr:uid="{C2E46E70-D8D2-46FB-B6BB-C04043A7BE85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9208BA3C-45B0-47D2-9C78-82D6A30E9664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B7AA1EE2-93B0-4881-9926-AD015D4223DD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130ACA7-1ECA-48CB-AC41-C2C4BF1B04EE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452BE418-5243-40A3-993E-C3135E48C84C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93A099FA-E5F4-4AC6-8039-484F83FEF39A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9C8B6A96-7767-4892-BE8B-D1AD1A35B46A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86AA9CD0-516B-4AED-80DD-9E8C2A1A8E24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947BF691-4297-4B98-AA3D-5DFDCD7ADDA4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C3DC0725-DB66-442F-BEDD-46247CE9B217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865AD2C4-DC19-41B2-9314-8CCE977D7556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8A19D61D-E118-41DB-B553-6B619A3D410C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071E8368-2D8C-4981-8937-F2B4E516DCC9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52065A4C-1BA7-4975-B088-8FDB3D563C95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2483B31A-8A57-45C0-B99E-81E086644F3A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G1" authorId="0" shapeId="0" xr:uid="{3A78EAE7-93C8-4FB3-9233-10911A4849D3}">
      <text>
        <r>
          <rPr>
            <sz val="9"/>
            <color indexed="81"/>
            <rFont val="Tahoma"/>
            <family val="2"/>
            <charset val="238"/>
          </rPr>
          <t>Seconds between spawn checks (lower = faster respawn detection)</t>
        </r>
      </text>
    </comment>
    <comment ref="H1" authorId="0" shapeId="0" xr:uid="{D2F8B7C5-931E-4C5C-95AC-93A92F220C2D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J1" authorId="0" shapeId="0" xr:uid="{97DC99AE-4AD7-45C7-ACDB-F75DB066B55C}">
      <text>
        <r>
          <rPr>
            <sz val="9"/>
            <color indexed="81"/>
            <rFont val="Tahoma"/>
            <family val="2"/>
            <charset val="238"/>
          </rPr>
          <t>In-zone delay after enemy death before respawn check (seconds)</t>
        </r>
      </text>
    </comment>
    <comment ref="M1" authorId="0" shapeId="0" xr:uid="{061BF919-5E23-48D1-99D4-C51AEE26DCA7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6B4DA209-7C73-4571-B8A9-4F7781D2EC0B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0AE76667-4A46-45C0-B1C8-A65BE9823DED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33247400-7413-4D84-8D6E-347B70569F52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  <comment ref="Q1" authorId="0" shapeId="0" xr:uid="{ACAF4D4B-8935-49C3-890C-02654C881CFC}">
      <text>
        <r>
          <rPr>
            <sz val="9"/>
            <color indexed="81"/>
            <rFont val="Tahoma"/>
            <family val="2"/>
            <charset val="238"/>
          </rPr>
          <t>TRUE/FALSE - whether enemies can respawn after being cleared</t>
        </r>
      </text>
    </comment>
    <comment ref="R1" authorId="0" shapeId="0" xr:uid="{20182879-2192-4C02-A243-F257F47A1946}">
      <text>
        <r>
          <rPr>
            <sz val="9"/>
            <color indexed="81"/>
            <rFont val="Tahoma"/>
            <family val="2"/>
            <charset val="238"/>
          </rPr>
          <t>Seconds before cleared spawn point can respawn (cross-zone persistence)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11BA524-78AE-4B97-A4F3-A16DB13626C2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A83CFB97-6D1A-4D40-BD72-5A5529A89B56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A9FDF63D-402B-4D68-BB42-1E65F7F6C21C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8D430077-F0DD-433C-9DFA-E7EE93E04BF4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3E1DCC2F-D786-4214-8DA4-15175B7A3AD8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CADD699-0CB0-4FDC-BF53-A35AD4F15E71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FEB2F687-D889-433D-9555-25B53CF21E14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B81E4E23-5CFC-4F62-9B2F-BC082168203E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11C8178D-FA57-45BA-A44F-C9A98AB501E9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3029A67C-057C-4BA2-B9D9-BD386A9A089A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1CF8A731-CDEF-41F3-8C8C-187D0AD49DE7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8485CBCA-7468-4569-B7D0-891BAE7596DC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F2D9BBDD-C82F-429E-8AE9-23D52F313C61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95C01611-A399-453F-A14F-2C833756D18F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22A250AA-32F0-45E5-962E-C776F2F7E062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064378E1-E3CD-45EC-84B6-D35903317E20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BFF5E957-8C75-4D41-BEF4-CD5DA12583C8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7A2624BC-7375-4C92-AFD6-B1B806C13197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73CC3ECC-5DB0-4B30-B805-87FAE31FB27A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4C16BFEE-BB3B-4FC4-8F64-80889996C7EC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09C91C8-ED88-4695-8A9A-43441D190BB1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DB546FB3-7A30-41EB-A6AB-8F44B60D6564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984412EE-B753-4CD0-8241-631C85508D33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A31989DF-2B3B-4F37-B507-FD0F952DA097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5CE52AEB-3306-474F-8CB4-B0DE65C68EE4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7EEFC9D1-D17E-4BCA-9BAE-520710655928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1B08B289-A9A0-4E61-AFDE-719BD2FAD892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02F9B098-0C36-425F-961C-4E49EA6C79F4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F465DAD3-37FA-4B40-B6C2-F574C700A13B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CD36D203-4255-4AC5-A5AD-ADC76517F98E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D780B702-3EF5-4BC0-A27C-405E476BD40B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526A2BB7-4A31-4518-A459-F9E746620D88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619E5AB9-2F9E-41B6-B366-9E3BDB9B93F8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47ECED3-6328-4EBD-93D2-0BFAC5BC1B3C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6B6022F5-B1E2-406F-A7DA-68E3331C13D0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096933BC-0F4E-4653-AB3C-B19CFE6113CB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264611F0-2408-43E8-8977-4B7C5873A8D2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07AA2375-A915-4E12-9BFC-2C680713E8EB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059BE355-5B82-4FF3-B332-52B6BC594C4C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7A9FA447-D824-4416-9FD6-224B9EA41C20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86628687-13CD-4530-9A8E-DFECF2D316E0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CE58882A-504D-4AEA-9911-DBA3123D0344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E9CEB58D-DDE4-4918-8FB6-BD1D53799B60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241EF611-D8B0-4A53-8467-520770CA0474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B9BECAE2-B06E-4AB7-9FEB-9BB2646633F5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E80BB5E0-8C2B-441F-9AF4-1FA298453218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0DFC5B62-DCAD-45DB-811C-700B0C42ADBD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2CFB44AD-569B-4852-A6A1-6CE42D9B695E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737A9292-7E82-4FDE-9621-923D896C04D0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5B93AB9C-CC80-4D0E-A6DD-AB8DF7E08FE2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834BF818-45C8-47A1-BC38-B963BD8B4248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B19E6474-F00A-4F33-ADF6-5B67DC1E0F6C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D829AE5B-9B74-431B-8B06-3401BA4BBF36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39DD61C0-9699-47B3-81B5-B33CF415A8AA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2C020821-8F97-4C49-B307-69D619AF3F27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F2508272-8EE4-412C-A165-B2FB00D82036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3BBA0E7C-4D8B-4D3F-8DEE-ABA53B4D0FC0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12623121-E2FA-4A09-87F8-2E26C226D89B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E9517582-89B1-4295-AC77-EDABE7381CCE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1175A0AD-9557-492C-AE99-133403554CD2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97A913F7-6437-42EB-9BC1-E4102E813E6F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52B2A02D-5EC8-4325-B23D-7C79A7B3359B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016A887C-0663-43D6-9B4A-7781A0295419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CC050066-FF13-4B2C-89EC-30FA1DFBEE50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8D928EE4-6594-48AB-BCF4-28DD7C7098FE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BA6C1FA-B5DD-48E3-8A75-136F25702DAF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A91F0D88-862A-49C0-84E6-3D3ADDA856B0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3818607E-4A27-4FFF-A086-52CCD97FA944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  <comment ref="M1" authorId="0" shapeId="0" xr:uid="{D4E96E78-FC90-43DD-9D62-DEEC82DC140E}">
      <text>
        <r>
          <rPr>
            <sz val="9"/>
            <color indexed="81"/>
            <rFont val="Tahoma"/>
            <family val="2"/>
            <charset val="238"/>
          </rPr>
          <t>Condition that removes the effect (e.g., player_full_health, player_below_50)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7C371D1-716D-4A7E-A6AF-C39300C3F95B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452B9746-380E-43E5-BCFA-FDF26F699157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1030C559-DEC5-4CD7-A801-B6D6B7BE69A2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2A62469-6CFE-479F-A026-91E0F72747A4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4DCCA096-59E6-46DF-92E4-AE7CAB6AFE46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FB9798B8-7C10-4423-95E3-CFB17670E05B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F77F134-34AE-43E9-9879-23132196A9EA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0C26555C-8471-4112-B099-19A658E34235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11ADF8EE-846A-4F5B-AE3C-392FB003FEF1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CC7E2576-8468-4A1F-9BE4-642E6047F467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2DF6816-6821-4061-B170-59EB214B3527}">
      <text>
        <r>
          <rPr>
            <sz val="9"/>
            <color indexed="81"/>
            <rFont val="Tahoma"/>
            <family val="2"/>
            <charset val="238"/>
          </rPr>
          <t>Setting key name (e.g., enabled, pool_size)</t>
        </r>
      </text>
    </comment>
    <comment ref="B1" authorId="0" shapeId="0" xr:uid="{45781FB1-C738-4D47-8591-015417321021}">
      <text>
        <r>
          <rPr>
            <sz val="9"/>
            <color indexed="81"/>
            <rFont val="Tahoma"/>
            <family val="2"/>
            <charset val="238"/>
          </rPr>
          <t>Value (boolean, number, or string)</t>
        </r>
      </text>
    </comment>
    <comment ref="C1" authorId="0" shapeId="0" xr:uid="{18EC93D9-B3C2-4ED8-A61C-8D384B0D0253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CB2BCA9-37A6-4D07-B470-97DD04393A54}">
      <text>
        <r>
          <rPr>
            <sz val="9"/>
            <color indexed="81"/>
            <rFont val="Tahoma"/>
            <family val="2"/>
            <charset val="238"/>
          </rPr>
          <t>Format: ct_type_name (e.g., ct_damage_physical, ct_heal_direct, ct_label_dodge)</t>
        </r>
      </text>
    </comment>
    <comment ref="B1" authorId="0" shapeId="0" xr:uid="{0387C182-67AB-4D68-9FFF-18FAADD84FB7}">
      <text>
        <r>
          <rPr>
            <sz val="9"/>
            <color indexed="81"/>
            <rFont val="Tahoma"/>
            <family val="2"/>
            <charset val="238"/>
          </rPr>
          <t>damage, heal, heal_tick, dot_tick, label</t>
        </r>
      </text>
    </comment>
    <comment ref="C1" authorId="0" shapeId="0" xr:uid="{A3D559B5-03D9-4597-B617-96F2D1C3D22E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bleed, true, critical (blank for non-damage)</t>
        </r>
      </text>
    </comment>
    <comment ref="D1" authorId="0" shapeId="0" xr:uid="{3BF5DBCD-C00C-4E7B-8D3A-FCFF65549CB9}">
      <text>
        <r>
          <rPr>
            <sz val="9"/>
            <color indexed="81"/>
            <rFont val="Tahoma"/>
            <family val="2"/>
            <charset val="238"/>
          </rPr>
          <t>Font size in pixels (default 12)</t>
        </r>
      </text>
    </comment>
    <comment ref="E1" authorId="0" shapeId="0" xr:uid="{3BFDF2C4-2860-43DA-A8CF-C84375E6B1E9}">
      <text>
        <r>
          <rPr>
            <sz val="9"/>
            <color indexed="81"/>
            <rFont val="Tahoma"/>
            <family val="2"/>
            <charset val="238"/>
          </rPr>
          <t>Color in r,g,b,a format (e.g., 1.0,0.5,0.0,1.0)</t>
        </r>
      </text>
    </comment>
    <comment ref="F1" authorId="0" shapeId="0" xr:uid="{8B874D43-4817-4317-8E0D-81583896E5D4}">
      <text>
        <r>
          <rPr>
            <sz val="9"/>
            <color indexed="81"/>
            <rFont val="Tahoma"/>
            <family val="2"/>
            <charset val="238"/>
          </rPr>
          <t>float_up, float_up_slow, bounce, slide_right, flash</t>
        </r>
      </text>
    </comment>
    <comment ref="G1" authorId="0" shapeId="0" xr:uid="{B296C232-CF3B-4361-A38A-9227E37BD97A}">
      <text>
        <r>
          <rPr>
            <sz val="9"/>
            <color indexed="81"/>
            <rFont val="Tahoma"/>
            <family val="2"/>
            <charset val="238"/>
          </rPr>
          <t>TRUE/FALSE - show +/- sign</t>
        </r>
      </text>
    </comment>
    <comment ref="H1" authorId="0" shapeId="0" xr:uid="{198809E0-A7C0-4949-9F14-04395E7F5A7F}">
      <text>
        <r>
          <rPr>
            <sz val="9"/>
            <color indexed="81"/>
            <rFont val="Tahoma"/>
            <family val="2"/>
            <charset val="238"/>
          </rPr>
          <t>Text prefix (e.g., + for heals)</t>
        </r>
      </text>
    </comment>
    <comment ref="I1" authorId="0" shapeId="0" xr:uid="{77972CB5-2545-4D14-9D84-F3A805B7C5F8}">
      <text>
        <r>
          <rPr>
            <sz val="9"/>
            <color indexed="81"/>
            <rFont val="Tahoma"/>
            <family val="2"/>
            <charset val="238"/>
          </rPr>
          <t>Lifetime multiplier (1.0 = default duration)</t>
        </r>
      </text>
    </comment>
    <comment ref="J1" authorId="0" shapeId="0" xr:uid="{AB97C210-5212-4546-A211-EC149F89BDF1}">
      <text>
        <r>
          <rPr>
            <sz val="9"/>
            <color indexed="81"/>
            <rFont val="Tahoma"/>
            <family val="2"/>
            <charset val="238"/>
          </rPr>
          <t>TRUE/FALSE - scale text size based on damage amount</t>
        </r>
      </text>
    </comment>
    <comment ref="K1" authorId="0" shapeId="0" xr:uid="{3EFC7595-361B-4FC3-AB64-F430E0E7509F}">
      <text>
        <r>
          <rPr>
            <sz val="9"/>
            <color indexed="81"/>
            <rFont val="Tahoma"/>
            <family val="2"/>
            <charset val="238"/>
          </rPr>
          <t>Minimum scale factor when scale_with_damage is TRUE</t>
        </r>
      </text>
    </comment>
    <comment ref="L1" authorId="0" shapeId="0" xr:uid="{9B1C12A9-5B35-4760-BB4E-B2ECC88D7E49}">
      <text>
        <r>
          <rPr>
            <sz val="9"/>
            <color indexed="81"/>
            <rFont val="Tahoma"/>
            <family val="2"/>
            <charset val="238"/>
          </rPr>
          <t>Maximum scale factor when scale_with_damage is TRUE</t>
        </r>
      </text>
    </comment>
    <comment ref="M1" authorId="0" shapeId="0" xr:uid="{E21CECF4-7971-4394-AAD6-7D0BCBBBA3A4}">
      <text>
        <r>
          <rPr>
            <sz val="9"/>
            <color indexed="81"/>
            <rFont val="Tahoma"/>
            <family val="2"/>
            <charset val="238"/>
          </rPr>
          <t>Damage amount at which max_scale is reached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6D96F23-CF96-402A-9A9B-81B51A1B6198}">
      <text>
        <r>
          <rPr>
            <sz val="9"/>
            <color indexed="81"/>
            <rFont val="Tahoma"/>
            <family val="2"/>
            <charset val="238"/>
          </rPr>
          <t>Format: ach_category_name (e.g., ach_combat_first_blood, ach_prog_level10)</t>
        </r>
      </text>
    </comment>
    <comment ref="B1" authorId="0" shapeId="0" xr:uid="{A85A6142-610E-4DAE-8347-37A0C8B7EE9E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C1" authorId="0" shapeId="0" xr:uid="{04889E0A-8FB5-43D3-BEA0-3B97145EC1A4}">
      <text>
        <r>
          <rPr>
            <sz val="9"/>
            <color indexed="81"/>
            <rFont val="Tahoma"/>
            <family val="2"/>
            <charset val="238"/>
          </rPr>
          <t>Achievement description</t>
        </r>
      </text>
    </comment>
    <comment ref="D1" authorId="0" shapeId="0" xr:uid="{8C836A85-E069-4F73-A3B9-F461DF4EAB1B}">
      <text>
        <r>
          <rPr>
            <sz val="9"/>
            <color indexed="81"/>
            <rFont val="Tahoma"/>
            <family val="2"/>
            <charset val="238"/>
          </rPr>
          <t>Category: combat, progression, quests, economy, exploration, story, misc</t>
        </r>
      </text>
    </comment>
    <comment ref="E1" authorId="0" shapeId="0" xr:uid="{CABC26A1-25E7-451D-959B-ED3CFFF604F5}">
      <text>
        <r>
          <rPr>
            <sz val="9"/>
            <color indexed="81"/>
            <rFont val="Tahoma"/>
            <family val="2"/>
            <charset val="238"/>
          </rPr>
          <t>Statistic to track: enemies_killed, quests_completed, highest_level_reached, gold_earned, deaths, bosses_killed, manual (for script-controlled)</t>
        </r>
      </text>
    </comment>
    <comment ref="F1" authorId="0" shapeId="0" xr:uid="{67D24F91-CDB2-47C5-8EBF-85B16DE56B21}">
      <text>
        <r>
          <rPr>
            <sz val="9"/>
            <color indexed="81"/>
            <rFont val="Tahoma"/>
            <family val="2"/>
            <charset val="238"/>
          </rPr>
          <t>Target value to unlock (e.g., 100 for 'kill 100 enemies')</t>
        </r>
      </text>
    </comment>
    <comment ref="G1" authorId="0" shapeId="0" xr:uid="{9B8BD4FD-8C4F-48B5-8DDE-BADFCC32F7A7}">
      <text>
        <r>
          <rPr>
            <sz val="9"/>
            <color indexed="81"/>
            <rFont val="Tahoma"/>
            <family val="2"/>
            <charset val="238"/>
          </rPr>
          <t>TRUE/FALSE - Hidden achievements don't show until unlocked</t>
        </r>
      </text>
    </comment>
    <comment ref="H1" authorId="0" shapeId="0" xr:uid="{6F8E1EBC-6C59-4729-8118-535AFC8E0B2A}">
      <text>
        <r>
          <rPr>
            <sz val="9"/>
            <color indexed="81"/>
            <rFont val="Tahoma"/>
            <family val="2"/>
            <charset val="238"/>
          </rPr>
          <t>Icon sprite name (optional)</t>
        </r>
      </text>
    </comment>
    <comment ref="I1" authorId="0" shapeId="0" xr:uid="{82118509-F26D-4408-8DEB-735EAC6DF39F}">
      <text>
        <r>
          <rPr>
            <sz val="9"/>
            <color indexed="81"/>
            <rFont val="Tahoma"/>
            <family val="2"/>
            <charset val="238"/>
          </rPr>
          <t>Reward type: none, title, cosmetic, unlock, gold, item</t>
        </r>
      </text>
    </comment>
    <comment ref="J1" authorId="0" shapeId="0" xr:uid="{49D20109-01B1-4767-9D4C-EFDC0799FA40}">
      <text>
        <r>
          <rPr>
            <sz val="9"/>
            <color indexed="81"/>
            <rFont val="Tahoma"/>
            <family val="2"/>
            <charset val="238"/>
          </rPr>
          <t>Reward value (item_id, gold amount, unlock_id, etc.)</t>
        </r>
      </text>
    </comment>
    <comment ref="K1" authorId="0" shapeId="0" xr:uid="{4C09F646-FF2A-4378-9668-3E403074ACAC}">
      <text>
        <r>
          <rPr>
            <sz val="9"/>
            <color indexed="81"/>
            <rFont val="Tahoma"/>
            <family val="2"/>
            <charset val="238"/>
          </rPr>
          <t>Sort order in achievement list (lower = first)</t>
        </r>
      </text>
    </comment>
  </commentList>
</comments>
</file>

<file path=xl/sharedStrings.xml><?xml version="1.0" encoding="utf-8"?>
<sst xmlns="http://schemas.openxmlformats.org/spreadsheetml/2006/main" count="2046" uniqueCount="1350">
  <si>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</si>
  <si>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</si>
  <si>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</si>
  <si>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</si>
  <si>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</si>
  <si>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</si>
  <si>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</si>
  <si>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</si>
  <si>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</si>
  <si>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</si>
  <si>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</si>
  <si>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</si>
  <si>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</si>
  <si>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</si>
  <si>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</si>
  <si>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</si>
  <si>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</si>
  <si>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</si>
  <si>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</si>
  <si>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</si>
  <si>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</si>
  <si>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</si>
  <si>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</si>
  <si>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</si>
  <si>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</si>
  <si>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</si>
  <si>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</si>
  <si>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</si>
  <si>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</si>
  <si>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detection_range</t>
  </si>
  <si>
    <t>xp_reward</t>
  </si>
  <si>
    <t>loot_table_id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</si>
  <si>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</si>
  <si>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</si>
  <si>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</si>
  <si>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</si>
  <si>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</si>
  <si>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</si>
  <si>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</si>
  <si>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</si>
  <si>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</si>
  <si>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</si>
  <si>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</si>
  <si>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</si>
  <si>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</si>
  <si>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</si>
  <si>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</si>
  <si>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</si>
  <si>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</si>
  <si>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</si>
  <si>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</si>
  <si>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max_level</t>
  </si>
  <si>
    <t>mana_cost</t>
  </si>
  <si>
    <t>stamina_cost</t>
  </si>
  <si>
    <t>effect_type</t>
  </si>
  <si>
    <t>effect_value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</si>
  <si>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</si>
  <si>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</si>
  <si>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</si>
  <si>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</si>
  <si>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</si>
  <si>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</si>
  <si>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</si>
  <si>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</si>
  <si>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</si>
  <si>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</si>
  <si>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</si>
  <si>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</si>
  <si>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</si>
  <si>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</si>
  <si>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</si>
  <si>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</si>
  <si>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</si>
  <si>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</si>
  <si>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</si>
  <si>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</si>
  <si>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</si>
  <si>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</si>
  <si>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</si>
  <si>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</si>
  <si>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</si>
  <si>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</si>
  <si>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</si>
  <si>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</si>
  <si>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</si>
  <si>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</si>
  <si>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</si>
  <si>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</si>
  <si>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</si>
  <si>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</si>
  <si>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</si>
  <si>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</si>
  <si>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</si>
  <si>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</si>
  <si>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</si>
  <si>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</si>
  <si>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</si>
  <si>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</si>
  <si>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</si>
  <si>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</si>
  <si>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</si>
  <si>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</si>
  <si>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</si>
  <si>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</si>
  <si>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</si>
  <si>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</si>
  <si>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</si>
  <si>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</si>
  <si>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</si>
  <si>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</si>
  <si>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</si>
  <si>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</si>
  <si>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</si>
  <si>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</si>
  <si>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</si>
  <si>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</si>
  <si>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</si>
  <si>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</si>
  <si>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</si>
  <si>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</si>
  <si>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</si>
  <si>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</si>
  <si>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</si>
  <si>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</si>
  <si>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</si>
  <si>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</si>
  <si>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</si>
  <si>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</si>
  <si>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wep_sword_steel</t>
  </si>
  <si>
    <t>Steel Longsword</t>
  </si>
  <si>
    <t>wep_dagger_iron</t>
  </si>
  <si>
    <t>Iron Dagger</t>
  </si>
  <si>
    <t>Dagger</t>
  </si>
  <si>
    <t>wep_staff_oak</t>
  </si>
  <si>
    <t>Oak Staff</t>
  </si>
  <si>
    <t>Staff</t>
  </si>
  <si>
    <t>0.8</t>
  </si>
  <si>
    <t>wep_bow_short</t>
  </si>
  <si>
    <t>Short Bow</t>
  </si>
  <si>
    <t>Bow</t>
  </si>
  <si>
    <t>arm_helmet_iron</t>
  </si>
  <si>
    <t>Iron Helm</t>
  </si>
  <si>
    <t>Head</t>
  </si>
  <si>
    <t>Helmet</t>
  </si>
  <si>
    <t>arm_helmet_leather</t>
  </si>
  <si>
    <t>Leather Cap</t>
  </si>
  <si>
    <t>arm_chest_chainmail</t>
  </si>
  <si>
    <t>Chainmail</t>
  </si>
  <si>
    <t>Chest</t>
  </si>
  <si>
    <t>arm_chest_leather</t>
  </si>
  <si>
    <t>Leather Tunic</t>
  </si>
  <si>
    <t>arm_gloves_leather</t>
  </si>
  <si>
    <t>Leather Gloves</t>
  </si>
  <si>
    <t>Hands</t>
  </si>
  <si>
    <t>Gloves</t>
  </si>
  <si>
    <t>arm_gloves_iron</t>
  </si>
  <si>
    <t>Iron Gauntlets</t>
  </si>
  <si>
    <t>arm_boots_leather</t>
  </si>
  <si>
    <t>Leather Boots</t>
  </si>
  <si>
    <t>Feet</t>
  </si>
  <si>
    <t>Boots</t>
  </si>
  <si>
    <t>arm_boots_traveler</t>
  </si>
  <si>
    <t>Traveler's Boots</t>
  </si>
  <si>
    <t>acc_ring_copper</t>
  </si>
  <si>
    <t>Copper Ring</t>
  </si>
  <si>
    <t>Ring</t>
  </si>
  <si>
    <t>acc_ring_silver</t>
  </si>
  <si>
    <t>Silver Ring</t>
  </si>
  <si>
    <t>acc_amulet_bone</t>
  </si>
  <si>
    <t>Bone Amulet</t>
  </si>
  <si>
    <t>Amulet</t>
  </si>
  <si>
    <t>acc_amulet_jade</t>
  </si>
  <si>
    <t>Jade Pendant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</si>
  <si>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</si>
  <si>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</si>
  <si>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</si>
  <si>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</si>
  <si>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</si>
  <si>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</si>
  <si>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</si>
  <si>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</si>
  <si>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</si>
  <si>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</si>
  <si>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</si>
  <si>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</si>
  <si>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</si>
  <si>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</si>
  <si>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</si>
  <si>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</si>
  <si>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</si>
  <si>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</si>
  <si>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</si>
  <si>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</si>
  <si>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</si>
  <si>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</si>
  <si>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</si>
  <si>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zone_meadow</t>
  </si>
  <si>
    <t>Peaceful Meadow</t>
  </si>
  <si>
    <t>outdoor</t>
  </si>
  <si>
    <t>zone_forest</t>
  </si>
  <si>
    <t>zone_crypt</t>
  </si>
  <si>
    <t>Ancient Crypt</t>
  </si>
  <si>
    <t>dungeon</t>
  </si>
  <si>
    <t>loot_vampire_lord</t>
  </si>
  <si>
    <t>Vampire Lord Loot</t>
  </si>
  <si>
    <t>key_old_wooden</t>
  </si>
  <si>
    <t>ene_vampire_lord</t>
  </si>
  <si>
    <t>Vampire Lord</t>
  </si>
  <si>
    <t>Miniboss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</si>
  <si>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</si>
  <si>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</si>
  <si>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</si>
  <si>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</si>
  <si>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</si>
  <si>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</si>
  <si>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</si>
  <si>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</si>
  <si>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</si>
  <si>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</si>
  <si>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</si>
  <si>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</si>
  <si>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</si>
  <si>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</si>
  <si>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</si>
  <si>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</si>
  <si>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</si>
  <si>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</si>
  <si>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</si>
  <si>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</si>
  <si>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</si>
  <si>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</si>
  <si>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</si>
  <si>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</si>
  <si>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</si>
  <si>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</si>
  <si>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</si>
  <si>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</si>
  <si>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</si>
  <si>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</si>
  <si>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</si>
  <si>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</si>
  <si>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</si>
  <si>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</si>
  <si>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</si>
  <si>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</si>
  <si>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</si>
  <si>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</si>
  <si>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</si>
  <si>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</si>
  <si>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</si>
  <si>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</si>
  <si>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Kill 3 zombies in the meadows</t>
  </si>
  <si>
    <t>animation</t>
  </si>
  <si>
    <t>priority</t>
  </si>
  <si>
    <t>projectile_speed</t>
  </si>
  <si>
    <t>melee</t>
  </si>
  <si>
    <t>physical</t>
  </si>
  <si>
    <t>0.2</t>
  </si>
  <si>
    <t>0.3</t>
  </si>
  <si>
    <t>0.5</t>
  </si>
  <si>
    <t>projectile</t>
  </si>
  <si>
    <t>ranged</t>
  </si>
  <si>
    <t>ene_vampire_basic</t>
  </si>
  <si>
    <t>status_rot</t>
  </si>
  <si>
    <t>Rot</t>
  </si>
  <si>
    <t>debuff_dot</t>
  </si>
  <si>
    <t>health</t>
  </si>
  <si>
    <t>rot_particles</t>
  </si>
  <si>
    <t>false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</si>
  <si>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</si>
  <si>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</si>
  <si>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</si>
  <si>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</si>
  <si>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</si>
  <si>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</si>
  <si>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</si>
  <si>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</si>
  <si>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</si>
  <si>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</si>
  <si>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</si>
  <si>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</si>
  <si>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</si>
  <si>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</si>
  <si>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</si>
  <si>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</si>
  <si>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</si>
  <si>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</si>
  <si>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</si>
  <si>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</si>
  <si>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</si>
  <si>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</si>
  <si>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</si>
  <si>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</si>
  <si>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</si>
  <si>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</si>
  <si>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</si>
  <si>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</si>
  <si>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</si>
  <si>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</si>
  <si>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</si>
  <si>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</si>
  <si>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</si>
  <si>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</si>
  <si>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</si>
  <si>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</si>
  <si>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</si>
  <si>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</si>
  <si>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</si>
  <si>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</si>
  <si>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</si>
  <si>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</si>
  <si>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</si>
  <si>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</si>
  <si>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</si>
  <si>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</si>
  <si>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</si>
  <si>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</si>
  <si>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</si>
  <si>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</si>
  <si>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</si>
  <si>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</si>
  <si>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</si>
  <si>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</si>
  <si>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</si>
  <si>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</si>
  <si>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</si>
  <si>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</si>
  <si>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</si>
  <si>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</si>
  <si>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</si>
  <si>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</si>
  <si>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</si>
  <si>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</si>
  <si>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</si>
  <si>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</si>
  <si>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</si>
  <si>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</si>
  <si>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</si>
  <si>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</si>
  <si>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</si>
  <si>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</si>
  <si>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</si>
  <si>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</si>
  <si>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</si>
  <si>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</si>
  <si>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</si>
  <si>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</si>
  <si>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</si>
  <si>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</si>
  <si>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</si>
  <si>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</si>
  <si>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</si>
  <si>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</si>
  <si>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</si>
  <si>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</si>
  <si>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</si>
  <si>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</si>
  <si>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</si>
  <si>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</si>
  <si>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</si>
  <si>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</si>
  <si>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</si>
  <si>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</si>
  <si>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</si>
  <si>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</si>
  <si>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</si>
  <si>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</si>
  <si>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</si>
  <si>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</si>
  <si>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</si>
  <si>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</si>
  <si>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</si>
  <si>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</si>
  <si>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</si>
  <si>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</si>
  <si>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</si>
  <si>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</si>
  <si>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</si>
  <si>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</si>
  <si>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</si>
  <si>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</si>
  <si>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</si>
  <si>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</si>
  <si>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</si>
  <si>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</si>
  <si>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</si>
  <si>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</si>
  <si>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</si>
  <si>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</si>
  <si>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</si>
  <si>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</si>
  <si>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</si>
  <si>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</si>
  <si>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</si>
  <si>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</si>
  <si>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</si>
  <si>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</si>
  <si>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</si>
  <si>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</si>
  <si>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</si>
  <si>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</si>
  <si>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</si>
  <si>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</si>
  <si>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</si>
  <si>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</si>
  <si>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</si>
  <si>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</si>
  <si>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</si>
  <si>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</si>
  <si>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</si>
  <si>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</si>
  <si>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</si>
  <si>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</si>
  <si>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</si>
  <si>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</si>
  <si>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</si>
  <si>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</si>
  <si>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</si>
  <si>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</si>
  <si>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</si>
  <si>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</si>
  <si>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</si>
  <si>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</si>
  <si>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</si>
  <si>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</si>
  <si>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</si>
  <si>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</si>
  <si>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</si>
  <si>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</si>
  <si>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</si>
  <si>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</si>
  <si>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</si>
  <si>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</si>
  <si>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</si>
  <si>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</si>
  <si>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</si>
  <si>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</si>
  <si>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</si>
  <si>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</si>
  <si>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</si>
  <si>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</si>
  <si>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</si>
  <si>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</si>
  <si>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</si>
  <si>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</si>
  <si>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</si>
  <si>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</si>
  <si>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</si>
  <si>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</si>
  <si>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</si>
  <si>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</si>
  <si>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</si>
  <si>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</si>
  <si>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</si>
  <si>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</si>
  <si>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</si>
  <si>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</si>
  <si>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</si>
  <si>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</si>
  <si>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</si>
  <si>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</si>
  <si>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</si>
  <si>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</si>
  <si>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</si>
  <si>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</si>
  <si>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</si>
  <si>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</si>
  <si>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</si>
  <si>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</si>
  <si>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</si>
  <si>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</si>
  <si>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</si>
  <si>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</si>
  <si>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</si>
  <si>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</si>
  <si>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</si>
  <si>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</si>
  <si>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</si>
  <si>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</si>
  <si>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</si>
  <si>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</si>
  <si>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</si>
  <si>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</si>
  <si>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</si>
  <si>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</si>
  <si>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</si>
  <si>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</si>
  <si>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</si>
  <si>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</si>
  <si>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</si>
  <si>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</si>
  <si>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</si>
  <si>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</si>
  <si>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</si>
  <si>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</si>
  <si>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</si>
  <si>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</si>
  <si>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</si>
  <si>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</si>
  <si>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</si>
  <si>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</si>
  <si>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</si>
  <si>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</si>
  <si>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</si>
  <si>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</si>
  <si>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</si>
  <si>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</si>
  <si>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</si>
  <si>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</si>
  <si>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</si>
  <si>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</si>
  <si>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</si>
  <si>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</si>
  <si>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</si>
  <si>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</si>
  <si>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</si>
  <si>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</si>
  <si>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</si>
  <si>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</si>
  <si>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</si>
  <si>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</si>
  <si>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</si>
  <si>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</si>
  <si>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</si>
  <si>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</si>
  <si>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</si>
  <si>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</si>
  <si>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</si>
  <si>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</si>
  <si>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</si>
  <si>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</si>
  <si>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</si>
  <si>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</si>
  <si>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</si>
  <si>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</si>
  <si>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</si>
  <si>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</si>
  <si>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</si>
  <si>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</si>
  <si>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</si>
  <si>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</si>
  <si>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</si>
  <si>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</si>
  <si>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</si>
  <si>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</si>
  <si>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</si>
  <si>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</si>
  <si>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</si>
  <si>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</si>
  <si>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</si>
  <si>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</si>
  <si>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</si>
  <si>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</si>
  <si>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</si>
  <si>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</si>
  <si>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</si>
  <si>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tal_noble_resolve</t>
  </si>
  <si>
    <t>Noble Resolve</t>
  </si>
  <si>
    <t>passive</t>
  </si>
  <si>
    <t>vitality:2;armor:3</t>
  </si>
  <si>
    <t>Fortify your spirit. Increases vitality and armor.</t>
  </si>
  <si>
    <t>+2 Vitality, +3 Armor per point|+4 Vitality, +6 Armor|+6 Vitality, +9 Armor</t>
  </si>
  <si>
    <t>tal_noble_strike</t>
  </si>
  <si>
    <t>Noble Strike</t>
  </si>
  <si>
    <t>A powerful melee strike worthy of nobility. Deals 150% weapon damage.</t>
  </si>
  <si>
    <t>Deals 150% weapon damage + 10 flat damage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</si>
  <si>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</si>
  <si>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</si>
  <si>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</si>
  <si>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</si>
  <si>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</si>
  <si>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</si>
  <si>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</si>
  <si>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</si>
  <si>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</si>
  <si>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</si>
  <si>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</si>
  <si>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</si>
  <si>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</si>
  <si>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</si>
  <si>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</si>
  <si>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color_button_bg_dark</t>
  </si>
  <si>
    <t>Dark button background</t>
  </si>
  <si>
    <t>color_empty_slot_bg</t>
  </si>
  <si>
    <t>color_empty_slot_border</t>
  </si>
  <si>
    <t>color_tab_bg</t>
  </si>
  <si>
    <t>color_tab_bg_active</t>
  </si>
  <si>
    <t>color_tab_border</t>
  </si>
  <si>
    <t>Tab border color</t>
  </si>
  <si>
    <t>color_locked</t>
  </si>
  <si>
    <t>Locked/unavailable state</t>
  </si>
  <si>
    <t>color_available</t>
  </si>
  <si>
    <t>color_learned</t>
  </si>
  <si>
    <t>color_maxed</t>
  </si>
  <si>
    <t>color_selected</t>
  </si>
  <si>
    <t>color_highlight</t>
  </si>
  <si>
    <t>color_gold</t>
  </si>
  <si>
    <t>color_text_dim</t>
  </si>
  <si>
    <t>font_size_header</t>
  </si>
  <si>
    <t>font_size_label</t>
  </si>
  <si>
    <t>font_size_small</t>
  </si>
  <si>
    <t>font_size_tiny</t>
  </si>
  <si>
    <t>margin_standard</t>
  </si>
  <si>
    <t>margin_small</t>
  </si>
  <si>
    <t>margin_tiny</t>
  </si>
  <si>
    <t>border_width_normal</t>
  </si>
  <si>
    <t>border_width_thick</t>
  </si>
  <si>
    <t>border_width_selected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</si>
  <si>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</si>
  <si>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</si>
  <si>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</si>
  <si>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</si>
  <si>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</si>
  <si>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</si>
  <si>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</si>
  <si>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separation_small</t>
  </si>
  <si>
    <t>separation_grid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</si>
  <si>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</si>
  <si>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</si>
  <si>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</si>
  <si>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</si>
  <si>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</si>
  <si>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</si>
  <si>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</si>
  <si>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</si>
  <si>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</si>
  <si>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</si>
  <si>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</si>
  <si>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</si>
  <si>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</si>
  <si>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</si>
  <si>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</si>
  <si>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</si>
  <si>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</si>
  <si>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</si>
  <si>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</si>
  <si>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</si>
  <si>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</si>
  <si>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</si>
  <si>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</si>
  <si>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</si>
  <si>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</si>
  <si>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</si>
  <si>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</si>
  <si>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</si>
  <si>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</si>
  <si>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</si>
  <si>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</si>
  <si>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</si>
  <si>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</si>
  <si>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</si>
  <si>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</si>
  <si>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</si>
  <si>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</si>
  <si>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</si>
  <si>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</si>
  <si>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</si>
  <si>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</si>
  <si>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</si>
  <si>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</si>
  <si>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</si>
  <si>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</si>
  <si>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</si>
  <si>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</si>
  <si>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</si>
  <si>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</si>
  <si>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</si>
  <si>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</si>
  <si>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</si>
  <si>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</si>
  <si>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</si>
  <si>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</si>
  <si>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</si>
  <si>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</si>
  <si>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</si>
  <si>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</si>
  <si>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</si>
  <si>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</si>
  <si>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</si>
  <si>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</si>
  <si>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</si>
  <si>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</si>
  <si>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</si>
  <si>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</si>
  <si>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</si>
  <si>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</si>
  <si>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</si>
  <si>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</si>
  <si>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</si>
  <si>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</si>
  <si>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</si>
  <si>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</si>
  <si>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</si>
  <si>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</si>
  <si>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</si>
  <si>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</si>
  <si>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</si>
  <si>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</si>
  <si>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</si>
  <si>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</si>
  <si>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</si>
  <si>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</si>
  <si>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</si>
  <si>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</si>
  <si>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</si>
  <si>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</si>
  <si>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</si>
  <si>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</si>
  <si>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</si>
  <si>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</si>
  <si>
    <t>loot_zombie</t>
  </si>
  <si>
    <t>loot_ghoul</t>
  </si>
  <si>
    <t>loot_vampire</t>
  </si>
  <si>
    <t>0.4</t>
  </si>
  <si>
    <t>0.6</t>
  </si>
  <si>
    <t>arcane</t>
  </si>
  <si>
    <t>weapon,melee</t>
  </si>
  <si>
    <t>0.9</t>
  </si>
  <si>
    <t>weapon,magic</t>
  </si>
  <si>
    <t>weapon,ranged</t>
  </si>
  <si>
    <t>armor,head</t>
  </si>
  <si>
    <t>armor,chest</t>
  </si>
  <si>
    <t>armor,hands</t>
  </si>
  <si>
    <t>armor,boots</t>
  </si>
  <si>
    <t>jewelry,ring</t>
  </si>
  <si>
    <t>jewelry,amulet</t>
  </si>
  <si>
    <t>pre_sturdy</t>
  </si>
  <si>
    <t>Sturdy</t>
  </si>
  <si>
    <t>prefix</t>
  </si>
  <si>
    <t>pre_reinforced</t>
  </si>
  <si>
    <t>Reinforced</t>
  </si>
  <si>
    <t>pre_vigorous</t>
  </si>
  <si>
    <t>Vigorous</t>
  </si>
  <si>
    <t>pre_energized</t>
  </si>
  <si>
    <t>Energized</t>
  </si>
  <si>
    <t>jewelry</t>
  </si>
  <si>
    <t>pre_precise</t>
  </si>
  <si>
    <t>Precise</t>
  </si>
  <si>
    <t>weapon</t>
  </si>
  <si>
    <t>pre_mighty</t>
  </si>
  <si>
    <t>Mighty</t>
  </si>
  <si>
    <t>weapon,armor</t>
  </si>
  <si>
    <t>suf_of_swiftness</t>
  </si>
  <si>
    <t>of Swiftness</t>
  </si>
  <si>
    <t>suffix</t>
  </si>
  <si>
    <t>boots</t>
  </si>
  <si>
    <t>suf_of_haste</t>
  </si>
  <si>
    <t>of Haste</t>
  </si>
  <si>
    <t>suf_of_the_bear</t>
  </si>
  <si>
    <t>of the Bear</t>
  </si>
  <si>
    <t>armor,jewelry</t>
  </si>
  <si>
    <t>suf_of_warding</t>
  </si>
  <si>
    <t>of Warding</t>
  </si>
  <si>
    <t>suf_of_regeneration</t>
  </si>
  <si>
    <t>of Regeneration</t>
  </si>
  <si>
    <t>suf_of_fortune</t>
  </si>
  <si>
    <t>of Fortune</t>
  </si>
  <si>
    <t>suf_of_devastation</t>
  </si>
  <si>
    <t>of Devastation</t>
  </si>
  <si>
    <t>suf_of_the_sage</t>
  </si>
  <si>
    <t>of the Sage</t>
  </si>
  <si>
    <t>magic,jewelry</t>
  </si>
  <si>
    <t>Zombie Loot</t>
  </si>
  <si>
    <t>Ghoul Loot</t>
  </si>
  <si>
    <t>Vampire Loot</t>
  </si>
  <si>
    <t>loot_chest_wooden</t>
  </si>
  <si>
    <t>Wooden Chest Loot</t>
  </si>
  <si>
    <t>loot_chest_iron</t>
  </si>
  <si>
    <t>Iron Chest Loot</t>
  </si>
  <si>
    <t>loot_chest_golden</t>
  </si>
  <si>
    <t>Golden Chest Loot</t>
  </si>
  <si>
    <t>loot</t>
  </si>
  <si>
    <t>Forest Cache</t>
  </si>
  <si>
    <t>stat</t>
  </si>
  <si>
    <t>hidden</t>
  </si>
  <si>
    <t>reward_type</t>
  </si>
  <si>
    <t>reward_value</t>
  </si>
  <si>
    <t>sort_order</t>
  </si>
  <si>
    <t>ach_combat_first_blood</t>
  </si>
  <si>
    <t>First Blood</t>
  </si>
  <si>
    <t>Kill your first enemy</t>
  </si>
  <si>
    <t>combat</t>
  </si>
  <si>
    <t>enemies_killed</t>
  </si>
  <si>
    <t>none</t>
  </si>
  <si>
    <t>ach_combat_slayer</t>
  </si>
  <si>
    <t>Monster Slayer</t>
  </si>
  <si>
    <t>Kill 100 enemies</t>
  </si>
  <si>
    <t>ach_combat_genocide</t>
  </si>
  <si>
    <t>Genocide</t>
  </si>
  <si>
    <t>Kill 1000 enemies</t>
  </si>
  <si>
    <t>ach_combat_boss_hunter</t>
  </si>
  <si>
    <t>Boss Hunter</t>
  </si>
  <si>
    <t>Defeat 5 bosses</t>
  </si>
  <si>
    <t>bosses_killed</t>
  </si>
  <si>
    <t>ach_prog_level10</t>
  </si>
  <si>
    <t>Getting Started</t>
  </si>
  <si>
    <t>Reach level 10</t>
  </si>
  <si>
    <t>progression</t>
  </si>
  <si>
    <t>highest_level_reached</t>
  </si>
  <si>
    <t>ach_prog_level25</t>
  </si>
  <si>
    <t>Seasoned Adventurer</t>
  </si>
  <si>
    <t>Reach level 25</t>
  </si>
  <si>
    <t>ach_prog_level50</t>
  </si>
  <si>
    <t>Master Adventurer</t>
  </si>
  <si>
    <t>Reach level 50</t>
  </si>
  <si>
    <t>ach_quest_novice</t>
  </si>
  <si>
    <t>Quest Novice</t>
  </si>
  <si>
    <t>Complete 5 quests</t>
  </si>
  <si>
    <t>quests</t>
  </si>
  <si>
    <t>quests_completed</t>
  </si>
  <si>
    <t>ach_quest_master</t>
  </si>
  <si>
    <t>Complete 25 quests</t>
  </si>
  <si>
    <t>ach_econ_first_gold</t>
  </si>
  <si>
    <t>First Earnings</t>
  </si>
  <si>
    <t>Earn 100 gold</t>
  </si>
  <si>
    <t>economy</t>
  </si>
  <si>
    <t>gold_earned</t>
  </si>
  <si>
    <t>ach_econ_wealthy</t>
  </si>
  <si>
    <t>Wealthy</t>
  </si>
  <si>
    <t>Earn 10000 gold</t>
  </si>
  <si>
    <t>ach_misc_first_death</t>
  </si>
  <si>
    <t>Learning Experience</t>
  </si>
  <si>
    <t>Die for the first time</t>
  </si>
  <si>
    <t>misc</t>
  </si>
  <si>
    <t>deaths</t>
  </si>
  <si>
    <t>ach_misc_persistent</t>
  </si>
  <si>
    <t>Persistent</t>
  </si>
  <si>
    <t>Die 50 times</t>
  </si>
  <si>
    <t>ach_story_complete</t>
  </si>
  <si>
    <t>Victory!</t>
  </si>
  <si>
    <t>Complete the game</t>
  </si>
  <si>
    <t>story</t>
  </si>
  <si>
    <t>games_completed</t>
  </si>
  <si>
    <t>ach_story_ng_plus</t>
  </si>
  <si>
    <t>New Game+</t>
  </si>
  <si>
    <t>Start a New Game+ run</t>
  </si>
  <si>
    <t>ng_plus_runs</t>
  </si>
  <si>
    <t>separation_tiny</t>
  </si>
  <si>
    <t>can_move_while_casting</t>
  </si>
  <si>
    <t>interrupt_on_damage</t>
  </si>
  <si>
    <t>Dark panel background</t>
  </si>
  <si>
    <t>Active/pressed button background</t>
  </si>
  <si>
    <t>Empty inventory slot background</t>
  </si>
  <si>
    <t>Empty inventory slot border</t>
  </si>
  <si>
    <t>Tab background (inactive)</t>
  </si>
  <si>
    <t>Tab background (active)</t>
  </si>
  <si>
    <t>Available/can learn state (gold)</t>
  </si>
  <si>
    <t>Learned/unlocked state (green)</t>
  </si>
  <si>
    <t>Maxed out state (cyan)</t>
  </si>
  <si>
    <t>Selected item highlight (white)</t>
  </si>
  <si>
    <t>General highlight color</t>
  </si>
  <si>
    <t>Gold currency color</t>
  </si>
  <si>
    <t>Dimmed/secondary text</t>
  </si>
  <si>
    <t>Navigation text</t>
  </si>
  <si>
    <t>Header text</t>
  </si>
  <si>
    <t>Label text</t>
  </si>
  <si>
    <t>Value text</t>
  </si>
  <si>
    <t>Section header text (gold)</t>
  </si>
  <si>
    <t>XP bar fill color</t>
  </si>
  <si>
    <t>Debuff indicator</t>
  </si>
  <si>
    <t>Drag and drop highlight</t>
  </si>
  <si>
    <t>Life/health resource</t>
  </si>
  <si>
    <t>Mana resource</t>
  </si>
  <si>
    <t>Stamina resource</t>
  </si>
  <si>
    <t>Unmet requirement text (red)</t>
  </si>
  <si>
    <t>Physical damage type</t>
  </si>
  <si>
    <t>Fire damage type</t>
  </si>
  <si>
    <t>Cold damage type</t>
  </si>
  <si>
    <t>Lightning damage type</t>
  </si>
  <si>
    <t>Poison damage type</t>
  </si>
  <si>
    <t>Arcane damage type</t>
  </si>
  <si>
    <t>Holy damage type</t>
  </si>
  <si>
    <t>Shadow damage type</t>
  </si>
  <si>
    <t>Bleed damage type</t>
  </si>
  <si>
    <t>Nature damage type</t>
  </si>
  <si>
    <t>True damage type</t>
  </si>
  <si>
    <t>Common item rarity</t>
  </si>
  <si>
    <t>Uncommon item rarity</t>
  </si>
  <si>
    <t>Rare item rarity</t>
  </si>
  <si>
    <t>Epic item rarity</t>
  </si>
  <si>
    <t>Legendary item rarity</t>
  </si>
  <si>
    <t>Rot status effect</t>
  </si>
  <si>
    <t>Poison status effect</t>
  </si>
  <si>
    <t>Burn status effect</t>
  </si>
  <si>
    <t>Bleed status effect</t>
  </si>
  <si>
    <t>Slow status effect</t>
  </si>
  <si>
    <t>Stun status effect</t>
  </si>
  <si>
    <t>Haste status effect</t>
  </si>
  <si>
    <t>Regen status effect</t>
  </si>
  <si>
    <t>Shield status effect</t>
  </si>
  <si>
    <t>Bandage status effect</t>
  </si>
  <si>
    <t>color_cast_bar_bg</t>
  </si>
  <si>
    <t>Cast bar background</t>
  </si>
  <si>
    <t>color_cast_bar_fill</t>
  </si>
  <si>
    <t>0.8,0.6,0.2,1.0</t>
  </si>
  <si>
    <t>Cast bar fill (gold/amber)</t>
  </si>
  <si>
    <t>color_cast_bar_border</t>
  </si>
  <si>
    <t>Cast bar border</t>
  </si>
  <si>
    <t>color_cast_bar_text</t>
  </si>
  <si>
    <t>Cast bar skill name text</t>
  </si>
  <si>
    <t>color_cast_bar_interrupted</t>
  </si>
  <si>
    <t>0.8,0.2,0.2,1.0</t>
  </si>
  <si>
    <t>Cast bar interrupted state (red)</t>
  </si>
  <si>
    <t>Title text size</t>
  </si>
  <si>
    <t>Large text size</t>
  </si>
  <si>
    <t>Header text size</t>
  </si>
  <si>
    <t>Label text size</t>
  </si>
  <si>
    <t>Small text size</t>
  </si>
  <si>
    <t>Tiny text size</t>
  </si>
  <si>
    <t>Standard margin/padding</t>
  </si>
  <si>
    <t>Small margin/padding</t>
  </si>
  <si>
    <t>Tiny margin/padding</t>
  </si>
  <si>
    <t>Normal border width</t>
  </si>
  <si>
    <t>Thick border width</t>
  </si>
  <si>
    <t>Selected item border width</t>
  </si>
  <si>
    <t>Normal element separation</t>
  </si>
  <si>
    <t>Small element separation</t>
  </si>
  <si>
    <t>Tiny element separation</t>
  </si>
  <si>
    <t>Grid item separation</t>
  </si>
  <si>
    <t>cast_bar_height</t>
  </si>
  <si>
    <t>Cast bar height in pixels</t>
  </si>
  <si>
    <t>cast_bar_width</t>
  </si>
  <si>
    <t>Cast bar width in pixels</t>
  </si>
  <si>
    <t xml:space="preserve">0.38 </t>
  </si>
  <si>
    <t>cast_bar_y_percent</t>
  </si>
  <si>
    <t>Vertical position as % from top (0.0-1.0)</t>
  </si>
  <si>
    <t>category_type</t>
  </si>
  <si>
    <t>font_size</t>
  </si>
  <si>
    <t>color</t>
  </si>
  <si>
    <t>show_sign</t>
  </si>
  <si>
    <t>lifetime_mult</t>
  </si>
  <si>
    <t>scale_with_damage</t>
  </si>
  <si>
    <t>min_scale</t>
  </si>
  <si>
    <t>max_scale</t>
  </si>
  <si>
    <t>scale_threshold</t>
  </si>
  <si>
    <t>enabled</t>
  </si>
  <si>
    <t>Enable/disable combat text display</t>
  </si>
  <si>
    <t>pool_size</t>
  </si>
  <si>
    <t>Number of pre-allocated text instances</t>
  </si>
  <si>
    <t>max_visible_per_target</t>
  </si>
  <si>
    <t>Max stacked texts per target</t>
  </si>
  <si>
    <t>default_lifetime</t>
  </si>
  <si>
    <t>Base duration in seconds</t>
  </si>
  <si>
    <t>rise_speed</t>
  </si>
  <si>
    <t>45.0</t>
  </si>
  <si>
    <t>Pixels per second rise speed</t>
  </si>
  <si>
    <t>spread_range_x</t>
  </si>
  <si>
    <t>20.0</t>
  </si>
  <si>
    <t>Horizontal random offset</t>
  </si>
  <si>
    <t>spread_range_y</t>
  </si>
  <si>
    <t>8.0</t>
  </si>
  <si>
    <t>Vertical random offset</t>
  </si>
  <si>
    <t>fade_start_percent</t>
  </si>
  <si>
    <t>0.65</t>
  </si>
  <si>
    <t>When fade begins (0-1)</t>
  </si>
  <si>
    <t>stack_offset_y</t>
  </si>
  <si>
    <t>14.0</t>
  </si>
  <si>
    <t>Vertical spacing between stacked texts</t>
  </si>
  <si>
    <t>batch_window</t>
  </si>
  <si>
    <t>Time window for batching DoT/HoT ticks</t>
  </si>
  <si>
    <t>min_batch_count</t>
  </si>
  <si>
    <t>Min ticks to combine into batch</t>
  </si>
  <si>
    <t>ct_damage_physical</t>
  </si>
  <si>
    <t>float_up</t>
  </si>
  <si>
    <t>ct_damage_fire</t>
  </si>
  <si>
    <t>ct_damage_cold</t>
  </si>
  <si>
    <t>cold</t>
  </si>
  <si>
    <t>ct_damage_lightning</t>
  </si>
  <si>
    <t>lightning</t>
  </si>
  <si>
    <t>ct_damage_poison</t>
  </si>
  <si>
    <t>poison</t>
  </si>
  <si>
    <t>ct_damage_arcane</t>
  </si>
  <si>
    <t>ct_damage_bleed</t>
  </si>
  <si>
    <t>bleed</t>
  </si>
  <si>
    <t>ct_damage_true</t>
  </si>
  <si>
    <t>ct_damage_critical</t>
  </si>
  <si>
    <t>critical</t>
  </si>
  <si>
    <t>bounce</t>
  </si>
  <si>
    <t>ct_heal_direct</t>
  </si>
  <si>
    <t>heal</t>
  </si>
  <si>
    <t>0.2,0.9,0.3,1.0</t>
  </si>
  <si>
    <t>+</t>
  </si>
  <si>
    <t>ct_heal_tick</t>
  </si>
  <si>
    <t>heal_tick</t>
  </si>
  <si>
    <t>0.3,0.85,0.4,1.0</t>
  </si>
  <si>
    <t>float_up_slow</t>
  </si>
  <si>
    <t>ct_dot_tick</t>
  </si>
  <si>
    <t>dot_tick</t>
  </si>
  <si>
    <t>0.85,0.5,0.3,1.0</t>
  </si>
  <si>
    <t>ct_label_dodge</t>
  </si>
  <si>
    <t>label</t>
  </si>
  <si>
    <t>0.9,0.9,0.95,1.0</t>
  </si>
  <si>
    <t>slide_right</t>
  </si>
  <si>
    <t>ct_label_miss</t>
  </si>
  <si>
    <t>0.6,0.6,0.6,1.0</t>
  </si>
  <si>
    <t>ct_label_immune</t>
  </si>
  <si>
    <t>0.4,0.9,1.0,1.0</t>
  </si>
  <si>
    <t>flash</t>
  </si>
  <si>
    <t>ct_label_absorb</t>
  </si>
  <si>
    <t>0.5,0.5,0.9,1.0</t>
  </si>
  <si>
    <t>enemy_health_bar_width_percent</t>
  </si>
  <si>
    <t>color_enemy_health_bg</t>
  </si>
  <si>
    <t>Background color of health bar</t>
  </si>
  <si>
    <t>color_enemy_health_fill</t>
  </si>
  <si>
    <t>Health fill color (red)</t>
  </si>
  <si>
    <t>color_enemy_health_border</t>
  </si>
  <si>
    <t>0.3,0.3,0.35,0.8</t>
  </si>
  <si>
    <t>Border color</t>
  </si>
  <si>
    <t>color_enemy_health_damage</t>
  </si>
  <si>
    <t>0.95,0.5,0.5,1.0</t>
  </si>
  <si>
    <t>color_enemy_shield_fill</t>
  </si>
  <si>
    <t>0.3,0.7,0.9,0.9</t>
  </si>
  <si>
    <t>color_enemy_dot_fire</t>
  </si>
  <si>
    <t>1.0,0.4,0.1,0.6</t>
  </si>
  <si>
    <t>color_enemy_dot_poison</t>
  </si>
  <si>
    <t>0.3,0.8,0.2,0.6</t>
  </si>
  <si>
    <t>color_enemy_dot_bleed</t>
  </si>
  <si>
    <t>0.8,0.1,0.1,0.6</t>
  </si>
  <si>
    <t>color_enemy_dot_cold</t>
  </si>
  <si>
    <t>0.3,0.7,1.0,0.6</t>
  </si>
  <si>
    <t>color_enemy_dot_generic</t>
  </si>
  <si>
    <t>0.7,0.5,0.3,0.6</t>
  </si>
  <si>
    <t>enemy_health_bar_lerp_speed</t>
  </si>
  <si>
    <t>12.0</t>
  </si>
  <si>
    <t>Animation speed for health bar transitions</t>
  </si>
  <si>
    <t>enemy_health_bar_dot_preview_alpha</t>
  </si>
  <si>
    <t>Transparency of DoT preview segments</t>
  </si>
  <si>
    <t>enemy_health_bar_show_on_full</t>
  </si>
  <si>
    <t>Show bar at full health (0=false 1=true)</t>
  </si>
  <si>
    <t>enemy_health_bar_height_percent</t>
  </si>
  <si>
    <t>0.25</t>
  </si>
  <si>
    <t>Height as % of enemy size (0.25 = 25%)</t>
  </si>
  <si>
    <t>Width as % of enemy size (1.0 = 100%)</t>
  </si>
  <si>
    <t>enemy_health_bar_y_offset_percent</t>
  </si>
  <si>
    <t>-0.35</t>
  </si>
  <si>
    <t>Y offset as % of enemy size (negative = above)</t>
  </si>
  <si>
    <t>enemy_health_bar_corner_radius_percent</t>
  </si>
  <si>
    <t>Corner radius as % of bar height</t>
  </si>
  <si>
    <t>enemy_health_bar_min_height</t>
  </si>
  <si>
    <t>Minimum height in pixels (safety floor)</t>
  </si>
  <si>
    <t>enemy_health_bar_min_width</t>
  </si>
  <si>
    <t>Minimum width in pixels (safety floor)</t>
  </si>
  <si>
    <t>Trailing damage indicator color</t>
  </si>
  <si>
    <t>Shield overlay color (stub for future)</t>
  </si>
  <si>
    <t>Fire DoT preview color</t>
  </si>
  <si>
    <t>Poison DoT preview color</t>
  </si>
  <si>
    <t>Bleed DoT preview color</t>
  </si>
  <si>
    <t>Cold DoT preview color</t>
  </si>
  <si>
    <t>Generic DoT preview color</t>
  </si>
  <si>
    <t>base_shield</t>
  </si>
  <si>
    <t>can_respawn</t>
  </si>
  <si>
    <t>required_quest_state</t>
  </si>
  <si>
    <t>Secondary meadow chest</t>
  </si>
  <si>
    <t>Standard forest chest</t>
  </si>
  <si>
    <t>Overgrown Stash</t>
  </si>
  <si>
    <t>0.7</t>
  </si>
  <si>
    <t>Hidden forest chest</t>
  </si>
  <si>
    <t>chest_hub_starter</t>
  </si>
  <si>
    <t>Starter Chest</t>
  </si>
  <si>
    <t>chest_hub_01</t>
  </si>
  <si>
    <t>Hub Supply Cache</t>
  </si>
  <si>
    <t>Standard hub chest</t>
  </si>
  <si>
    <t>chest_hub_02</t>
  </si>
  <si>
    <t>Hub Iron Stash</t>
  </si>
  <si>
    <t>0.75</t>
  </si>
  <si>
    <t>Higher iron chance</t>
  </si>
  <si>
    <t>chest_hub_03</t>
  </si>
  <si>
    <t>Hub Treasure</t>
  </si>
  <si>
    <t>Rare spawn higher tier</t>
  </si>
  <si>
    <t>chest_meadow_01</t>
  </si>
  <si>
    <t>Meadow Cache</t>
  </si>
  <si>
    <t>Common meadow chest</t>
  </si>
  <si>
    <t>chest_meadow_02</t>
  </si>
  <si>
    <t>Hidden Meadow Stash</t>
  </si>
  <si>
    <t>chest_meadow_secret</t>
  </si>
  <si>
    <t>Meadow Secret Treasure</t>
  </si>
  <si>
    <t>chest_forest_01</t>
  </si>
  <si>
    <t>chest_forest_02</t>
  </si>
  <si>
    <t>chest_forest_03</t>
  </si>
  <si>
    <t>Ancient Forest Coffer</t>
  </si>
  <si>
    <t>Rare high-tier forest chest</t>
  </si>
  <si>
    <t>chest_forest_secret</t>
  </si>
  <si>
    <t>Forest Secret Hoard</t>
  </si>
  <si>
    <t>chest_crypt_01</t>
  </si>
  <si>
    <t>Crypt Offering</t>
  </si>
  <si>
    <t>Standard crypt chest</t>
  </si>
  <si>
    <t>chest_crypt_02</t>
  </si>
  <si>
    <t>Dusty Sarcophagus</t>
  </si>
  <si>
    <t>Higher tier crypt chest</t>
  </si>
  <si>
    <t>chest_crypt_03</t>
  </si>
  <si>
    <t>Ancient Reliquary</t>
  </si>
  <si>
    <t>Rare high-tier crypt chest</t>
  </si>
  <si>
    <t>Always-wooden starter for new players</t>
  </si>
  <si>
    <t>Golden chest behind lever door</t>
  </si>
  <si>
    <t>Golden chest behind locked door</t>
  </si>
  <si>
    <t>wooden_weight</t>
  </si>
  <si>
    <t>iron_weight</t>
  </si>
  <si>
    <t>golden_weight</t>
  </si>
  <si>
    <t>guaranteed_gold</t>
  </si>
  <si>
    <t>ene_ghoul_basic:100</t>
  </si>
  <si>
    <t>forest_enemies</t>
  </si>
  <si>
    <t>ene_vampire_basic:100</t>
  </si>
  <si>
    <t>crypt_enemies</t>
  </si>
  <si>
    <t>ene_vampire_lord:100</t>
  </si>
  <si>
    <t>crypt_boss</t>
  </si>
  <si>
    <t>sp_forest_ghouls</t>
  </si>
  <si>
    <t>Forest Ghoul Spawn</t>
  </si>
  <si>
    <t>Ghoul spawn for forest zone</t>
  </si>
  <si>
    <t>sp_crypt_vampires</t>
  </si>
  <si>
    <t>Crypt Vampire Spawn</t>
  </si>
  <si>
    <t>Vampire spawn for crypt zone</t>
  </si>
  <si>
    <t>sp_vampire_lord_boss</t>
  </si>
  <si>
    <t>Vampire Lord Boss</t>
  </si>
  <si>
    <t>Vampire Lord boss spawn</t>
  </si>
  <si>
    <t>DATABASE INDEX</t>
  </si>
  <si>
    <t>Click any sheet name to navigate</t>
  </si>
  <si>
    <t>Last updated: 2026-01-08 22:41</t>
  </si>
  <si>
    <t>ItemBases</t>
  </si>
  <si>
    <t>Rarities</t>
  </si>
  <si>
    <t>Affixes</t>
  </si>
  <si>
    <t>UniqueItems</t>
  </si>
  <si>
    <t>Consumables</t>
  </si>
  <si>
    <t>Potions, scrolls, food</t>
  </si>
  <si>
    <t>Enemies</t>
  </si>
  <si>
    <t>Enemy definitions and stats</t>
  </si>
  <si>
    <t>EnemyVariants</t>
  </si>
  <si>
    <t>EnemyAbilities</t>
  </si>
  <si>
    <t>BehaviorProfiles</t>
  </si>
  <si>
    <t>LootTables</t>
  </si>
  <si>
    <t>Loot drop tables</t>
  </si>
  <si>
    <t>CombatTextSettings</t>
  </si>
  <si>
    <t>CombatTextCategories</t>
  </si>
  <si>
    <t>Zones</t>
  </si>
  <si>
    <t>Game zones and areas</t>
  </si>
  <si>
    <t>Locations</t>
  </si>
  <si>
    <t>Sub-areas within zones</t>
  </si>
  <si>
    <t>SpawnPoints</t>
  </si>
  <si>
    <t>Enemy spawn configurations</t>
  </si>
  <si>
    <t>Chests</t>
  </si>
  <si>
    <t>Chest spawn definitions</t>
  </si>
  <si>
    <t>NPCs</t>
  </si>
  <si>
    <t>Non-player characters</t>
  </si>
  <si>
    <t>ShopInventory</t>
  </si>
  <si>
    <t>Shop item listings</t>
  </si>
  <si>
    <t>Cutscenes</t>
  </si>
  <si>
    <t>Cutscene sequences</t>
  </si>
  <si>
    <t>Dialogues</t>
  </si>
  <si>
    <t>Conversation trees</t>
  </si>
  <si>
    <t>FloatingDialogues</t>
  </si>
  <si>
    <t>World speech bubbles</t>
  </si>
  <si>
    <t>Quests</t>
  </si>
  <si>
    <t>Quest definitions and objectives</t>
  </si>
  <si>
    <t>QuestObjectives</t>
  </si>
  <si>
    <t>PopupMessages</t>
  </si>
  <si>
    <t>System messages</t>
  </si>
  <si>
    <t>Talents</t>
  </si>
  <si>
    <t>TalentTrees</t>
  </si>
  <si>
    <t>StatusEffects</t>
  </si>
  <si>
    <t>Buffs, debuffs, DoTs</t>
  </si>
  <si>
    <t>GameplaySettings</t>
  </si>
  <si>
    <t>Core game constants</t>
  </si>
  <si>
    <t>StatModifiers</t>
  </si>
  <si>
    <t>StatDescriptions</t>
  </si>
  <si>
    <t>Stat tooltip text</t>
  </si>
  <si>
    <t>Achievements</t>
  </si>
  <si>
    <t>Achievement definitions</t>
  </si>
  <si>
    <t>UITheme</t>
  </si>
  <si>
    <t>UI style definitions</t>
  </si>
  <si>
    <t>Total sheets: 32</t>
  </si>
  <si>
    <t>module_type</t>
  </si>
  <si>
    <t>script_path</t>
  </si>
  <si>
    <t>default_config</t>
  </si>
  <si>
    <t>module_ids</t>
  </si>
  <si>
    <t>mod_target_detection</t>
  </si>
  <si>
    <t>Target Detection</t>
  </si>
  <si>
    <t>detection</t>
  </si>
  <si>
    <t>Detects and tracks combat targets within detection radius</t>
  </si>
  <si>
    <t>mod_chase</t>
  </si>
  <si>
    <t>Chase</t>
  </si>
  <si>
    <t>movement</t>
  </si>
  <si>
    <t>Pursues combat target when not in attack range</t>
  </si>
  <si>
    <t>{"chase_speed_mult": 1.0}</t>
  </si>
  <si>
    <t>mod_melee_attack</t>
  </si>
  <si>
    <t>Melee Attack</t>
  </si>
  <si>
    <t>Triggers melee attack when in range with cooldown</t>
  </si>
  <si>
    <t>{"attack_radius": 24, "attack_cooldown": 1.0, "cardinal_alignment": true, "alignment_tolerance": 16.0}</t>
  </si>
  <si>
    <t>sp_meadow_modular_zombie</t>
  </si>
  <si>
    <t>Meadow Modular Zombie Spawn</t>
  </si>
  <si>
    <t>Modular AI zombie spawn for testing</t>
  </si>
  <si>
    <t>ene_zombie_modular:100</t>
  </si>
  <si>
    <t>mod_idle</t>
  </si>
  <si>
    <t>Idle</t>
  </si>
  <si>
    <t>Stand or roam when no target</t>
  </si>
  <si>
    <t>res://scripts/npc/ai/modules/idle_module.gd</t>
  </si>
  <si>
    <t>{"can_roam": true, "roam_radius": 50, "roam_speed_mult": 0.5, "pause_min": 2.0, "pause_max": 5.0}</t>
  </si>
  <si>
    <t>mod_leash</t>
  </si>
  <si>
    <t>Leash</t>
  </si>
  <si>
    <t>Returns home if too far from spawn</t>
  </si>
  <si>
    <t>res://scripts/npc/ai/modules/leash_module.gd</t>
  </si>
  <si>
    <t>module_config</t>
  </si>
  <si>
    <t>ability_type</t>
  </si>
  <si>
    <t>damage_mult</t>
  </si>
  <si>
    <t>range</t>
  </si>
  <si>
    <t>aoe_radius</t>
  </si>
  <si>
    <t>movement_type</t>
  </si>
  <si>
    <t>movement_distance</t>
  </si>
  <si>
    <t>enemy_id</t>
  </si>
  <si>
    <t>ability_id</t>
  </si>
  <si>
    <t>condition</t>
  </si>
  <si>
    <t>cooldown_override</t>
  </si>
  <si>
    <t>damage_mult_override</t>
  </si>
  <si>
    <t>mod_combat</t>
  </si>
  <si>
    <t>Combat</t>
  </si>
  <si>
    <t>Database-driven ability system</t>
  </si>
  <si>
    <t>res://scripts/npc/ai/modules/combat_module.gd</t>
  </si>
  <si>
    <t>{"cardinal_alignment": true, "alignment_tolerance": 16.0}</t>
  </si>
  <si>
    <t>mod_flee</t>
  </si>
  <si>
    <t>Flee</t>
  </si>
  <si>
    <t>Runs away when health is low</t>
  </si>
  <si>
    <t>res://scripts/npc/ai/modules/flee_module.gd</t>
  </si>
  <si>
    <t>{"flee_health_percent": 0.2, "flee_speed_mult": 1.3, "flee_wobble": 0.3}</t>
  </si>
  <si>
    <t>abi_melee_strike</t>
  </si>
  <si>
    <t>Melee Strike</t>
  </si>
  <si>
    <t>attack</t>
  </si>
  <si>
    <t>Basic melee attack</t>
  </si>
  <si>
    <t>abi_heavy_strike</t>
  </si>
  <si>
    <t>Heavy Strike</t>
  </si>
  <si>
    <t>3.0</t>
  </si>
  <si>
    <t>Slow powerful attack</t>
  </si>
  <si>
    <t>abi_leap_attack</t>
  </si>
  <si>
    <t>Leap Attack</t>
  </si>
  <si>
    <t>dash</t>
  </si>
  <si>
    <t>dash_to</t>
  </si>
  <si>
    <t>Dash to target and strike</t>
  </si>
  <si>
    <t>abi_fireball</t>
  </si>
  <si>
    <t>Fireball</t>
  </si>
  <si>
    <t>Fire projectile</t>
  </si>
  <si>
    <t>abi_arrow_shot</t>
  </si>
  <si>
    <t>Arrow Shot</t>
  </si>
  <si>
    <t>Ranged arrow attack</t>
  </si>
  <si>
    <t>abi_heal_self</t>
  </si>
  <si>
    <t>Heal Self</t>
  </si>
  <si>
    <t>buff</t>
  </si>
  <si>
    <t>-0.3</t>
  </si>
  <si>
    <t>healing</t>
  </si>
  <si>
    <t>15.0</t>
  </si>
  <si>
    <t>cast</t>
  </si>
  <si>
    <t>Heal 30% max health</t>
  </si>
  <si>
    <t>default</t>
  </si>
  <si>
    <t>opener</t>
  </si>
  <si>
    <t>health_above_50</t>
  </si>
  <si>
    <t>health_below_30</t>
  </si>
  <si>
    <t>mod_target_detection,mod_leash,mod_chase,mod_combat,mod_idle</t>
  </si>
  <si>
    <t>abi_rot_strike</t>
  </si>
  <si>
    <t>Rot Strike</t>
  </si>
  <si>
    <t>extra_config</t>
  </si>
  <si>
    <t>{"dash_duration": 0.6, "cast_time": 0.3}</t>
  </si>
  <si>
    <t>{"dash_duration": 0.4}</t>
  </si>
  <si>
    <t>mod_pack_alert</t>
  </si>
  <si>
    <t>Pack Alert</t>
  </si>
  <si>
    <t>social</t>
  </si>
  <si>
    <t>Alert nearby allies when acquiring target</t>
  </si>
  <si>
    <t>res://scripts/npc/ai/modules/pack_alert_module.gd</t>
  </si>
  <si>
    <t>mod_kite</t>
  </si>
  <si>
    <t>Kite</t>
  </si>
  <si>
    <t>Maintain distance from target</t>
  </si>
  <si>
    <t>res://scripts/npc/ai/modules/kite_module.gd</t>
  </si>
  <si>
    <t>{"preferred_range": 100, "too_close_range": 50, "kite_speed_mult": 0.8}</t>
  </si>
  <si>
    <t>mod_target_detection,mod_flee,mod_chase,mod_combat</t>
  </si>
  <si>
    <t>ene_wolf_basic</t>
  </si>
  <si>
    <t>Wolf</t>
  </si>
  <si>
    <t>loot_wolf</t>
  </si>
  <si>
    <t>ene_skeleton_archer</t>
  </si>
  <si>
    <t>Skeleton Archer</t>
  </si>
  <si>
    <t>loot_skeleton</t>
  </si>
  <si>
    <t>mod_target_detection,mod_leash,mod_kite,mod_chase,mod_combat,mod_idle</t>
  </si>
  <si>
    <t>ene_skeleton_king</t>
  </si>
  <si>
    <t>Skeleton King</t>
  </si>
  <si>
    <t>Boss</t>
  </si>
  <si>
    <t>loot_skeleton_king</t>
  </si>
  <si>
    <t>mod_target_detection,mod_chase,mod_combat</t>
  </si>
  <si>
    <t>zone_mountain</t>
  </si>
  <si>
    <t>Rocky Mountain</t>
  </si>
  <si>
    <t>Mountain testing area with wolves, archers, and boss</t>
  </si>
  <si>
    <t>sp_mountain_wolves</t>
  </si>
  <si>
    <t>Mountain Wolf Pack</t>
  </si>
  <si>
    <t>Wolf pack spawn for testing pack alert</t>
  </si>
  <si>
    <t>ene_wolf_basic:100</t>
  </si>
  <si>
    <t>mountain_wolves</t>
  </si>
  <si>
    <t>sp_mountain_archers</t>
  </si>
  <si>
    <t>Mountain Archers</t>
  </si>
  <si>
    <t>Skeleton archer spawn for testing kite</t>
  </si>
  <si>
    <t>ene_skeleton_archer:100</t>
  </si>
  <si>
    <t>mountain_archers</t>
  </si>
  <si>
    <t>sp_skeleton_king_boss</t>
  </si>
  <si>
    <t>Skeleton King Boss</t>
  </si>
  <si>
    <t>Boss spawn for testing boss behavior</t>
  </si>
  <si>
    <t>ene_skeleton_king:100</t>
  </si>
  <si>
    <t>mountain_boss</t>
  </si>
  <si>
    <t>res://scripts/npc/ai/modules/target_detection_module.gd</t>
  </si>
  <si>
    <t>res://scripts/npc/ai/modules/chase_module.gd</t>
  </si>
  <si>
    <t>res://scripts/npc/ai/modules/melee_attack_module.gd</t>
  </si>
  <si>
    <t>{"alert_radius": 300, "pack_group": ""}</t>
  </si>
  <si>
    <t>{"leash_radius": 500, "home_threshold": 16, "return_speed_mult": 1.0}</t>
  </si>
  <si>
    <t>target_melee</t>
  </si>
  <si>
    <t>{"melee_range": 60}</t>
  </si>
  <si>
    <t>{"detection_radius": 300}</t>
  </si>
  <si>
    <t>{"mod_kite": {"preferred_range": 300, "too_close_range": 200, "melee_commit_range": 40}}</t>
  </si>
  <si>
    <t>mod_surround</t>
  </si>
  <si>
    <t>Surround</t>
  </si>
  <si>
    <t>Spread out when multiple enemies chase same target, creates flanking behavior</t>
  </si>
  <si>
    <t>res://scripts/npc/ai/modules/surround_module.gd</t>
  </si>
  <si>
    <t>{"surround_radius": 80, "spread_strength": 0.5, "min_ally_distance": 40}</t>
  </si>
  <si>
    <t>mod_target_detection,mod_pack_alert,mod_leash,mod_chase,mod_surround,mod_combat,mod_idle</t>
  </si>
  <si>
    <t>{"mod_surround": {"surround_radius": 100, "spread_strength": 0.6, "min_ally_distance": 50}}</t>
  </si>
  <si>
    <t>config_override</t>
  </si>
  <si>
    <t>ends_when</t>
  </si>
  <si>
    <t>mod_circle</t>
  </si>
  <si>
    <t>Circle</t>
  </si>
  <si>
    <t>Orbit around target while on cooldown</t>
  </si>
  <si>
    <t>res://scripts/npc/ai/modules/circle_module.gd</t>
  </si>
  <si>
    <t>{"circle_radius": 80, "circle_speed_mult": 0.7, "only_when_on_cooldown": true, "coordinate_with_allies": true}</t>
  </si>
  <si>
    <t>mod_on_hit_cast</t>
  </si>
  <si>
    <t>On Hit Cast</t>
  </si>
  <si>
    <t>special</t>
  </si>
  <si>
    <t>Cast ability when dealing damage to target</t>
  </si>
  <si>
    <t>res://scripts/npc/ai/modules/on_hit_cast_module.gd</t>
  </si>
  <si>
    <t>{"ability_id": "", "condition": "", "cast_chance": 1.0, "aoe_buff_radius": 150}</t>
  </si>
  <si>
    <t>status_blood_frenzy</t>
  </si>
  <si>
    <t>Blood Frenzy</t>
  </si>
  <si>
    <t>blood_particles</t>
  </si>
  <si>
    <t>#8B0000</t>
  </si>
  <si>
    <t>player_full_health</t>
  </si>
  <si>
    <t>Wolves become faster and more aggressive when they smell blood</t>
  </si>
  <si>
    <t>abi_wolf_leap</t>
  </si>
  <si>
    <t>Wolf Leap</t>
  </si>
  <si>
    <t>{"dash_duration": 0.3}</t>
  </si>
  <si>
    <t>Leaps at target after preparing</t>
  </si>
  <si>
    <t>abi_blood_howl</t>
  </si>
  <si>
    <t>Blood Howl</t>
  </si>
  <si>
    <t>{}</t>
  </si>
  <si>
    <t>Howls to buff self and nearby wolves</t>
  </si>
  <si>
    <t>ene_starved_wolf</t>
  </si>
  <si>
    <t>Starved Wolf</t>
  </si>
  <si>
    <t>loot_starved_wolf</t>
  </si>
  <si>
    <t>mod_target_detection,mod_pack_alert,mod_on_hit_cast,mod_leash,mod_chase,mod_surround,mod_circle,mod_combat,mod_idle</t>
  </si>
  <si>
    <t>{"mod_on_hit_cast": {"ability_id": "abi_blood_howl", "condition": "self_not_buffed:blood_frenzy"}, "mod_circle": {"circle_radius": 70, "circle_speed_mult": 0.8}}</t>
  </si>
  <si>
    <t>A desperate, hungry wolf. Circles prey before leaping.</t>
  </si>
  <si>
    <t>never</t>
  </si>
  <si>
    <t>Starved Wolf Loot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</si>
</sst>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  <font>
      <b/>
      <sz val="24"/>
      <color rgb="FF323232"/>
      <name val="Calibri"/>
      <family val="2"/>
      <charset val="238"/>
      <scheme val="minor"/>
    </font>
    <font>
      <i/>
      <sz val="11"/>
      <color rgb="FF787878"/>
      <name val="Calibri"/>
      <family val="2"/>
      <charset val="238"/>
      <scheme val="minor"/>
    </font>
    <font>
      <sz val="9"/>
      <color rgb="FF96969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769163"/>
      <name val="Calibri"/>
      <family val="2"/>
      <charset val="238"/>
      <scheme val="minor"/>
    </font>
    <font>
      <i/>
      <sz val="10"/>
      <color rgb="FF787878"/>
      <name val="Calibri"/>
      <family val="2"/>
      <charset val="238"/>
      <scheme val="minor"/>
    </font>
    <font>
      <sz val="12"/>
      <color rgb="FFB26B6B"/>
      <name val="Calibri"/>
      <family val="2"/>
      <charset val="238"/>
      <scheme val="minor"/>
    </font>
    <font>
      <sz val="12"/>
      <color rgb="FFB2A16B"/>
      <name val="Calibri"/>
      <family val="2"/>
      <charset val="238"/>
      <scheme val="minor"/>
    </font>
    <font>
      <sz val="12"/>
      <color rgb="FF8496A6"/>
      <name val="Calibri"/>
      <family val="2"/>
      <charset val="238"/>
      <scheme val="minor"/>
    </font>
    <font>
      <sz val="12"/>
      <color rgb="FF9AA4AC"/>
      <name val="Calibri"/>
      <family val="2"/>
      <charset val="238"/>
      <scheme val="minor"/>
    </font>
    <font>
      <sz val="12"/>
      <color rgb="FFAA7B5C"/>
      <name val="Calibri"/>
      <family val="2"/>
      <charset val="238"/>
      <scheme val="minor"/>
    </font>
    <font>
      <sz val="12"/>
      <color rgb="FF3C3C3C"/>
      <name val="Calibri"/>
      <family val="2"/>
      <charset val="238"/>
      <scheme val="minor"/>
    </font>
    <font>
      <sz val="12"/>
      <color rgb="FFB2B2B2"/>
      <name val="Calibri"/>
      <family val="2"/>
      <charset val="238"/>
      <scheme val="minor"/>
    </font>
    <font>
      <sz val="10"/>
      <color rgb="FF969696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8F8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4" fillId="0" borderId="0" applyNumberFormat="0" applyFill="0" applyBorder="0" applyAlignment="0" applyProtection="0"/>
  </cellStyleXfs>
  <cellXfs count="45">
    <xf numFmtId="0" fontId="0" fillId="0" borderId="0" xfId="0"/>
    <xf numFmtId="0" fontId="7" fillId="2" borderId="0" xfId="0" applyFont="1" applyFill="1"/>
    <xf numFmtId="16" fontId="0" fillId="0" borderId="0" xfId="0" applyNumberFormat="1"/>
    <xf numFmtId="0" fontId="8" fillId="0" borderId="0" xfId="0" applyFont="1" applyAlignment="1">
      <alignment vertical="center" wrapText="1"/>
    </xf>
    <xf numFmtId="0" fontId="6" fillId="0" borderId="0" xfId="0" applyFont="1"/>
    <xf numFmtId="0" fontId="5" fillId="0" borderId="0" xfId="0" applyFont="1"/>
    <xf numFmtId="2" fontId="0" fillId="0" borderId="0" xfId="0" applyNumberFormat="1"/>
    <xf numFmtId="0" fontId="0" fillId="0" borderId="0" xfId="0" applyAlignment="1">
      <alignment horizontal="left"/>
    </xf>
    <xf numFmtId="0" fontId="4" fillId="0" borderId="0" xfId="0" applyFont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5" fillId="0" borderId="0" xfId="1" applyFont="1" applyAlignment="1">
      <alignment horizontal="left" indent="1"/>
    </xf>
    <xf numFmtId="0" fontId="0" fillId="3" borderId="0" xfId="0" applyFill="1"/>
    <xf numFmtId="0" fontId="16" fillId="0" borderId="0" xfId="0" applyFont="1"/>
    <xf numFmtId="0" fontId="17" fillId="0" borderId="0" xfId="1" applyFont="1" applyAlignment="1">
      <alignment horizontal="left" indent="1"/>
    </xf>
    <xf numFmtId="0" fontId="0" fillId="4" borderId="0" xfId="0" applyFill="1"/>
    <xf numFmtId="0" fontId="18" fillId="0" borderId="0" xfId="1" applyFont="1" applyAlignment="1">
      <alignment horizontal="left" indent="1"/>
    </xf>
    <xf numFmtId="0" fontId="0" fillId="5" borderId="0" xfId="0" applyFill="1"/>
    <xf numFmtId="0" fontId="19" fillId="0" borderId="0" xfId="1" applyFont="1" applyAlignment="1">
      <alignment horizontal="left" indent="1"/>
    </xf>
    <xf numFmtId="0" fontId="0" fillId="6" borderId="0" xfId="0" applyFill="1"/>
    <xf numFmtId="0" fontId="0" fillId="7" borderId="0" xfId="0" applyFill="1"/>
    <xf numFmtId="0" fontId="21" fillId="0" borderId="0" xfId="1" applyFont="1" applyAlignment="1">
      <alignment horizontal="left" indent="1"/>
    </xf>
    <xf numFmtId="0" fontId="0" fillId="8" borderId="0" xfId="0" applyFill="1"/>
    <xf numFmtId="0" fontId="22" fillId="0" borderId="0" xfId="1" applyFont="1" applyAlignment="1">
      <alignment horizontal="left" indent="1"/>
    </xf>
    <xf numFmtId="0" fontId="0" fillId="2" borderId="0" xfId="0" applyFill="1"/>
    <xf numFmtId="0" fontId="23" fillId="0" borderId="0" xfId="1" applyFont="1" applyAlignment="1">
      <alignment horizontal="left" indent="1"/>
    </xf>
    <xf numFmtId="0" fontId="0" fillId="9" borderId="0" xfId="0" applyFill="1"/>
    <xf numFmtId="0" fontId="15" fillId="10" borderId="0" xfId="1" applyFont="1" applyFill="1" applyAlignment="1">
      <alignment horizontal="left" indent="1"/>
    </xf>
    <xf numFmtId="0" fontId="16" fillId="10" borderId="0" xfId="0" applyFont="1" applyFill="1"/>
    <xf numFmtId="0" fontId="0" fillId="10" borderId="0" xfId="0" applyFill="1"/>
    <xf numFmtId="0" fontId="17" fillId="10" borderId="0" xfId="1" applyFont="1" applyFill="1" applyAlignment="1">
      <alignment horizontal="left" indent="1"/>
    </xf>
    <xf numFmtId="0" fontId="18" fillId="10" borderId="0" xfId="1" applyFont="1" applyFill="1" applyAlignment="1">
      <alignment horizontal="left" indent="1"/>
    </xf>
    <xf numFmtId="0" fontId="19" fillId="10" borderId="0" xfId="1" applyFont="1" applyFill="1" applyAlignment="1">
      <alignment horizontal="left" indent="1"/>
    </xf>
    <xf numFmtId="0" fontId="20" fillId="10" borderId="0" xfId="1" applyFont="1" applyFill="1" applyAlignment="1">
      <alignment horizontal="left" indent="1"/>
    </xf>
    <xf numFmtId="0" fontId="21" fillId="10" borderId="0" xfId="1" applyFont="1" applyFill="1" applyAlignment="1">
      <alignment horizontal="left" indent="1"/>
    </xf>
    <xf numFmtId="0" fontId="22" fillId="10" borderId="0" xfId="1" applyFont="1" applyFill="1" applyAlignment="1">
      <alignment horizontal="left" indent="1"/>
    </xf>
    <xf numFmtId="0" fontId="24" fillId="0" borderId="0" xfId="0" applyFont="1"/>
    <xf numFmtId="0" fontId="3" fillId="0" borderId="0" xfId="0" applyFont="1"/>
    <xf numFmtId="0" fontId="1" fillId="0" borderId="0" xfId="0" applyFont="1"/>
    <xf numFmtId="0" fontId="0" fillId="0" borderId="0" xfId="0" applyAlignment="1">
      <alignment horizontal="right"/>
    </xf>
    <xf numFmtId="0" fontId="7" fillId="2" borderId="0" xfId="0" applyFont="1" applyFill="1" applyAlignment="1">
      <alignment horizontal="left"/>
    </xf>
    <xf numFmtId="0" fontId="3" fillId="0" borderId="0" xfId="0" applyFont="1" applyAlignment="1">
      <alignment horizontal="left" wrapText="1"/>
    </xf>
    <xf numFmtId="0" fontId="2" fillId="0" borderId="0" xfId="0" applyFont="1" applyAlignment="1">
      <alignment horizontal="left" wrapText="1"/>
    </xf>
    <xf numFmtId="0" fontId="0" fillId="0" borderId="0" xfId="0" applyAlignment="1">
      <alignment horizontal="left" wrapText="1"/>
    </xf>
  </cellXfs>
  <cellStyles count="2">
    <cellStyle name="Hypertextový odkaz" xfId="1" builtinId="8"/>
    <cellStyle name="Normální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6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7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2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8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E421B-FF99-4247-87F6-75274DB9F839}">
  <sheetPr codeName="List9">
    <tabColor rgb="FFFF0000"/>
  </sheetPr>
  <dimension ref="A2:C47"/>
  <sheetViews>
    <sheetView workbookViewId="0">
      <selection activeCell="B37" sqref="B37"/>
    </sheetView>
  </sheetViews>
  <sheetFormatPr defaultRowHeight="14.5" x14ac:dyDescent="0.35"/>
  <cols>
    <col min="1" max="1" width="2.6328125" customWidth="1"/>
    <col min="2" max="2" width="25.6328125" customWidth="1"/>
    <col min="3" max="3" width="45.6328125" customWidth="1"/>
  </cols>
  <sheetData>
    <row r="2" spans="1:3" ht="31" x14ac:dyDescent="0.7">
      <c r="B2" s="9" t="s">
        <v>1114</v>
      </c>
    </row>
    <row r="3" spans="1:3" x14ac:dyDescent="0.35">
      <c r="B3" s="10" t="s">
        <v>1115</v>
      </c>
    </row>
    <row r="4" spans="1:3" x14ac:dyDescent="0.35">
      <c r="B4" s="11" t="s">
        <v>1116</v>
      </c>
    </row>
    <row r="6" spans="1:3" ht="15.5" x14ac:dyDescent="0.35">
      <c r="A6" s="13"/>
      <c r="B6" s="12" t="s">
        <v>1117</v>
      </c>
      <c r="C6" s="14"/>
    </row>
    <row r="7" spans="1:3" ht="15.5" x14ac:dyDescent="0.35">
      <c r="A7" s="13"/>
      <c r="B7" s="28" t="s">
        <v>1118</v>
      </c>
      <c r="C7" s="29"/>
    </row>
    <row r="8" spans="1:3" ht="15.5" x14ac:dyDescent="0.35">
      <c r="A8" s="13"/>
      <c r="B8" s="12" t="s">
        <v>1119</v>
      </c>
      <c r="C8" s="14"/>
    </row>
    <row r="9" spans="1:3" ht="15.5" x14ac:dyDescent="0.35">
      <c r="A9" s="13"/>
      <c r="B9" s="28" t="s">
        <v>1120</v>
      </c>
      <c r="C9" s="29"/>
    </row>
    <row r="10" spans="1:3" ht="15.5" x14ac:dyDescent="0.35">
      <c r="A10" s="13"/>
      <c r="B10" s="12" t="s">
        <v>1121</v>
      </c>
      <c r="C10" s="14" t="s">
        <v>1122</v>
      </c>
    </row>
    <row r="11" spans="1:3" x14ac:dyDescent="0.35">
      <c r="B11" s="30"/>
      <c r="C11" s="30"/>
    </row>
    <row r="12" spans="1:3" ht="15.5" x14ac:dyDescent="0.35">
      <c r="A12" s="16"/>
      <c r="B12" s="15" t="s">
        <v>1123</v>
      </c>
      <c r="C12" s="14" t="s">
        <v>1124</v>
      </c>
    </row>
    <row r="13" spans="1:3" ht="15.5" x14ac:dyDescent="0.35">
      <c r="A13" s="16"/>
      <c r="B13" s="31" t="s">
        <v>1125</v>
      </c>
      <c r="C13" s="29"/>
    </row>
    <row r="14" spans="1:3" ht="15.5" x14ac:dyDescent="0.35">
      <c r="A14" s="16"/>
      <c r="B14" s="15" t="s">
        <v>1126</v>
      </c>
      <c r="C14" s="14"/>
    </row>
    <row r="15" spans="1:3" ht="15.5" x14ac:dyDescent="0.35">
      <c r="A15" s="16"/>
      <c r="B15" s="31" t="s">
        <v>1127</v>
      </c>
      <c r="C15" s="29"/>
    </row>
    <row r="16" spans="1:3" ht="15.5" x14ac:dyDescent="0.35">
      <c r="A16" s="16"/>
      <c r="B16" s="15" t="s">
        <v>1128</v>
      </c>
      <c r="C16" s="14" t="s">
        <v>1129</v>
      </c>
    </row>
    <row r="17" spans="1:3" ht="15.5" x14ac:dyDescent="0.35">
      <c r="A17" s="16"/>
      <c r="B17" s="31" t="s">
        <v>1130</v>
      </c>
      <c r="C17" s="29"/>
    </row>
    <row r="18" spans="1:3" ht="15.5" x14ac:dyDescent="0.35">
      <c r="A18" s="16"/>
      <c r="B18" s="15" t="s">
        <v>1131</v>
      </c>
      <c r="C18" s="14"/>
    </row>
    <row r="19" spans="1:3" x14ac:dyDescent="0.35">
      <c r="B19" s="30"/>
      <c r="C19" s="30"/>
    </row>
    <row r="20" spans="1:3" ht="15.5" x14ac:dyDescent="0.35">
      <c r="A20" s="18"/>
      <c r="B20" s="17" t="s">
        <v>1132</v>
      </c>
      <c r="C20" s="14" t="s">
        <v>1133</v>
      </c>
    </row>
    <row r="21" spans="1:3" ht="15.5" x14ac:dyDescent="0.35">
      <c r="A21" s="18"/>
      <c r="B21" s="32" t="s">
        <v>1134</v>
      </c>
      <c r="C21" s="29" t="s">
        <v>1135</v>
      </c>
    </row>
    <row r="22" spans="1:3" ht="15.5" x14ac:dyDescent="0.35">
      <c r="A22" s="18"/>
      <c r="B22" s="17" t="s">
        <v>1136</v>
      </c>
      <c r="C22" s="14" t="s">
        <v>1137</v>
      </c>
    </row>
    <row r="23" spans="1:3" ht="15.5" x14ac:dyDescent="0.35">
      <c r="A23" s="18"/>
      <c r="B23" s="32" t="s">
        <v>1138</v>
      </c>
      <c r="C23" s="29" t="s">
        <v>1139</v>
      </c>
    </row>
    <row r="24" spans="1:3" ht="15.5" x14ac:dyDescent="0.35">
      <c r="A24" s="18"/>
      <c r="B24" s="17" t="s">
        <v>1140</v>
      </c>
      <c r="C24" s="14" t="s">
        <v>1141</v>
      </c>
    </row>
    <row r="25" spans="1:3" ht="15.5" x14ac:dyDescent="0.35">
      <c r="A25" s="18"/>
      <c r="B25" s="32" t="s">
        <v>1142</v>
      </c>
      <c r="C25" s="29" t="s">
        <v>1143</v>
      </c>
    </row>
    <row r="26" spans="1:3" ht="15.5" x14ac:dyDescent="0.35">
      <c r="A26" s="18"/>
      <c r="B26" s="17" t="s">
        <v>1144</v>
      </c>
      <c r="C26" s="14" t="s">
        <v>1145</v>
      </c>
    </row>
    <row r="27" spans="1:3" ht="15.5" x14ac:dyDescent="0.35">
      <c r="A27" s="18"/>
      <c r="B27" s="32" t="s">
        <v>1146</v>
      </c>
      <c r="C27" s="29" t="s">
        <v>1147</v>
      </c>
    </row>
    <row r="28" spans="1:3" ht="15.5" x14ac:dyDescent="0.35">
      <c r="A28" s="18"/>
      <c r="B28" s="17" t="s">
        <v>1148</v>
      </c>
      <c r="C28" s="14" t="s">
        <v>1149</v>
      </c>
    </row>
    <row r="29" spans="1:3" x14ac:dyDescent="0.35">
      <c r="B29" s="30"/>
      <c r="C29" s="30"/>
    </row>
    <row r="30" spans="1:3" ht="15.5" x14ac:dyDescent="0.35">
      <c r="A30" s="20"/>
      <c r="B30" s="19" t="s">
        <v>1150</v>
      </c>
      <c r="C30" s="14" t="s">
        <v>1151</v>
      </c>
    </row>
    <row r="31" spans="1:3" ht="15.5" x14ac:dyDescent="0.35">
      <c r="A31" s="20"/>
      <c r="B31" s="33" t="s">
        <v>1152</v>
      </c>
      <c r="C31" s="29"/>
    </row>
    <row r="33" spans="1:3" ht="15.5" x14ac:dyDescent="0.35">
      <c r="A33" s="21"/>
      <c r="B33" s="34" t="s">
        <v>1153</v>
      </c>
      <c r="C33" s="29" t="s">
        <v>1154</v>
      </c>
    </row>
    <row r="35" spans="1:3" ht="15.5" x14ac:dyDescent="0.35">
      <c r="A35" s="23"/>
      <c r="B35" s="35" t="s">
        <v>1155</v>
      </c>
      <c r="C35" s="29"/>
    </row>
    <row r="36" spans="1:3" ht="15.5" x14ac:dyDescent="0.35">
      <c r="A36" s="23"/>
      <c r="B36" s="22" t="s">
        <v>1156</v>
      </c>
      <c r="C36" s="14"/>
    </row>
    <row r="37" spans="1:3" ht="15.5" x14ac:dyDescent="0.35">
      <c r="A37" s="23"/>
      <c r="B37" s="35" t="s">
        <v>1157</v>
      </c>
      <c r="C37" s="29" t="s">
        <v>1158</v>
      </c>
    </row>
    <row r="39" spans="1:3" ht="15.5" x14ac:dyDescent="0.35">
      <c r="A39" s="25"/>
      <c r="B39" s="36" t="s">
        <v>1159</v>
      </c>
      <c r="C39" s="29" t="s">
        <v>1160</v>
      </c>
    </row>
    <row r="40" spans="1:3" ht="15.5" x14ac:dyDescent="0.35">
      <c r="A40" s="25"/>
      <c r="B40" s="24" t="s">
        <v>1161</v>
      </c>
      <c r="C40" s="14"/>
    </row>
    <row r="41" spans="1:3" ht="15.5" x14ac:dyDescent="0.35">
      <c r="A41" s="25"/>
      <c r="B41" s="36" t="s">
        <v>1162</v>
      </c>
      <c r="C41" s="29" t="s">
        <v>1163</v>
      </c>
    </row>
    <row r="42" spans="1:3" ht="15.5" x14ac:dyDescent="0.35">
      <c r="A42" s="25"/>
      <c r="B42" s="24" t="s">
        <v>1164</v>
      </c>
      <c r="C42" s="14" t="s">
        <v>1165</v>
      </c>
    </row>
    <row r="43" spans="1:3" x14ac:dyDescent="0.35">
      <c r="B43" s="30"/>
      <c r="C43" s="30"/>
    </row>
    <row r="44" spans="1:3" ht="15.5" x14ac:dyDescent="0.35">
      <c r="A44" s="27"/>
      <c r="B44" s="26" t="s">
        <v>1166</v>
      </c>
      <c r="C44" s="14" t="s">
        <v>1167</v>
      </c>
    </row>
    <row r="47" spans="1:3" x14ac:dyDescent="0.35">
      <c r="B47" s="37" t="s">
        <v>1168</v>
      </c>
    </row>
  </sheetData>
  <hyperlinks>
    <hyperlink ref="B6" location="'ItemBases'!A1" display="ItemBases" xr:uid="{6DCD0CAF-783D-45B8-8E4C-3AA509E64FE7}"/>
    <hyperlink ref="B7" location="'Rarities'!A1" display="Rarities" xr:uid="{D9A74986-1CED-4086-B74B-5220E5D6CC5E}"/>
    <hyperlink ref="B8" location="'Affixes'!A1" display="Affixes" xr:uid="{23E75492-27AD-405D-A78A-4EEC5D90C282}"/>
    <hyperlink ref="B9" location="'UniqueItems'!A1" display="UniqueItems" xr:uid="{BF3960DE-1872-4A35-B0EA-7B79A9A72357}"/>
    <hyperlink ref="B10" location="'Consumables'!A1" display="Consumables" xr:uid="{9FA49A10-B0A4-4FB0-A78C-1AD8D138E676}"/>
    <hyperlink ref="B12" location="'Enemies'!A1" display="Enemies" xr:uid="{43A48177-4D5D-4666-8EA1-E0C4E0A88AA8}"/>
    <hyperlink ref="B13" location="'EnemyVariants'!A1" display="EnemyVariants" xr:uid="{7CCE36D8-DAC0-466C-AE12-A21FF8275583}"/>
    <hyperlink ref="B14" location="'EnemyAbilities'!A1" display="EnemyAbilities" xr:uid="{60F9CB3A-16C2-4649-AA29-A0ABF5D43A3A}"/>
    <hyperlink ref="B15" location="'BehaviorProfiles'!A1" display="BehaviorProfiles" xr:uid="{60B0A0CF-C50C-4D63-9717-D92CCC71BC85}"/>
    <hyperlink ref="B16" location="'LootTables'!A1" display="LootTables" xr:uid="{3B5915A7-14C2-4622-B269-FA4E33A6FA81}"/>
    <hyperlink ref="B17" location="'CombatTextSettings'!A1" display="CombatTextSettings" xr:uid="{8364BDCF-5580-4AC3-AFED-089E5BD3DAFE}"/>
    <hyperlink ref="B18" location="'CombatTextCategories'!A1" display="CombatTextCategories" xr:uid="{182C743C-6A94-4944-B610-53CBACD6D5C7}"/>
    <hyperlink ref="B20" location="'Zones'!A1" display="Zones" xr:uid="{BAFD6700-7390-4740-9A3F-F494D72B96CB}"/>
    <hyperlink ref="B21" location="'Locations'!A1" display="Locations" xr:uid="{B53E3293-6804-46A6-8898-26387D17888D}"/>
    <hyperlink ref="B22" location="'SpawnPoints'!A1" display="SpawnPoints" xr:uid="{81AD1FEF-2159-48B6-BE1B-532C28C5213E}"/>
    <hyperlink ref="B23" location="'Chests'!A1" display="Chests" xr:uid="{AB7E6919-70A2-4F45-A54E-A192BDAF9060}"/>
    <hyperlink ref="B24" location="'NPCs'!A1" display="NPCs" xr:uid="{57631FA9-64F7-4382-B8B9-3B451BF93261}"/>
    <hyperlink ref="B25" location="'ShopInventory'!A1" display="ShopInventory" xr:uid="{FB55B43F-39C0-4FEE-BCEF-AC78730A3C25}"/>
    <hyperlink ref="B26" location="'Cutscenes'!A1" display="Cutscenes" xr:uid="{94928E18-4394-4DE2-8F06-4150D7F42CF7}"/>
    <hyperlink ref="B27" location="'Dialogues'!A1" display="Dialogues" xr:uid="{8C6F5BC8-8FC0-408E-BE3D-CFEB1B06B493}"/>
    <hyperlink ref="B28" location="'FloatingDialogues'!A1" display="FloatingDialogues" xr:uid="{E7608846-D5E0-4525-B172-B1F5BE514434}"/>
    <hyperlink ref="B30" location="'Quests'!A1" display="Quests" xr:uid="{131D6D21-DBF0-4CEF-A689-620974944501}"/>
    <hyperlink ref="B31" location="'QuestObjectives'!A1" display="QuestObjectives" xr:uid="{5F437E40-3B9A-4E73-ABEE-CFEDB86414D9}"/>
    <hyperlink ref="B33" location="'PopupMessages'!A1" display="PopupMessages" xr:uid="{FA6E54C4-A594-48EF-BB10-E16DCD79E4EC}"/>
    <hyperlink ref="B35" location="'Talents'!A1" display="Talents" xr:uid="{1DA61B36-E47E-4436-A940-44725AC792EA}"/>
    <hyperlink ref="B36" location="'TalentTrees'!A1" display="TalentTrees" xr:uid="{11812695-E4CD-4931-B1BD-D207D67FF48C}"/>
    <hyperlink ref="B37" location="'StatusEffects'!A1" display="StatusEffects" xr:uid="{86D74E8D-9D49-4362-A2A8-1B00DD32348B}"/>
    <hyperlink ref="B39" location="'GameplaySettings'!A1" display="GameplaySettings" xr:uid="{C8B8A240-0032-42D2-9FF9-50E373B11F34}"/>
    <hyperlink ref="B40" location="'StatModifiers'!A1" display="StatModifiers" xr:uid="{FD2BEF9D-92AC-4667-B499-EB4968AAD2BD}"/>
    <hyperlink ref="B41" location="'StatDescriptions'!A1" display="StatDescriptions" xr:uid="{1908B3FC-0757-4783-9215-E3572F5152F2}"/>
    <hyperlink ref="B42" location="'Achievements'!A1" display="Achievements" xr:uid="{AD051A6E-DDA4-4D11-A54B-7DB547C25BAA}"/>
    <hyperlink ref="B44" location="'UITheme'!A1" display="UITheme" xr:uid="{47054B8D-0B99-4E99-BAB7-2A0D6D905F04}"/>
  </hyperlink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>
    <tabColor theme="9" tint="0.39997558519241921"/>
  </sheetPr>
  <dimension ref="A1:R18"/>
  <sheetViews>
    <sheetView workbookViewId="0">
      <selection activeCell="E49" sqref="E49"/>
    </sheetView>
  </sheetViews>
  <sheetFormatPr defaultRowHeight="14.5" x14ac:dyDescent="0.35"/>
  <cols>
    <col min="18" max="18" width="27.81640625" customWidth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348</v>
      </c>
      <c r="F1" s="1" t="s">
        <v>349</v>
      </c>
      <c r="G1" s="1" t="s">
        <v>90</v>
      </c>
      <c r="H1" s="1" t="s">
        <v>91</v>
      </c>
      <c r="I1" s="1" t="s">
        <v>92</v>
      </c>
      <c r="J1" s="1" t="s">
        <v>93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369</v>
      </c>
    </row>
    <row r="2" spans="1:18" x14ac:dyDescent="0.35">
      <c r="A2" t="s">
        <v>123</v>
      </c>
      <c r="B2" t="s">
        <v>124</v>
      </c>
      <c r="C2" t="s">
        <v>125</v>
      </c>
      <c r="D2" t="s">
        <v>126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 t="s">
        <v>716</v>
      </c>
      <c r="R2" t="s">
        <v>371</v>
      </c>
    </row>
    <row r="3" spans="1:18" x14ac:dyDescent="0.35">
      <c r="A3" t="s">
        <v>128</v>
      </c>
      <c r="B3" t="s">
        <v>129</v>
      </c>
      <c r="C3" t="s">
        <v>125</v>
      </c>
      <c r="D3" t="s">
        <v>126</v>
      </c>
      <c r="E3">
        <v>12</v>
      </c>
      <c r="F3" s="2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5</v>
      </c>
      <c r="N3">
        <v>0</v>
      </c>
      <c r="O3">
        <v>0</v>
      </c>
      <c r="P3" t="s">
        <v>716</v>
      </c>
      <c r="R3" t="s">
        <v>371</v>
      </c>
    </row>
    <row r="4" spans="1:18" x14ac:dyDescent="0.35">
      <c r="A4" t="s">
        <v>130</v>
      </c>
      <c r="B4" t="s">
        <v>131</v>
      </c>
      <c r="C4" t="s">
        <v>125</v>
      </c>
      <c r="D4" t="s">
        <v>132</v>
      </c>
      <c r="E4">
        <v>5</v>
      </c>
      <c r="F4">
        <v>0</v>
      </c>
      <c r="G4">
        <v>0</v>
      </c>
      <c r="H4">
        <v>0</v>
      </c>
      <c r="I4">
        <v>0</v>
      </c>
      <c r="J4">
        <v>0</v>
      </c>
      <c r="K4" s="2">
        <v>46113</v>
      </c>
      <c r="L4">
        <v>0</v>
      </c>
      <c r="M4">
        <v>0</v>
      </c>
      <c r="N4">
        <v>5</v>
      </c>
      <c r="O4">
        <v>0</v>
      </c>
      <c r="P4" t="s">
        <v>716</v>
      </c>
      <c r="R4" t="s">
        <v>371</v>
      </c>
    </row>
    <row r="5" spans="1:18" x14ac:dyDescent="0.35">
      <c r="A5" t="s">
        <v>133</v>
      </c>
      <c r="B5" t="s">
        <v>134</v>
      </c>
      <c r="C5" t="s">
        <v>125</v>
      </c>
      <c r="D5" t="s">
        <v>135</v>
      </c>
      <c r="E5">
        <v>6</v>
      </c>
      <c r="F5" s="2">
        <v>0</v>
      </c>
      <c r="G5">
        <v>0</v>
      </c>
      <c r="H5">
        <v>0</v>
      </c>
      <c r="I5">
        <v>0</v>
      </c>
      <c r="J5">
        <v>0</v>
      </c>
      <c r="K5" t="s">
        <v>717</v>
      </c>
      <c r="L5">
        <v>0</v>
      </c>
      <c r="M5">
        <v>0</v>
      </c>
      <c r="N5">
        <v>0</v>
      </c>
      <c r="O5">
        <v>5</v>
      </c>
      <c r="P5" t="s">
        <v>718</v>
      </c>
      <c r="R5" t="s">
        <v>114</v>
      </c>
    </row>
    <row r="6" spans="1:18" x14ac:dyDescent="0.35">
      <c r="A6" t="s">
        <v>137</v>
      </c>
      <c r="B6" t="s">
        <v>138</v>
      </c>
      <c r="C6" t="s">
        <v>125</v>
      </c>
      <c r="D6" t="s">
        <v>139</v>
      </c>
      <c r="E6">
        <v>7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5</v>
      </c>
      <c r="O6">
        <v>0</v>
      </c>
      <c r="P6" t="s">
        <v>719</v>
      </c>
      <c r="R6" t="s">
        <v>261</v>
      </c>
    </row>
    <row r="7" spans="1:18" x14ac:dyDescent="0.35">
      <c r="A7" t="s">
        <v>140</v>
      </c>
      <c r="B7" t="s">
        <v>141</v>
      </c>
      <c r="C7" t="s">
        <v>142</v>
      </c>
      <c r="D7" t="s">
        <v>143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5</v>
      </c>
      <c r="M7">
        <v>5</v>
      </c>
      <c r="N7">
        <v>0</v>
      </c>
      <c r="O7">
        <v>0</v>
      </c>
      <c r="P7" t="s">
        <v>720</v>
      </c>
    </row>
    <row r="8" spans="1:18" x14ac:dyDescent="0.35">
      <c r="A8" t="s">
        <v>144</v>
      </c>
      <c r="B8" t="s">
        <v>145</v>
      </c>
      <c r="C8" t="s">
        <v>142</v>
      </c>
      <c r="D8" t="s">
        <v>143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0</v>
      </c>
      <c r="N8">
        <v>0</v>
      </c>
      <c r="O8">
        <v>0</v>
      </c>
      <c r="P8" t="s">
        <v>720</v>
      </c>
    </row>
    <row r="9" spans="1:18" x14ac:dyDescent="0.35">
      <c r="A9" t="s">
        <v>146</v>
      </c>
      <c r="B9" t="s">
        <v>147</v>
      </c>
      <c r="C9" t="s">
        <v>148</v>
      </c>
      <c r="D9" t="s">
        <v>148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12</v>
      </c>
      <c r="M9">
        <v>10</v>
      </c>
      <c r="N9">
        <v>0</v>
      </c>
      <c r="O9">
        <v>0</v>
      </c>
      <c r="P9" t="s">
        <v>721</v>
      </c>
    </row>
    <row r="10" spans="1:18" x14ac:dyDescent="0.35">
      <c r="A10" t="s">
        <v>149</v>
      </c>
      <c r="B10" t="s">
        <v>150</v>
      </c>
      <c r="C10" t="s">
        <v>148</v>
      </c>
      <c r="D10" t="s">
        <v>148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5</v>
      </c>
      <c r="M10">
        <v>0</v>
      </c>
      <c r="N10">
        <v>0</v>
      </c>
      <c r="O10">
        <v>0</v>
      </c>
      <c r="P10" t="s">
        <v>721</v>
      </c>
    </row>
    <row r="11" spans="1:18" x14ac:dyDescent="0.35">
      <c r="A11" t="s">
        <v>151</v>
      </c>
      <c r="B11" t="s">
        <v>152</v>
      </c>
      <c r="C11" t="s">
        <v>153</v>
      </c>
      <c r="D11" t="s">
        <v>154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 t="s">
        <v>722</v>
      </c>
    </row>
    <row r="12" spans="1:18" x14ac:dyDescent="0.35">
      <c r="A12" t="s">
        <v>155</v>
      </c>
      <c r="B12" t="s">
        <v>156</v>
      </c>
      <c r="C12" t="s">
        <v>153</v>
      </c>
      <c r="D12" t="s">
        <v>154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4</v>
      </c>
      <c r="M12">
        <v>5</v>
      </c>
      <c r="N12">
        <v>0</v>
      </c>
      <c r="O12">
        <v>0</v>
      </c>
      <c r="P12" t="s">
        <v>722</v>
      </c>
    </row>
    <row r="13" spans="1:18" x14ac:dyDescent="0.35">
      <c r="A13" t="s">
        <v>157</v>
      </c>
      <c r="B13" t="s">
        <v>158</v>
      </c>
      <c r="C13" t="s">
        <v>159</v>
      </c>
      <c r="D13" t="s">
        <v>160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 t="s">
        <v>723</v>
      </c>
    </row>
    <row r="14" spans="1:18" x14ac:dyDescent="0.35">
      <c r="A14" t="s">
        <v>161</v>
      </c>
      <c r="B14" t="s">
        <v>162</v>
      </c>
      <c r="C14" t="s">
        <v>159</v>
      </c>
      <c r="D14" t="s">
        <v>160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2</v>
      </c>
      <c r="M14">
        <v>0</v>
      </c>
      <c r="N14">
        <v>3</v>
      </c>
      <c r="O14">
        <v>0</v>
      </c>
      <c r="P14" t="s">
        <v>723</v>
      </c>
    </row>
    <row r="15" spans="1:18" x14ac:dyDescent="0.35">
      <c r="A15" t="s">
        <v>163</v>
      </c>
      <c r="B15" t="s">
        <v>164</v>
      </c>
      <c r="C15" t="s">
        <v>165</v>
      </c>
      <c r="D15" t="s">
        <v>165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 t="s">
        <v>724</v>
      </c>
    </row>
    <row r="16" spans="1:18" x14ac:dyDescent="0.35">
      <c r="A16" t="s">
        <v>166</v>
      </c>
      <c r="B16" t="s">
        <v>167</v>
      </c>
      <c r="C16" t="s">
        <v>165</v>
      </c>
      <c r="D16" t="s">
        <v>165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 t="s">
        <v>724</v>
      </c>
    </row>
    <row r="17" spans="1:16" x14ac:dyDescent="0.35">
      <c r="A17" t="s">
        <v>168</v>
      </c>
      <c r="B17" t="s">
        <v>169</v>
      </c>
      <c r="C17" t="s">
        <v>170</v>
      </c>
      <c r="D17" t="s">
        <v>170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 t="s">
        <v>725</v>
      </c>
    </row>
    <row r="18" spans="1:16" x14ac:dyDescent="0.35">
      <c r="A18" t="s">
        <v>171</v>
      </c>
      <c r="B18" t="s">
        <v>172</v>
      </c>
      <c r="C18" t="s">
        <v>170</v>
      </c>
      <c r="D18" t="s">
        <v>170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 t="s">
        <v>725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17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7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>
    <tabColor theme="9" tint="0.39997558519241921"/>
  </sheetPr>
  <dimension ref="A1:E5"/>
  <sheetViews>
    <sheetView workbookViewId="0">
      <selection activeCell="R56" sqref="R56"/>
    </sheetView>
  </sheetViews>
  <sheetFormatPr defaultRowHeight="14.5" x14ac:dyDescent="0.35"/>
  <cols>
    <col min="1" max="1" width="17.453125" customWidth="1"/>
    <col min="2" max="2" width="16.6328125" customWidth="1"/>
    <col min="3" max="3" width="19.90625" customWidth="1"/>
    <col min="4" max="4" width="14.7265625" customWidth="1"/>
    <col min="5" max="5" width="21.6328125" customWidth="1"/>
  </cols>
  <sheetData>
    <row r="1" spans="1:5" x14ac:dyDescent="0.35">
      <c r="A1" s="1" t="s">
        <v>0</v>
      </c>
      <c r="B1" s="1" t="s">
        <v>1</v>
      </c>
      <c r="C1" s="1" t="s">
        <v>109</v>
      </c>
      <c r="D1" s="1" t="s">
        <v>110</v>
      </c>
      <c r="E1" s="1" t="s">
        <v>24</v>
      </c>
    </row>
    <row r="2" spans="1:5" x14ac:dyDescent="0.35">
      <c r="A2" t="s">
        <v>111</v>
      </c>
      <c r="B2" t="s">
        <v>112</v>
      </c>
      <c r="C2" t="s">
        <v>113</v>
      </c>
      <c r="D2">
        <v>0</v>
      </c>
      <c r="E2">
        <v>100</v>
      </c>
    </row>
    <row r="3" spans="1:5" x14ac:dyDescent="0.35">
      <c r="A3" t="s">
        <v>114</v>
      </c>
      <c r="B3" t="s">
        <v>115</v>
      </c>
      <c r="C3" t="s">
        <v>116</v>
      </c>
      <c r="D3">
        <v>2</v>
      </c>
      <c r="E3">
        <v>30</v>
      </c>
    </row>
    <row r="4" spans="1:5" x14ac:dyDescent="0.35">
      <c r="A4" t="s">
        <v>117</v>
      </c>
      <c r="B4" t="s">
        <v>118</v>
      </c>
      <c r="C4" t="s">
        <v>119</v>
      </c>
      <c r="D4">
        <v>4</v>
      </c>
      <c r="E4">
        <v>10</v>
      </c>
    </row>
    <row r="5" spans="1:5" x14ac:dyDescent="0.35">
      <c r="A5" t="s">
        <v>120</v>
      </c>
      <c r="B5" t="s">
        <v>121</v>
      </c>
      <c r="C5" t="s">
        <v>122</v>
      </c>
      <c r="D5">
        <v>-1</v>
      </c>
      <c r="E5">
        <v>1</v>
      </c>
    </row>
  </sheetData>
  <autoFilter ref="A1:E1" xr:uid="{EF655C03-3C66-40F3-8C38-E56B2C14571F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>
    <tabColor theme="9" tint="0.39997558519241921"/>
  </sheetPr>
  <dimension ref="A1:J15"/>
  <sheetViews>
    <sheetView workbookViewId="0">
      <selection activeCell="R56" sqref="R56"/>
    </sheetView>
  </sheetViews>
  <sheetFormatPr defaultRowHeight="14.5" x14ac:dyDescent="0.35"/>
  <cols>
    <col min="4" max="4" width="28.54296875" customWidth="1"/>
  </cols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  <row r="2" spans="1:10" x14ac:dyDescent="0.35">
      <c r="A2" t="s">
        <v>726</v>
      </c>
      <c r="B2" t="s">
        <v>727</v>
      </c>
      <c r="C2" t="s">
        <v>728</v>
      </c>
      <c r="D2" t="s">
        <v>27</v>
      </c>
      <c r="E2">
        <v>2</v>
      </c>
      <c r="F2">
        <v>5</v>
      </c>
      <c r="G2">
        <v>100</v>
      </c>
      <c r="H2">
        <v>1</v>
      </c>
      <c r="I2">
        <v>100</v>
      </c>
      <c r="J2" t="s">
        <v>27</v>
      </c>
    </row>
    <row r="3" spans="1:10" x14ac:dyDescent="0.35">
      <c r="A3" t="s">
        <v>729</v>
      </c>
      <c r="B3" t="s">
        <v>730</v>
      </c>
      <c r="C3" t="s">
        <v>728</v>
      </c>
      <c r="D3" t="s">
        <v>27</v>
      </c>
      <c r="E3">
        <v>4</v>
      </c>
      <c r="F3">
        <v>8</v>
      </c>
      <c r="G3">
        <v>80</v>
      </c>
      <c r="H3">
        <v>3</v>
      </c>
      <c r="I3">
        <v>100</v>
      </c>
      <c r="J3" t="s">
        <v>27</v>
      </c>
    </row>
    <row r="4" spans="1:10" x14ac:dyDescent="0.35">
      <c r="A4" t="s">
        <v>731</v>
      </c>
      <c r="B4" t="s">
        <v>732</v>
      </c>
      <c r="C4" t="s">
        <v>728</v>
      </c>
      <c r="D4" t="s">
        <v>97</v>
      </c>
      <c r="E4">
        <v>1</v>
      </c>
      <c r="F4">
        <v>3</v>
      </c>
      <c r="G4">
        <v>100</v>
      </c>
      <c r="H4">
        <v>1</v>
      </c>
      <c r="I4">
        <v>100</v>
      </c>
    </row>
    <row r="5" spans="1:10" x14ac:dyDescent="0.35">
      <c r="A5" t="s">
        <v>733</v>
      </c>
      <c r="B5" t="s">
        <v>734</v>
      </c>
      <c r="C5" t="s">
        <v>728</v>
      </c>
      <c r="D5" t="s">
        <v>98</v>
      </c>
      <c r="E5">
        <v>1</v>
      </c>
      <c r="F5">
        <v>3</v>
      </c>
      <c r="G5">
        <v>100</v>
      </c>
      <c r="H5">
        <v>1</v>
      </c>
      <c r="I5">
        <v>100</v>
      </c>
      <c r="J5" t="s">
        <v>735</v>
      </c>
    </row>
    <row r="6" spans="1:10" x14ac:dyDescent="0.35">
      <c r="A6" t="s">
        <v>736</v>
      </c>
      <c r="B6" t="s">
        <v>737</v>
      </c>
      <c r="C6" t="s">
        <v>728</v>
      </c>
      <c r="D6" t="s">
        <v>102</v>
      </c>
      <c r="E6">
        <v>2</v>
      </c>
      <c r="F6">
        <v>4</v>
      </c>
      <c r="G6">
        <v>80</v>
      </c>
      <c r="H6">
        <v>1</v>
      </c>
      <c r="I6">
        <v>100</v>
      </c>
      <c r="J6" t="s">
        <v>738</v>
      </c>
    </row>
    <row r="7" spans="1:10" x14ac:dyDescent="0.35">
      <c r="A7" t="s">
        <v>739</v>
      </c>
      <c r="B7" t="s">
        <v>740</v>
      </c>
      <c r="C7" t="s">
        <v>728</v>
      </c>
      <c r="D7" t="s">
        <v>94</v>
      </c>
      <c r="E7">
        <v>1</v>
      </c>
      <c r="F7">
        <v>3</v>
      </c>
      <c r="G7">
        <v>100</v>
      </c>
      <c r="H7">
        <v>1</v>
      </c>
      <c r="I7">
        <v>100</v>
      </c>
      <c r="J7" t="s">
        <v>741</v>
      </c>
    </row>
    <row r="8" spans="1:10" x14ac:dyDescent="0.35">
      <c r="A8" t="s">
        <v>742</v>
      </c>
      <c r="B8" t="s">
        <v>743</v>
      </c>
      <c r="C8" t="s">
        <v>744</v>
      </c>
      <c r="D8" t="s">
        <v>108</v>
      </c>
      <c r="E8">
        <v>5</v>
      </c>
      <c r="F8">
        <v>10</v>
      </c>
      <c r="G8">
        <v>100</v>
      </c>
      <c r="H8">
        <v>1</v>
      </c>
      <c r="I8">
        <v>100</v>
      </c>
      <c r="J8" t="s">
        <v>745</v>
      </c>
    </row>
    <row r="9" spans="1:10" x14ac:dyDescent="0.35">
      <c r="A9" t="s">
        <v>746</v>
      </c>
      <c r="B9" t="s">
        <v>747</v>
      </c>
      <c r="C9" t="s">
        <v>744</v>
      </c>
      <c r="D9" t="s">
        <v>5</v>
      </c>
      <c r="E9">
        <v>3</v>
      </c>
      <c r="F9">
        <v>6</v>
      </c>
      <c r="G9">
        <v>80</v>
      </c>
      <c r="H9">
        <v>1</v>
      </c>
      <c r="I9">
        <v>100</v>
      </c>
      <c r="J9" t="s">
        <v>738</v>
      </c>
    </row>
    <row r="10" spans="1:10" x14ac:dyDescent="0.35">
      <c r="A10" t="s">
        <v>748</v>
      </c>
      <c r="B10" t="s">
        <v>749</v>
      </c>
      <c r="C10" t="s">
        <v>744</v>
      </c>
      <c r="D10" t="s">
        <v>104</v>
      </c>
      <c r="E10">
        <v>10</v>
      </c>
      <c r="F10">
        <v>25</v>
      </c>
      <c r="G10">
        <v>100</v>
      </c>
      <c r="H10">
        <v>1</v>
      </c>
      <c r="I10">
        <v>100</v>
      </c>
      <c r="J10" t="s">
        <v>750</v>
      </c>
    </row>
    <row r="11" spans="1:10" x14ac:dyDescent="0.35">
      <c r="A11" t="s">
        <v>751</v>
      </c>
      <c r="B11" t="s">
        <v>752</v>
      </c>
      <c r="C11" t="s">
        <v>744</v>
      </c>
      <c r="D11" t="s">
        <v>100</v>
      </c>
      <c r="E11">
        <v>3</v>
      </c>
      <c r="F11">
        <v>8</v>
      </c>
      <c r="G11">
        <v>80</v>
      </c>
      <c r="H11">
        <v>1</v>
      </c>
      <c r="I11">
        <v>100</v>
      </c>
      <c r="J11" t="s">
        <v>27</v>
      </c>
    </row>
    <row r="12" spans="1:10" x14ac:dyDescent="0.35">
      <c r="A12" t="s">
        <v>753</v>
      </c>
      <c r="B12" t="s">
        <v>754</v>
      </c>
      <c r="C12" t="s">
        <v>744</v>
      </c>
      <c r="D12" t="s">
        <v>106</v>
      </c>
      <c r="E12" t="s">
        <v>259</v>
      </c>
      <c r="F12">
        <v>1</v>
      </c>
      <c r="G12">
        <v>80</v>
      </c>
      <c r="H12">
        <v>1</v>
      </c>
      <c r="I12">
        <v>100</v>
      </c>
      <c r="J12" t="s">
        <v>735</v>
      </c>
    </row>
    <row r="13" spans="1:10" x14ac:dyDescent="0.35">
      <c r="A13" t="s">
        <v>755</v>
      </c>
      <c r="B13" t="s">
        <v>756</v>
      </c>
      <c r="C13" t="s">
        <v>744</v>
      </c>
      <c r="D13" t="s">
        <v>99</v>
      </c>
      <c r="E13">
        <v>1</v>
      </c>
      <c r="F13">
        <v>3</v>
      </c>
      <c r="G13">
        <v>100</v>
      </c>
      <c r="H13">
        <v>1</v>
      </c>
      <c r="I13">
        <v>100</v>
      </c>
      <c r="J13" t="s">
        <v>735</v>
      </c>
    </row>
    <row r="14" spans="1:10" x14ac:dyDescent="0.35">
      <c r="A14" t="s">
        <v>757</v>
      </c>
      <c r="B14" t="s">
        <v>758</v>
      </c>
      <c r="C14" t="s">
        <v>744</v>
      </c>
      <c r="D14" t="s">
        <v>103</v>
      </c>
      <c r="E14">
        <v>10</v>
      </c>
      <c r="F14">
        <v>20</v>
      </c>
      <c r="G14">
        <v>60</v>
      </c>
      <c r="H14">
        <v>3</v>
      </c>
      <c r="I14">
        <v>100</v>
      </c>
      <c r="J14" t="s">
        <v>738</v>
      </c>
    </row>
    <row r="15" spans="1:10" x14ac:dyDescent="0.35">
      <c r="A15" t="s">
        <v>759</v>
      </c>
      <c r="B15" t="s">
        <v>760</v>
      </c>
      <c r="C15" t="s">
        <v>744</v>
      </c>
      <c r="D15" t="s">
        <v>96</v>
      </c>
      <c r="E15">
        <v>1</v>
      </c>
      <c r="F15">
        <v>3</v>
      </c>
      <c r="G15">
        <v>100</v>
      </c>
      <c r="H15">
        <v>1</v>
      </c>
      <c r="I15">
        <v>100</v>
      </c>
      <c r="J15" t="s">
        <v>761</v>
      </c>
    </row>
  </sheetData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>
    <tabColor theme="9" tint="0.39997558519241921"/>
  </sheetPr>
  <dimension ref="A1:H1"/>
  <sheetViews>
    <sheetView workbookViewId="0">
      <selection activeCell="R56" sqref="R56"/>
    </sheetView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>
    <tabColor theme="9" tint="0.39997558519241921"/>
  </sheetPr>
  <dimension ref="A1:J1"/>
  <sheetViews>
    <sheetView workbookViewId="0">
      <selection activeCell="R56" sqref="R56"/>
    </sheetView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77</v>
      </c>
      <c r="D1" s="1" t="s">
        <v>54</v>
      </c>
      <c r="E1" s="1" t="s">
        <v>55</v>
      </c>
      <c r="F1" s="1" t="s">
        <v>56</v>
      </c>
      <c r="G1" s="1" t="s">
        <v>33</v>
      </c>
      <c r="H1" s="1" t="s">
        <v>78</v>
      </c>
      <c r="I1" s="1" t="s">
        <v>79</v>
      </c>
      <c r="J1" s="1" t="s">
        <v>11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>
    <tabColor rgb="FFFF9999"/>
  </sheetPr>
  <dimension ref="A1:O9"/>
  <sheetViews>
    <sheetView topLeftCell="C1" zoomScale="85" zoomScaleNormal="85" workbookViewId="0">
      <selection activeCell="N11" sqref="N11"/>
    </sheetView>
  </sheetViews>
  <sheetFormatPr defaultRowHeight="14.5" x14ac:dyDescent="0.35"/>
  <cols>
    <col min="1" max="11" width="20.36328125" customWidth="1"/>
    <col min="12" max="12" width="38.90625" customWidth="1"/>
    <col min="13" max="13" width="76.54296875" customWidth="1"/>
    <col min="14" max="14" width="47.08984375" customWidth="1"/>
    <col min="15" max="15" width="18.90625" customWidth="1"/>
  </cols>
  <sheetData>
    <row r="1" spans="1:15" x14ac:dyDescent="0.35">
      <c r="A1" s="1" t="s">
        <v>0</v>
      </c>
      <c r="B1" s="1" t="s">
        <v>1</v>
      </c>
      <c r="C1" s="1" t="s">
        <v>12</v>
      </c>
      <c r="D1" s="1" t="s">
        <v>26</v>
      </c>
      <c r="E1" s="1" t="s">
        <v>4</v>
      </c>
      <c r="F1" s="1" t="s">
        <v>27</v>
      </c>
      <c r="G1" s="1" t="s">
        <v>1049</v>
      </c>
      <c r="H1" s="1" t="s">
        <v>28</v>
      </c>
      <c r="I1" s="1" t="s">
        <v>5</v>
      </c>
      <c r="J1" s="1" t="s">
        <v>29</v>
      </c>
      <c r="K1" s="1" t="s">
        <v>30</v>
      </c>
      <c r="L1" s="1" t="s">
        <v>31</v>
      </c>
      <c r="M1" s="1" t="s">
        <v>1172</v>
      </c>
      <c r="N1" s="1" t="s">
        <v>1199</v>
      </c>
      <c r="O1" s="1" t="s">
        <v>11</v>
      </c>
    </row>
    <row r="2" spans="1:15" s="38" customFormat="1" x14ac:dyDescent="0.35">
      <c r="A2" s="38" t="s">
        <v>173</v>
      </c>
      <c r="B2" s="42" t="s">
        <v>174</v>
      </c>
      <c r="C2" s="42" t="s">
        <v>175</v>
      </c>
      <c r="D2" s="42">
        <v>30</v>
      </c>
      <c r="E2" s="42">
        <v>1</v>
      </c>
      <c r="F2" s="42">
        <v>0</v>
      </c>
      <c r="G2" s="42">
        <v>0</v>
      </c>
      <c r="H2" s="42">
        <v>20</v>
      </c>
      <c r="I2" s="42" t="s">
        <v>136</v>
      </c>
      <c r="J2" s="42">
        <v>300</v>
      </c>
      <c r="K2" s="42">
        <v>15</v>
      </c>
      <c r="L2" s="42" t="s">
        <v>710</v>
      </c>
      <c r="M2" s="43" t="s">
        <v>1252</v>
      </c>
      <c r="N2" s="42"/>
      <c r="O2" s="42"/>
    </row>
    <row r="3" spans="1:15" s="38" customFormat="1" x14ac:dyDescent="0.35">
      <c r="A3" s="38" t="s">
        <v>192</v>
      </c>
      <c r="B3" s="42" t="s">
        <v>190</v>
      </c>
      <c r="C3" s="42" t="s">
        <v>175</v>
      </c>
      <c r="D3" s="42">
        <v>50</v>
      </c>
      <c r="E3" s="42">
        <v>1</v>
      </c>
      <c r="F3" s="42">
        <v>0</v>
      </c>
      <c r="G3" s="42">
        <v>0</v>
      </c>
      <c r="H3" s="42">
        <v>80</v>
      </c>
      <c r="I3" s="42">
        <v>1</v>
      </c>
      <c r="J3" s="42">
        <v>300</v>
      </c>
      <c r="K3" s="42">
        <v>25</v>
      </c>
      <c r="L3" s="42" t="s">
        <v>711</v>
      </c>
      <c r="M3" s="43" t="s">
        <v>1252</v>
      </c>
      <c r="N3" s="42"/>
      <c r="O3" s="42"/>
    </row>
    <row r="4" spans="1:15" s="38" customFormat="1" x14ac:dyDescent="0.35">
      <c r="A4" s="38" t="s">
        <v>262</v>
      </c>
      <c r="B4" s="42" t="s">
        <v>191</v>
      </c>
      <c r="C4" s="42" t="s">
        <v>175</v>
      </c>
      <c r="D4" s="42">
        <v>80</v>
      </c>
      <c r="E4" s="42">
        <v>1</v>
      </c>
      <c r="F4" s="42">
        <v>5</v>
      </c>
      <c r="G4" s="42">
        <v>50</v>
      </c>
      <c r="H4" s="42">
        <v>70</v>
      </c>
      <c r="I4" s="42">
        <v>1</v>
      </c>
      <c r="J4" s="42">
        <v>300</v>
      </c>
      <c r="K4" s="42">
        <v>35</v>
      </c>
      <c r="L4" s="42" t="s">
        <v>712</v>
      </c>
      <c r="M4" s="43" t="s">
        <v>1252</v>
      </c>
      <c r="N4" s="42"/>
      <c r="O4" s="42"/>
    </row>
    <row r="5" spans="1:15" s="38" customFormat="1" x14ac:dyDescent="0.35">
      <c r="A5" s="38" t="s">
        <v>206</v>
      </c>
      <c r="B5" s="42" t="s">
        <v>207</v>
      </c>
      <c r="C5" s="42" t="s">
        <v>208</v>
      </c>
      <c r="D5" s="42">
        <v>300</v>
      </c>
      <c r="E5" s="42">
        <v>2</v>
      </c>
      <c r="F5" s="42">
        <v>15</v>
      </c>
      <c r="G5" s="42">
        <v>100</v>
      </c>
      <c r="H5" s="42">
        <v>80</v>
      </c>
      <c r="I5" s="42">
        <v>1</v>
      </c>
      <c r="J5" s="42">
        <v>300</v>
      </c>
      <c r="K5" s="42">
        <v>200</v>
      </c>
      <c r="L5" s="42" t="s">
        <v>203</v>
      </c>
      <c r="M5" s="43" t="s">
        <v>1268</v>
      </c>
      <c r="N5" s="42"/>
      <c r="O5" s="42"/>
    </row>
    <row r="6" spans="1:15" s="38" customFormat="1" ht="29" x14ac:dyDescent="0.35">
      <c r="A6" s="39" t="s">
        <v>1269</v>
      </c>
      <c r="B6" s="42" t="s">
        <v>1270</v>
      </c>
      <c r="C6" s="42" t="s">
        <v>175</v>
      </c>
      <c r="D6" s="42">
        <v>40</v>
      </c>
      <c r="E6" s="42">
        <v>1</v>
      </c>
      <c r="F6" s="42">
        <v>0</v>
      </c>
      <c r="G6" s="42">
        <v>0</v>
      </c>
      <c r="H6" s="42">
        <v>90</v>
      </c>
      <c r="I6" s="42">
        <v>1</v>
      </c>
      <c r="J6" s="42">
        <v>300</v>
      </c>
      <c r="K6" s="42">
        <v>20</v>
      </c>
      <c r="L6" s="42" t="s">
        <v>1271</v>
      </c>
      <c r="M6" s="42" t="s">
        <v>1313</v>
      </c>
      <c r="N6" s="42" t="s">
        <v>1314</v>
      </c>
      <c r="O6" s="42"/>
    </row>
    <row r="7" spans="1:15" ht="29" x14ac:dyDescent="0.35">
      <c r="A7" t="s">
        <v>1272</v>
      </c>
      <c r="B7" s="44" t="s">
        <v>1273</v>
      </c>
      <c r="C7" s="44" t="s">
        <v>175</v>
      </c>
      <c r="D7" s="44">
        <v>35</v>
      </c>
      <c r="E7" s="44">
        <v>2</v>
      </c>
      <c r="F7" s="44">
        <v>0</v>
      </c>
      <c r="G7" s="44">
        <v>0</v>
      </c>
      <c r="H7" s="44">
        <v>60</v>
      </c>
      <c r="I7" s="44">
        <v>1</v>
      </c>
      <c r="J7" s="42">
        <v>300</v>
      </c>
      <c r="K7" s="44">
        <v>25</v>
      </c>
      <c r="L7" s="44" t="s">
        <v>1274</v>
      </c>
      <c r="M7" s="44" t="s">
        <v>1275</v>
      </c>
      <c r="N7" s="44" t="s">
        <v>1307</v>
      </c>
      <c r="O7" s="44"/>
    </row>
    <row r="8" spans="1:15" x14ac:dyDescent="0.35">
      <c r="A8" t="s">
        <v>1276</v>
      </c>
      <c r="B8" s="44" t="s">
        <v>1277</v>
      </c>
      <c r="C8" s="44" t="s">
        <v>1278</v>
      </c>
      <c r="D8" s="44">
        <v>500</v>
      </c>
      <c r="E8" s="44">
        <v>3</v>
      </c>
      <c r="F8" s="44">
        <v>20</v>
      </c>
      <c r="G8" s="44">
        <v>0</v>
      </c>
      <c r="H8" s="44">
        <v>50</v>
      </c>
      <c r="I8" s="44" t="s">
        <v>136</v>
      </c>
      <c r="J8" s="42">
        <v>300</v>
      </c>
      <c r="K8" s="44">
        <v>500</v>
      </c>
      <c r="L8" s="44" t="s">
        <v>1279</v>
      </c>
      <c r="M8" s="44" t="s">
        <v>1280</v>
      </c>
      <c r="N8" s="44"/>
      <c r="O8" s="44"/>
    </row>
    <row r="9" spans="1:15" ht="58" x14ac:dyDescent="0.35">
      <c r="A9" t="s">
        <v>1342</v>
      </c>
      <c r="B9" s="44" t="s">
        <v>1343</v>
      </c>
      <c r="C9" s="44" t="s">
        <v>175</v>
      </c>
      <c r="D9" s="44">
        <v>40</v>
      </c>
      <c r="E9" s="44">
        <v>8</v>
      </c>
      <c r="F9" s="44">
        <v>0</v>
      </c>
      <c r="G9" s="44">
        <v>0</v>
      </c>
      <c r="H9" s="44">
        <v>70</v>
      </c>
      <c r="I9" s="44" t="s">
        <v>127</v>
      </c>
      <c r="J9" s="44">
        <v>250</v>
      </c>
      <c r="K9" s="44">
        <v>15</v>
      </c>
      <c r="L9" s="44" t="s">
        <v>1344</v>
      </c>
      <c r="M9" s="44" t="s">
        <v>1345</v>
      </c>
      <c r="N9" s="44" t="s">
        <v>1346</v>
      </c>
      <c r="O9" s="44" t="s">
        <v>1347</v>
      </c>
    </row>
  </sheetData>
  <autoFilter ref="A1:O1" xr:uid="{14FE32F7-43D8-4468-AB4C-E4FFBB612A52}"/>
  <dataValidations count="3">
    <dataValidation type="list" errorStyle="warning" allowBlank="1" showInputMessage="1" showErrorMessage="1" errorTitle="Invalid Value" error="Please select a valid value from the dropdown list." sqref="C2:C103" xr:uid="{FDAE25E7-1581-4A6F-903D-717C5B85BDE0}">
      <formula1>"Normal,Miniboss,Boss"</formula1>
    </dataValidation>
    <dataValidation type="list" errorStyle="warning" allowBlank="1" showInputMessage="1" showErrorMessage="1" errorTitle="Invalid ID" error="Please select a valid ID from the dropdown list." sqref="K2:K8 L10:L103 C13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9:N103 M2:M8" xr:uid="{52B6572A-7F4C-4B97-8DE2-1A503F7AE9ED}">
      <formula1>ID_BehaviorProfiles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55373-7DAC-4331-B142-C6087F8BE74D}">
  <sheetPr codeName="List34">
    <tabColor rgb="FFFF9999"/>
  </sheetPr>
  <dimension ref="A1:G13"/>
  <sheetViews>
    <sheetView workbookViewId="0">
      <selection activeCell="G13" sqref="G13"/>
    </sheetView>
  </sheetViews>
  <sheetFormatPr defaultRowHeight="14.5" x14ac:dyDescent="0.35"/>
  <cols>
    <col min="1" max="3" width="38.36328125" customWidth="1"/>
    <col min="4" max="4" width="60.453125" customWidth="1"/>
    <col min="5" max="5" width="38.36328125" customWidth="1"/>
    <col min="6" max="6" width="11.453125" customWidth="1"/>
    <col min="7" max="7" width="38.36328125" customWidth="1"/>
    <col min="8" max="8" width="29.26953125" customWidth="1"/>
  </cols>
  <sheetData>
    <row r="1" spans="1:7" x14ac:dyDescent="0.35">
      <c r="A1" s="1" t="s">
        <v>0</v>
      </c>
      <c r="B1" s="1" t="s">
        <v>1</v>
      </c>
      <c r="C1" s="1" t="s">
        <v>1169</v>
      </c>
      <c r="D1" s="1" t="s">
        <v>11</v>
      </c>
      <c r="E1" s="1" t="s">
        <v>1170</v>
      </c>
      <c r="F1" s="1" t="s">
        <v>253</v>
      </c>
      <c r="G1" s="1" t="s">
        <v>1171</v>
      </c>
    </row>
    <row r="2" spans="1:7" x14ac:dyDescent="0.35">
      <c r="A2" t="s">
        <v>1173</v>
      </c>
      <c r="B2" t="s">
        <v>1174</v>
      </c>
      <c r="C2" t="s">
        <v>1175</v>
      </c>
      <c r="D2" t="s">
        <v>1176</v>
      </c>
      <c r="E2" t="s">
        <v>1299</v>
      </c>
      <c r="F2">
        <v>100</v>
      </c>
      <c r="G2" t="s">
        <v>1306</v>
      </c>
    </row>
    <row r="3" spans="1:7" x14ac:dyDescent="0.35">
      <c r="A3" t="s">
        <v>1177</v>
      </c>
      <c r="B3" t="s">
        <v>1178</v>
      </c>
      <c r="C3" t="s">
        <v>1179</v>
      </c>
      <c r="D3" t="s">
        <v>1180</v>
      </c>
      <c r="E3" t="s">
        <v>1300</v>
      </c>
      <c r="F3">
        <v>80</v>
      </c>
      <c r="G3" t="s">
        <v>1181</v>
      </c>
    </row>
    <row r="4" spans="1:7" x14ac:dyDescent="0.35">
      <c r="A4" t="s">
        <v>1182</v>
      </c>
      <c r="B4" t="s">
        <v>1183</v>
      </c>
      <c r="C4" t="s">
        <v>781</v>
      </c>
      <c r="D4" t="s">
        <v>1184</v>
      </c>
      <c r="E4" t="s">
        <v>1301</v>
      </c>
      <c r="F4">
        <v>60</v>
      </c>
      <c r="G4" t="s">
        <v>1185</v>
      </c>
    </row>
    <row r="5" spans="1:7" x14ac:dyDescent="0.35">
      <c r="A5" t="s">
        <v>1190</v>
      </c>
      <c r="B5" t="s">
        <v>1191</v>
      </c>
      <c r="C5" t="s">
        <v>1179</v>
      </c>
      <c r="D5" t="s">
        <v>1192</v>
      </c>
      <c r="E5" t="s">
        <v>1193</v>
      </c>
      <c r="F5">
        <v>10</v>
      </c>
      <c r="G5" t="s">
        <v>1194</v>
      </c>
    </row>
    <row r="6" spans="1:7" x14ac:dyDescent="0.35">
      <c r="A6" t="s">
        <v>1195</v>
      </c>
      <c r="B6" t="s">
        <v>1196</v>
      </c>
      <c r="C6" t="s">
        <v>395</v>
      </c>
      <c r="D6" t="s">
        <v>1197</v>
      </c>
      <c r="E6" t="s">
        <v>1198</v>
      </c>
      <c r="F6">
        <v>90</v>
      </c>
      <c r="G6" t="s">
        <v>1303</v>
      </c>
    </row>
    <row r="7" spans="1:7" x14ac:dyDescent="0.35">
      <c r="A7" t="s">
        <v>1211</v>
      </c>
      <c r="B7" t="s">
        <v>1212</v>
      </c>
      <c r="C7" t="s">
        <v>781</v>
      </c>
      <c r="D7" t="s">
        <v>1213</v>
      </c>
      <c r="E7" t="s">
        <v>1214</v>
      </c>
      <c r="F7">
        <v>60</v>
      </c>
      <c r="G7" t="s">
        <v>1215</v>
      </c>
    </row>
    <row r="8" spans="1:7" x14ac:dyDescent="0.35">
      <c r="A8" t="s">
        <v>1216</v>
      </c>
      <c r="B8" t="s">
        <v>1217</v>
      </c>
      <c r="C8" t="s">
        <v>1179</v>
      </c>
      <c r="D8" t="s">
        <v>1218</v>
      </c>
      <c r="E8" t="s">
        <v>1219</v>
      </c>
      <c r="F8">
        <v>85</v>
      </c>
      <c r="G8" t="s">
        <v>1220</v>
      </c>
    </row>
    <row r="9" spans="1:7" x14ac:dyDescent="0.35">
      <c r="A9" t="s">
        <v>1258</v>
      </c>
      <c r="B9" t="s">
        <v>1259</v>
      </c>
      <c r="C9" t="s">
        <v>1260</v>
      </c>
      <c r="D9" t="s">
        <v>1261</v>
      </c>
      <c r="E9" t="s">
        <v>1262</v>
      </c>
      <c r="F9">
        <v>95</v>
      </c>
      <c r="G9" t="s">
        <v>1302</v>
      </c>
    </row>
    <row r="10" spans="1:7" x14ac:dyDescent="0.35">
      <c r="A10" t="s">
        <v>1263</v>
      </c>
      <c r="B10" t="s">
        <v>1264</v>
      </c>
      <c r="C10" t="s">
        <v>1179</v>
      </c>
      <c r="D10" t="s">
        <v>1265</v>
      </c>
      <c r="E10" t="s">
        <v>1266</v>
      </c>
      <c r="F10">
        <v>75</v>
      </c>
      <c r="G10" t="s">
        <v>1267</v>
      </c>
    </row>
    <row r="11" spans="1:7" x14ac:dyDescent="0.35">
      <c r="A11" t="s">
        <v>1308</v>
      </c>
      <c r="B11" t="s">
        <v>1309</v>
      </c>
      <c r="C11" t="s">
        <v>1179</v>
      </c>
      <c r="D11" t="s">
        <v>1310</v>
      </c>
      <c r="E11" t="s">
        <v>1311</v>
      </c>
      <c r="F11">
        <v>78</v>
      </c>
      <c r="G11" t="s">
        <v>1312</v>
      </c>
    </row>
    <row r="12" spans="1:7" x14ac:dyDescent="0.35">
      <c r="A12" t="s">
        <v>1317</v>
      </c>
      <c r="B12" t="s">
        <v>1318</v>
      </c>
      <c r="C12" t="s">
        <v>1179</v>
      </c>
      <c r="D12" t="s">
        <v>1319</v>
      </c>
      <c r="E12" t="s">
        <v>1320</v>
      </c>
      <c r="F12">
        <v>76</v>
      </c>
      <c r="G12" t="s">
        <v>1321</v>
      </c>
    </row>
    <row r="13" spans="1:7" x14ac:dyDescent="0.35">
      <c r="A13" t="s">
        <v>1322</v>
      </c>
      <c r="B13" t="s">
        <v>1323</v>
      </c>
      <c r="C13" t="s">
        <v>1324</v>
      </c>
      <c r="D13" t="s">
        <v>1325</v>
      </c>
      <c r="E13" t="s">
        <v>1326</v>
      </c>
      <c r="F13">
        <v>92</v>
      </c>
      <c r="G13" t="s">
        <v>1327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9773C-6C91-4013-BE23-6622F94FC2EC}">
  <sheetPr codeName="List22">
    <tabColor rgb="FFFF9999"/>
  </sheetPr>
  <dimension ref="A1:G16"/>
  <sheetViews>
    <sheetView zoomScale="115" zoomScaleNormal="115" workbookViewId="0">
      <selection activeCell="D16" sqref="D16"/>
    </sheetView>
  </sheetViews>
  <sheetFormatPr defaultRowHeight="14.5" x14ac:dyDescent="0.35"/>
  <cols>
    <col min="1" max="6" width="38.7265625" customWidth="1"/>
  </cols>
  <sheetData>
    <row r="1" spans="1:7" x14ac:dyDescent="0.35">
      <c r="A1" s="1" t="s">
        <v>1206</v>
      </c>
      <c r="B1" s="1" t="s">
        <v>1207</v>
      </c>
      <c r="C1" s="1" t="s">
        <v>253</v>
      </c>
      <c r="D1" s="1" t="s">
        <v>1208</v>
      </c>
      <c r="E1" s="1" t="s">
        <v>1209</v>
      </c>
      <c r="F1" s="1" t="s">
        <v>1210</v>
      </c>
      <c r="G1" s="1" t="s">
        <v>1315</v>
      </c>
    </row>
    <row r="2" spans="1:7" x14ac:dyDescent="0.35">
      <c r="A2" t="s">
        <v>173</v>
      </c>
      <c r="B2" t="s">
        <v>1221</v>
      </c>
      <c r="C2">
        <v>50</v>
      </c>
      <c r="D2" t="s">
        <v>1248</v>
      </c>
    </row>
    <row r="3" spans="1:7" x14ac:dyDescent="0.35">
      <c r="A3" t="s">
        <v>173</v>
      </c>
      <c r="B3" t="s">
        <v>1253</v>
      </c>
      <c r="C3">
        <v>100</v>
      </c>
      <c r="D3" t="s">
        <v>1248</v>
      </c>
    </row>
    <row r="4" spans="1:7" x14ac:dyDescent="0.35">
      <c r="A4" t="s">
        <v>192</v>
      </c>
      <c r="B4" t="s">
        <v>1229</v>
      </c>
      <c r="C4">
        <v>100</v>
      </c>
      <c r="D4" t="s">
        <v>1249</v>
      </c>
      <c r="E4" t="s">
        <v>1256</v>
      </c>
    </row>
    <row r="5" spans="1:7" x14ac:dyDescent="0.35">
      <c r="A5" t="s">
        <v>192</v>
      </c>
      <c r="B5" t="s">
        <v>1221</v>
      </c>
      <c r="C5">
        <v>50</v>
      </c>
      <c r="D5" t="s">
        <v>1248</v>
      </c>
    </row>
    <row r="6" spans="1:7" x14ac:dyDescent="0.35">
      <c r="A6" t="s">
        <v>262</v>
      </c>
      <c r="B6" t="s">
        <v>1225</v>
      </c>
      <c r="C6">
        <v>60</v>
      </c>
      <c r="D6" t="s">
        <v>1250</v>
      </c>
    </row>
    <row r="7" spans="1:7" x14ac:dyDescent="0.35">
      <c r="A7" t="s">
        <v>262</v>
      </c>
      <c r="B7" t="s">
        <v>1221</v>
      </c>
      <c r="C7">
        <v>50</v>
      </c>
      <c r="D7" t="s">
        <v>1248</v>
      </c>
    </row>
    <row r="8" spans="1:7" x14ac:dyDescent="0.35">
      <c r="A8" t="s">
        <v>262</v>
      </c>
      <c r="B8" t="s">
        <v>1240</v>
      </c>
      <c r="C8">
        <v>80</v>
      </c>
      <c r="D8" t="s">
        <v>1251</v>
      </c>
    </row>
    <row r="9" spans="1:7" x14ac:dyDescent="0.35">
      <c r="A9" t="s">
        <v>1269</v>
      </c>
      <c r="B9" t="s">
        <v>1221</v>
      </c>
      <c r="C9">
        <v>50</v>
      </c>
      <c r="D9" t="s">
        <v>1248</v>
      </c>
    </row>
    <row r="10" spans="1:7" x14ac:dyDescent="0.35">
      <c r="A10" t="s">
        <v>1269</v>
      </c>
      <c r="B10" t="s">
        <v>1229</v>
      </c>
      <c r="C10">
        <v>100</v>
      </c>
      <c r="D10" t="s">
        <v>1249</v>
      </c>
    </row>
    <row r="11" spans="1:7" x14ac:dyDescent="0.35">
      <c r="A11" t="s">
        <v>1272</v>
      </c>
      <c r="B11" t="s">
        <v>1237</v>
      </c>
      <c r="C11">
        <v>100</v>
      </c>
      <c r="D11" t="s">
        <v>1248</v>
      </c>
    </row>
    <row r="12" spans="1:7" x14ac:dyDescent="0.35">
      <c r="A12" t="s">
        <v>1272</v>
      </c>
      <c r="B12" t="s">
        <v>1221</v>
      </c>
      <c r="C12">
        <v>30</v>
      </c>
      <c r="D12" t="s">
        <v>1304</v>
      </c>
      <c r="E12" t="s">
        <v>1305</v>
      </c>
    </row>
    <row r="13" spans="1:7" x14ac:dyDescent="0.35">
      <c r="A13" t="s">
        <v>1276</v>
      </c>
      <c r="B13" t="s">
        <v>1225</v>
      </c>
      <c r="C13">
        <v>100</v>
      </c>
      <c r="D13" t="s">
        <v>1248</v>
      </c>
    </row>
    <row r="14" spans="1:7" x14ac:dyDescent="0.35">
      <c r="A14" t="s">
        <v>1276</v>
      </c>
      <c r="B14" t="s">
        <v>1221</v>
      </c>
      <c r="C14">
        <v>50</v>
      </c>
      <c r="D14" t="s">
        <v>1248</v>
      </c>
    </row>
    <row r="15" spans="1:7" x14ac:dyDescent="0.35">
      <c r="A15" t="s">
        <v>1342</v>
      </c>
      <c r="B15" t="s">
        <v>1334</v>
      </c>
      <c r="C15">
        <v>100</v>
      </c>
      <c r="D15" t="s">
        <v>1248</v>
      </c>
    </row>
    <row r="16" spans="1:7" x14ac:dyDescent="0.35">
      <c r="A16" t="s">
        <v>1342</v>
      </c>
      <c r="B16" t="s">
        <v>1338</v>
      </c>
      <c r="C16">
        <v>150</v>
      </c>
      <c r="D16" t="s">
        <v>1348</v>
      </c>
    </row>
  </sheetData>
  <pageMargins left="0.7" right="0.7" top="0.78740157499999996" bottom="0.78740157499999996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4BA71-BC15-4F1F-BD3C-C391379D6CC8}">
  <sheetPr codeName="List6">
    <tabColor rgb="FFFF9999"/>
  </sheetPr>
  <dimension ref="A1:P10"/>
  <sheetViews>
    <sheetView tabSelected="1" workbookViewId="0">
      <selection activeCell="J25" sqref="J25"/>
    </sheetView>
  </sheetViews>
  <sheetFormatPr defaultRowHeight="14.5" x14ac:dyDescent="0.35"/>
  <cols>
    <col min="1" max="3" width="16.90625" customWidth="1"/>
    <col min="4" max="4" width="16.90625" style="40" customWidth="1"/>
    <col min="5" max="12" width="16.90625" customWidth="1"/>
    <col min="13" max="13" width="26.453125" customWidth="1"/>
    <col min="14" max="14" width="16.90625" customWidth="1"/>
    <col min="15" max="15" width="29.54296875" customWidth="1"/>
    <col min="16" max="16" width="16.90625" customWidth="1"/>
  </cols>
  <sheetData>
    <row r="1" spans="1:16" x14ac:dyDescent="0.35">
      <c r="A1" s="1" t="s">
        <v>0</v>
      </c>
      <c r="B1" s="1" t="s">
        <v>1</v>
      </c>
      <c r="C1" s="1" t="s">
        <v>1200</v>
      </c>
      <c r="D1" s="41" t="s">
        <v>1201</v>
      </c>
      <c r="E1" s="1" t="s">
        <v>32</v>
      </c>
      <c r="F1" s="1" t="s">
        <v>1202</v>
      </c>
      <c r="G1" s="1" t="s">
        <v>33</v>
      </c>
      <c r="H1" s="1" t="s">
        <v>379</v>
      </c>
      <c r="I1" s="1" t="s">
        <v>254</v>
      </c>
      <c r="J1" s="1" t="s">
        <v>1203</v>
      </c>
      <c r="K1" s="1" t="s">
        <v>1204</v>
      </c>
      <c r="L1" s="1" t="s">
        <v>1205</v>
      </c>
      <c r="M1" s="1" t="s">
        <v>292</v>
      </c>
      <c r="N1" s="1" t="s">
        <v>252</v>
      </c>
      <c r="O1" s="1" t="s">
        <v>1255</v>
      </c>
      <c r="P1" s="1" t="s">
        <v>11</v>
      </c>
    </row>
    <row r="2" spans="1:16" x14ac:dyDescent="0.35">
      <c r="A2" t="s">
        <v>1221</v>
      </c>
      <c r="B2" t="s">
        <v>1222</v>
      </c>
      <c r="C2" t="s">
        <v>255</v>
      </c>
      <c r="D2" s="40" t="s">
        <v>127</v>
      </c>
      <c r="E2" t="s">
        <v>256</v>
      </c>
      <c r="F2">
        <v>24</v>
      </c>
      <c r="G2" t="s">
        <v>127</v>
      </c>
      <c r="H2" s="40">
        <v>0</v>
      </c>
      <c r="I2">
        <v>0</v>
      </c>
      <c r="J2">
        <v>0</v>
      </c>
      <c r="K2" t="s">
        <v>783</v>
      </c>
      <c r="L2">
        <v>0</v>
      </c>
      <c r="N2" t="s">
        <v>1223</v>
      </c>
      <c r="P2" t="s">
        <v>1224</v>
      </c>
    </row>
    <row r="3" spans="1:16" x14ac:dyDescent="0.35">
      <c r="A3" t="s">
        <v>1225</v>
      </c>
      <c r="B3" t="s">
        <v>1226</v>
      </c>
      <c r="C3" t="s">
        <v>255</v>
      </c>
      <c r="D3" s="40">
        <v>4</v>
      </c>
      <c r="E3" t="s">
        <v>256</v>
      </c>
      <c r="F3">
        <v>28</v>
      </c>
      <c r="G3" t="s">
        <v>1227</v>
      </c>
      <c r="H3" s="40">
        <v>0</v>
      </c>
      <c r="I3">
        <v>0</v>
      </c>
      <c r="J3">
        <v>0</v>
      </c>
      <c r="K3" t="s">
        <v>783</v>
      </c>
      <c r="L3">
        <v>0</v>
      </c>
      <c r="N3" t="s">
        <v>1223</v>
      </c>
      <c r="P3" t="s">
        <v>1228</v>
      </c>
    </row>
    <row r="4" spans="1:16" x14ac:dyDescent="0.35">
      <c r="A4" t="s">
        <v>1229</v>
      </c>
      <c r="B4" t="s">
        <v>1230</v>
      </c>
      <c r="C4" t="s">
        <v>1231</v>
      </c>
      <c r="D4" s="40">
        <v>4</v>
      </c>
      <c r="E4" t="s">
        <v>256</v>
      </c>
      <c r="F4">
        <v>100</v>
      </c>
      <c r="G4" t="s">
        <v>950</v>
      </c>
      <c r="H4" s="40">
        <v>0</v>
      </c>
      <c r="I4">
        <v>0</v>
      </c>
      <c r="J4">
        <v>0</v>
      </c>
      <c r="K4" t="s">
        <v>1232</v>
      </c>
      <c r="L4">
        <v>80</v>
      </c>
      <c r="N4" t="s">
        <v>1223</v>
      </c>
      <c r="O4" t="s">
        <v>1257</v>
      </c>
      <c r="P4" t="s">
        <v>1233</v>
      </c>
    </row>
    <row r="5" spans="1:16" x14ac:dyDescent="0.35">
      <c r="A5" t="s">
        <v>1234</v>
      </c>
      <c r="B5" t="s">
        <v>1235</v>
      </c>
      <c r="C5" t="s">
        <v>260</v>
      </c>
      <c r="D5" s="40" t="s">
        <v>404</v>
      </c>
      <c r="E5" t="s">
        <v>384</v>
      </c>
      <c r="F5">
        <v>200</v>
      </c>
      <c r="G5">
        <v>5</v>
      </c>
      <c r="H5" s="40" t="s">
        <v>258</v>
      </c>
      <c r="I5">
        <v>300</v>
      </c>
      <c r="J5">
        <v>0</v>
      </c>
      <c r="K5" t="s">
        <v>783</v>
      </c>
      <c r="L5">
        <v>0</v>
      </c>
      <c r="N5" t="s">
        <v>1223</v>
      </c>
      <c r="P5" t="s">
        <v>1236</v>
      </c>
    </row>
    <row r="6" spans="1:16" x14ac:dyDescent="0.35">
      <c r="A6" t="s">
        <v>1237</v>
      </c>
      <c r="B6" t="s">
        <v>1238</v>
      </c>
      <c r="C6" t="s">
        <v>260</v>
      </c>
      <c r="D6" s="40">
        <v>4</v>
      </c>
      <c r="E6" t="s">
        <v>256</v>
      </c>
      <c r="F6">
        <v>400</v>
      </c>
      <c r="G6">
        <v>4</v>
      </c>
      <c r="H6" s="40">
        <v>0</v>
      </c>
      <c r="I6">
        <v>100</v>
      </c>
      <c r="J6">
        <v>0</v>
      </c>
      <c r="K6" t="s">
        <v>783</v>
      </c>
      <c r="L6">
        <v>0</v>
      </c>
      <c r="N6" t="s">
        <v>1223</v>
      </c>
      <c r="P6" t="s">
        <v>1239</v>
      </c>
    </row>
    <row r="7" spans="1:16" x14ac:dyDescent="0.35">
      <c r="A7" t="s">
        <v>1240</v>
      </c>
      <c r="B7" t="s">
        <v>1241</v>
      </c>
      <c r="C7" t="s">
        <v>1242</v>
      </c>
      <c r="D7" s="40" t="s">
        <v>1243</v>
      </c>
      <c r="E7" t="s">
        <v>1244</v>
      </c>
      <c r="F7">
        <v>0</v>
      </c>
      <c r="G7" t="s">
        <v>1245</v>
      </c>
      <c r="H7" s="40" t="s">
        <v>259</v>
      </c>
      <c r="I7">
        <v>0</v>
      </c>
      <c r="J7">
        <v>0</v>
      </c>
      <c r="K7" t="s">
        <v>783</v>
      </c>
      <c r="L7">
        <v>0</v>
      </c>
      <c r="N7" t="s">
        <v>1246</v>
      </c>
      <c r="P7" t="s">
        <v>1247</v>
      </c>
    </row>
    <row r="8" spans="1:16" x14ac:dyDescent="0.35">
      <c r="A8" t="s">
        <v>1253</v>
      </c>
      <c r="B8" t="s">
        <v>1254</v>
      </c>
      <c r="C8" t="s">
        <v>255</v>
      </c>
      <c r="D8" s="40" t="s">
        <v>127</v>
      </c>
      <c r="E8" t="s">
        <v>256</v>
      </c>
      <c r="F8">
        <v>24</v>
      </c>
      <c r="G8">
        <v>5</v>
      </c>
      <c r="H8" s="40">
        <v>0</v>
      </c>
      <c r="I8">
        <v>0</v>
      </c>
      <c r="J8">
        <v>0</v>
      </c>
      <c r="K8" t="s">
        <v>783</v>
      </c>
      <c r="L8">
        <v>0</v>
      </c>
      <c r="M8" t="s">
        <v>263</v>
      </c>
      <c r="N8" t="s">
        <v>1223</v>
      </c>
      <c r="P8" t="s">
        <v>1224</v>
      </c>
    </row>
    <row r="9" spans="1:16" x14ac:dyDescent="0.35">
      <c r="A9" t="s">
        <v>1334</v>
      </c>
      <c r="B9" t="s">
        <v>1335</v>
      </c>
      <c r="C9" t="s">
        <v>1231</v>
      </c>
      <c r="D9" s="40" t="s">
        <v>404</v>
      </c>
      <c r="E9" t="s">
        <v>256</v>
      </c>
      <c r="F9">
        <v>100</v>
      </c>
      <c r="G9">
        <v>6</v>
      </c>
      <c r="H9" t="s">
        <v>127</v>
      </c>
      <c r="I9">
        <v>0</v>
      </c>
      <c r="J9">
        <v>0</v>
      </c>
      <c r="K9" t="s">
        <v>1232</v>
      </c>
      <c r="L9">
        <v>80</v>
      </c>
      <c r="N9" t="s">
        <v>1223</v>
      </c>
      <c r="O9" t="s">
        <v>1336</v>
      </c>
      <c r="P9" t="s">
        <v>1337</v>
      </c>
    </row>
    <row r="10" spans="1:16" x14ac:dyDescent="0.35">
      <c r="A10" t="s">
        <v>1338</v>
      </c>
      <c r="B10" t="s">
        <v>1339</v>
      </c>
      <c r="C10" t="s">
        <v>1242</v>
      </c>
      <c r="D10" s="40">
        <v>0</v>
      </c>
      <c r="F10">
        <v>0</v>
      </c>
      <c r="G10">
        <v>0</v>
      </c>
      <c r="H10" t="s">
        <v>259</v>
      </c>
      <c r="I10">
        <v>0</v>
      </c>
      <c r="J10">
        <v>150</v>
      </c>
      <c r="L10">
        <v>0</v>
      </c>
      <c r="M10" t="s">
        <v>1328</v>
      </c>
      <c r="N10" t="s">
        <v>1223</v>
      </c>
      <c r="O10" t="s">
        <v>1340</v>
      </c>
      <c r="P10" t="s">
        <v>1341</v>
      </c>
    </row>
  </sheetData>
  <pageMargins left="0.7" right="0.7" top="0.78740157499999996" bottom="0.78740157499999996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>
    <tabColor rgb="FFFF9999"/>
  </sheetPr>
  <dimension ref="A1:G1"/>
  <sheetViews>
    <sheetView workbookViewId="0">
      <selection activeCell="B28" sqref="B28"/>
    </sheetView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34</v>
      </c>
      <c r="D1" s="1" t="s">
        <v>35</v>
      </c>
      <c r="E1" s="1" t="s">
        <v>36</v>
      </c>
      <c r="F1" s="1" t="s">
        <v>37</v>
      </c>
      <c r="G1" s="1" t="s">
        <v>38</v>
      </c>
    </row>
  </sheetData>
  <autoFilter ref="A1:G1" xr:uid="{31BA7CA3-A235-42C5-AA95-726C7FFBCADD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>
    <tabColor rgb="FFFF9999"/>
  </sheetPr>
  <dimension ref="A1:N9"/>
  <sheetViews>
    <sheetView workbookViewId="0">
      <selection activeCell="L26" sqref="L26"/>
    </sheetView>
  </sheetViews>
  <sheetFormatPr defaultRowHeight="14.5" x14ac:dyDescent="0.35"/>
  <cols>
    <col min="1" max="14" width="17.54296875" customWidth="1"/>
  </cols>
  <sheetData>
    <row r="1" spans="1:14" x14ac:dyDescent="0.35">
      <c r="A1" s="1" t="s">
        <v>0</v>
      </c>
      <c r="B1" s="1" t="s">
        <v>1</v>
      </c>
      <c r="C1" s="1" t="s">
        <v>39</v>
      </c>
      <c r="D1" s="1" t="s">
        <v>40</v>
      </c>
      <c r="E1" s="1" t="s">
        <v>41</v>
      </c>
      <c r="F1" s="1" t="s">
        <v>42</v>
      </c>
      <c r="G1" s="1" t="s">
        <v>43</v>
      </c>
      <c r="H1" s="1" t="s">
        <v>44</v>
      </c>
      <c r="I1" s="1" t="s">
        <v>45</v>
      </c>
      <c r="J1" s="1" t="s">
        <v>46</v>
      </c>
      <c r="K1" s="1" t="s">
        <v>47</v>
      </c>
      <c r="L1" s="1" t="s">
        <v>48</v>
      </c>
      <c r="M1" s="1" t="s">
        <v>49</v>
      </c>
    </row>
    <row r="2" spans="1:14" x14ac:dyDescent="0.35">
      <c r="A2" s="4" t="s">
        <v>710</v>
      </c>
      <c r="B2" s="4" t="s">
        <v>762</v>
      </c>
      <c r="C2" s="4">
        <v>1</v>
      </c>
      <c r="D2" s="4">
        <v>1</v>
      </c>
      <c r="E2" s="4">
        <v>600</v>
      </c>
      <c r="F2" s="4">
        <v>70</v>
      </c>
      <c r="G2" s="4">
        <v>20</v>
      </c>
      <c r="H2" s="4">
        <v>10</v>
      </c>
      <c r="I2" s="4">
        <v>0</v>
      </c>
      <c r="J2" s="4">
        <v>1</v>
      </c>
      <c r="K2" s="4">
        <v>5</v>
      </c>
      <c r="L2" s="4"/>
      <c r="M2" s="4"/>
      <c r="N2" s="4"/>
    </row>
    <row r="3" spans="1:14" x14ac:dyDescent="0.35">
      <c r="A3" t="s">
        <v>711</v>
      </c>
      <c r="B3" t="s">
        <v>763</v>
      </c>
      <c r="C3">
        <v>1</v>
      </c>
      <c r="D3">
        <v>1</v>
      </c>
      <c r="E3">
        <v>600</v>
      </c>
      <c r="F3">
        <v>65</v>
      </c>
      <c r="G3">
        <v>25</v>
      </c>
      <c r="H3">
        <v>10</v>
      </c>
      <c r="I3">
        <v>0</v>
      </c>
      <c r="J3">
        <v>2</v>
      </c>
      <c r="K3">
        <v>8</v>
      </c>
    </row>
    <row r="4" spans="1:14" x14ac:dyDescent="0.35">
      <c r="A4" t="s">
        <v>712</v>
      </c>
      <c r="B4" t="s">
        <v>764</v>
      </c>
      <c r="C4">
        <v>1</v>
      </c>
      <c r="D4">
        <v>2</v>
      </c>
      <c r="E4">
        <v>600</v>
      </c>
      <c r="F4">
        <v>55</v>
      </c>
      <c r="G4">
        <v>30</v>
      </c>
      <c r="H4">
        <v>15</v>
      </c>
      <c r="I4">
        <v>0</v>
      </c>
      <c r="J4">
        <v>5</v>
      </c>
      <c r="K4">
        <v>15</v>
      </c>
    </row>
    <row r="5" spans="1:14" x14ac:dyDescent="0.35">
      <c r="A5" t="s">
        <v>203</v>
      </c>
      <c r="B5" t="s">
        <v>204</v>
      </c>
      <c r="C5">
        <v>2</v>
      </c>
      <c r="D5">
        <v>3</v>
      </c>
      <c r="E5">
        <v>0</v>
      </c>
      <c r="F5">
        <v>0</v>
      </c>
      <c r="G5">
        <v>40</v>
      </c>
      <c r="H5">
        <v>50</v>
      </c>
      <c r="I5">
        <v>10</v>
      </c>
      <c r="J5">
        <v>50</v>
      </c>
      <c r="K5">
        <v>100</v>
      </c>
      <c r="M5" t="s">
        <v>205</v>
      </c>
    </row>
    <row r="6" spans="1:14" x14ac:dyDescent="0.35">
      <c r="A6" t="s">
        <v>765</v>
      </c>
      <c r="B6" t="s">
        <v>766</v>
      </c>
      <c r="C6">
        <v>1</v>
      </c>
      <c r="D6">
        <v>2</v>
      </c>
      <c r="E6">
        <v>100</v>
      </c>
      <c r="F6">
        <v>150</v>
      </c>
      <c r="G6">
        <v>40</v>
      </c>
      <c r="H6">
        <v>10</v>
      </c>
      <c r="I6">
        <v>0</v>
      </c>
      <c r="J6">
        <v>5</v>
      </c>
      <c r="K6">
        <v>15</v>
      </c>
    </row>
    <row r="7" spans="1:14" x14ac:dyDescent="0.35">
      <c r="A7" t="s">
        <v>767</v>
      </c>
      <c r="B7" t="s">
        <v>768</v>
      </c>
      <c r="C7">
        <v>2</v>
      </c>
      <c r="D7">
        <v>3</v>
      </c>
      <c r="E7">
        <v>50</v>
      </c>
      <c r="F7">
        <v>100</v>
      </c>
      <c r="G7">
        <v>80</v>
      </c>
      <c r="H7">
        <v>50</v>
      </c>
      <c r="I7">
        <v>5</v>
      </c>
      <c r="J7">
        <v>15</v>
      </c>
      <c r="K7">
        <v>40</v>
      </c>
    </row>
    <row r="8" spans="1:14" x14ac:dyDescent="0.35">
      <c r="A8" t="s">
        <v>769</v>
      </c>
      <c r="B8" t="s">
        <v>770</v>
      </c>
      <c r="C8">
        <v>3</v>
      </c>
      <c r="D8">
        <v>5</v>
      </c>
      <c r="E8">
        <v>0</v>
      </c>
      <c r="F8">
        <v>50</v>
      </c>
      <c r="G8">
        <v>100</v>
      </c>
      <c r="H8">
        <v>100</v>
      </c>
      <c r="I8">
        <v>20</v>
      </c>
      <c r="J8">
        <v>30</v>
      </c>
      <c r="K8">
        <v>80</v>
      </c>
    </row>
    <row r="9" spans="1:14" x14ac:dyDescent="0.35">
      <c r="A9" t="s">
        <v>1344</v>
      </c>
      <c r="B9" t="s">
        <v>1349</v>
      </c>
      <c r="C9">
        <v>1</v>
      </c>
      <c r="D9">
        <v>1</v>
      </c>
      <c r="E9">
        <v>650</v>
      </c>
      <c r="F9">
        <v>60</v>
      </c>
      <c r="G9">
        <v>15</v>
      </c>
      <c r="H9">
        <v>5</v>
      </c>
      <c r="I9">
        <v>0</v>
      </c>
      <c r="J9">
        <v>1</v>
      </c>
      <c r="K9">
        <v>4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>
    <tabColor theme="7" tint="0.59999389629810485"/>
  </sheetPr>
  <dimension ref="A1:P6"/>
  <sheetViews>
    <sheetView zoomScale="130" zoomScaleNormal="130" workbookViewId="0">
      <selection activeCell="K1" sqref="K1"/>
    </sheetView>
  </sheetViews>
  <sheetFormatPr defaultRowHeight="14.5" x14ac:dyDescent="0.35"/>
  <cols>
    <col min="1" max="7" width="18.81640625" customWidth="1"/>
    <col min="8" max="8" width="19.7265625" customWidth="1"/>
  </cols>
  <sheetData>
    <row r="1" spans="1:16" x14ac:dyDescent="0.35">
      <c r="A1" s="1" t="s">
        <v>0</v>
      </c>
      <c r="B1" s="1" t="s">
        <v>1</v>
      </c>
      <c r="C1" s="1" t="s">
        <v>85</v>
      </c>
      <c r="D1" s="1" t="s">
        <v>25</v>
      </c>
      <c r="E1" s="1" t="s">
        <v>51</v>
      </c>
      <c r="F1" s="1" t="s">
        <v>87</v>
      </c>
      <c r="G1" s="1" t="s">
        <v>289</v>
      </c>
      <c r="H1" s="1" t="s">
        <v>290</v>
      </c>
      <c r="I1" s="1" t="s">
        <v>291</v>
      </c>
      <c r="J1" s="1" t="s">
        <v>292</v>
      </c>
      <c r="K1" s="1" t="s">
        <v>293</v>
      </c>
      <c r="L1" s="1" t="s">
        <v>11</v>
      </c>
      <c r="M1" s="1" t="s">
        <v>292</v>
      </c>
      <c r="N1" s="1" t="s">
        <v>293</v>
      </c>
      <c r="O1" s="1" t="s">
        <v>11</v>
      </c>
    </row>
    <row r="2" spans="1:16" x14ac:dyDescent="0.35">
      <c r="A2" s="7" t="s">
        <v>193</v>
      </c>
      <c r="B2" s="7" t="s">
        <v>194</v>
      </c>
      <c r="C2" s="7" t="s">
        <v>195</v>
      </c>
      <c r="D2" s="7">
        <v>1</v>
      </c>
      <c r="E2" s="7">
        <v>99</v>
      </c>
      <c r="F2" s="7"/>
      <c r="G2" s="7"/>
      <c r="H2" s="7" t="s">
        <v>230</v>
      </c>
      <c r="I2" s="7" t="s">
        <v>230</v>
      </c>
      <c r="J2" s="7"/>
      <c r="K2" s="7" t="s">
        <v>230</v>
      </c>
      <c r="L2" s="7"/>
      <c r="M2" s="7"/>
      <c r="N2" s="7"/>
      <c r="O2" s="7"/>
      <c r="P2" s="7"/>
    </row>
    <row r="3" spans="1:16" x14ac:dyDescent="0.35">
      <c r="A3" s="7" t="s">
        <v>196</v>
      </c>
      <c r="B3" s="7" t="s">
        <v>197</v>
      </c>
      <c r="C3" s="7" t="s">
        <v>198</v>
      </c>
      <c r="D3" s="7">
        <v>1</v>
      </c>
      <c r="E3" s="7">
        <v>3</v>
      </c>
      <c r="F3" s="7"/>
      <c r="G3" s="7"/>
      <c r="H3" s="7" t="s">
        <v>230</v>
      </c>
      <c r="I3" s="7" t="s">
        <v>230</v>
      </c>
      <c r="J3" s="7"/>
      <c r="K3" s="7" t="s">
        <v>230</v>
      </c>
      <c r="L3" s="7"/>
      <c r="M3" s="7"/>
      <c r="N3" s="7"/>
      <c r="O3" s="7"/>
      <c r="P3" s="7"/>
    </row>
    <row r="4" spans="1:16" x14ac:dyDescent="0.35">
      <c r="A4" s="7" t="s">
        <v>199</v>
      </c>
      <c r="B4" s="7" t="s">
        <v>295</v>
      </c>
      <c r="C4" s="7" t="s">
        <v>198</v>
      </c>
      <c r="D4" s="7">
        <v>1</v>
      </c>
      <c r="E4" s="7">
        <v>10</v>
      </c>
      <c r="F4" s="7" t="s">
        <v>296</v>
      </c>
      <c r="G4" s="7" t="s">
        <v>297</v>
      </c>
      <c r="H4" s="7" t="s">
        <v>230</v>
      </c>
      <c r="I4" s="7" t="s">
        <v>230</v>
      </c>
      <c r="J4" s="7"/>
      <c r="K4" s="7" t="s">
        <v>229</v>
      </c>
      <c r="L4" s="7" t="s">
        <v>298</v>
      </c>
      <c r="M4" s="7"/>
      <c r="N4" s="7"/>
      <c r="O4" s="7"/>
      <c r="P4" s="7"/>
    </row>
    <row r="5" spans="1:16" x14ac:dyDescent="0.35">
      <c r="A5" s="7" t="s">
        <v>200</v>
      </c>
      <c r="B5" s="7" t="s">
        <v>201</v>
      </c>
      <c r="C5" s="7" t="s">
        <v>202</v>
      </c>
      <c r="D5" s="7">
        <v>5</v>
      </c>
      <c r="E5" s="7">
        <v>10</v>
      </c>
      <c r="F5" s="7"/>
      <c r="G5" s="7"/>
      <c r="H5" s="7" t="s">
        <v>230</v>
      </c>
      <c r="I5" s="7" t="s">
        <v>230</v>
      </c>
      <c r="J5" s="7"/>
      <c r="K5" s="7" t="s">
        <v>230</v>
      </c>
      <c r="L5" s="7"/>
      <c r="M5" s="7"/>
      <c r="N5" s="7"/>
      <c r="O5" s="7"/>
      <c r="P5" s="7"/>
    </row>
    <row r="6" spans="1:16" x14ac:dyDescent="0.35">
      <c r="A6" t="s">
        <v>1281</v>
      </c>
      <c r="B6" t="s">
        <v>1282</v>
      </c>
      <c r="C6" t="s">
        <v>198</v>
      </c>
      <c r="D6">
        <v>5</v>
      </c>
      <c r="E6">
        <v>15</v>
      </c>
      <c r="F6" s="3"/>
      <c r="H6" t="s">
        <v>268</v>
      </c>
      <c r="I6" t="s">
        <v>268</v>
      </c>
      <c r="K6" t="s">
        <v>184</v>
      </c>
      <c r="L6" t="s">
        <v>1283</v>
      </c>
    </row>
  </sheetData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>
    <tabColor theme="7" tint="0.59999389629810485"/>
  </sheetPr>
  <dimension ref="A1:K3"/>
  <sheetViews>
    <sheetView workbookViewId="0">
      <selection activeCell="J37" sqref="J37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219</v>
      </c>
      <c r="C1" s="1" t="s">
        <v>1</v>
      </c>
      <c r="D1" s="1" t="s">
        <v>294</v>
      </c>
      <c r="E1" s="1" t="s">
        <v>290</v>
      </c>
      <c r="F1" s="1" t="s">
        <v>291</v>
      </c>
      <c r="G1" s="1" t="s">
        <v>292</v>
      </c>
      <c r="H1" s="1" t="s">
        <v>87</v>
      </c>
      <c r="I1" s="1" t="s">
        <v>289</v>
      </c>
      <c r="J1" s="1" t="s">
        <v>293</v>
      </c>
      <c r="K1" s="1" t="s">
        <v>11</v>
      </c>
    </row>
    <row r="2" spans="1:11" x14ac:dyDescent="0.35">
      <c r="A2" t="s">
        <v>299</v>
      </c>
      <c r="B2" t="s">
        <v>199</v>
      </c>
      <c r="C2" t="s">
        <v>300</v>
      </c>
      <c r="D2" t="s">
        <v>301</v>
      </c>
      <c r="I2" t="s">
        <v>302</v>
      </c>
      <c r="J2" t="s">
        <v>229</v>
      </c>
      <c r="K2" t="s">
        <v>303</v>
      </c>
    </row>
    <row r="3" spans="1:11" x14ac:dyDescent="0.35">
      <c r="A3" t="s">
        <v>304</v>
      </c>
      <c r="B3" t="s">
        <v>199</v>
      </c>
      <c r="C3" t="s">
        <v>305</v>
      </c>
      <c r="D3" t="s">
        <v>301</v>
      </c>
      <c r="H3" t="s">
        <v>306</v>
      </c>
      <c r="I3" t="s">
        <v>307</v>
      </c>
      <c r="J3" t="s">
        <v>229</v>
      </c>
      <c r="K3" t="s">
        <v>308</v>
      </c>
    </row>
  </sheetData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>
    <tabColor theme="7" tint="0.59999389629810485"/>
  </sheetPr>
  <dimension ref="A1:R9"/>
  <sheetViews>
    <sheetView zoomScale="130" zoomScaleNormal="130" workbookViewId="0">
      <selection activeCell="E34" sqref="E34"/>
    </sheetView>
  </sheetViews>
  <sheetFormatPr defaultRowHeight="14.5" x14ac:dyDescent="0.35"/>
  <cols>
    <col min="1" max="1" width="21.26953125" customWidth="1"/>
    <col min="2" max="2" width="33" customWidth="1"/>
    <col min="3" max="3" width="52.1796875" customWidth="1"/>
    <col min="4" max="4" width="45.08984375" customWidth="1"/>
    <col min="5" max="5" width="15.453125" customWidth="1"/>
    <col min="6" max="6" width="16.1796875" customWidth="1"/>
    <col min="7" max="7" width="17.453125" customWidth="1"/>
    <col min="8" max="8" width="21.7265625" customWidth="1"/>
    <col min="9" max="9" width="10.54296875" customWidth="1"/>
    <col min="10" max="10" width="17.81640625" customWidth="1"/>
    <col min="11" max="11" width="18.7265625" customWidth="1"/>
    <col min="12" max="12" width="21.26953125" customWidth="1"/>
    <col min="13" max="13" width="12.54296875" customWidth="1"/>
    <col min="14" max="14" width="13.453125" customWidth="1"/>
    <col min="15" max="15" width="15.81640625" customWidth="1"/>
    <col min="16" max="17" width="21.26953125" customWidth="1"/>
  </cols>
  <sheetData>
    <row r="1" spans="1:18" x14ac:dyDescent="0.35">
      <c r="A1" s="1" t="s">
        <v>0</v>
      </c>
      <c r="B1" s="1" t="s">
        <v>1</v>
      </c>
      <c r="C1" s="1" t="s">
        <v>11</v>
      </c>
      <c r="D1" s="1" t="s">
        <v>236</v>
      </c>
      <c r="E1" s="1" t="s">
        <v>25</v>
      </c>
      <c r="F1" s="1" t="s">
        <v>51</v>
      </c>
      <c r="G1" s="1" t="s">
        <v>237</v>
      </c>
      <c r="H1" s="1" t="s">
        <v>220</v>
      </c>
      <c r="I1" s="1" t="s">
        <v>238</v>
      </c>
      <c r="J1" s="1" t="s">
        <v>239</v>
      </c>
      <c r="K1" s="1" t="s">
        <v>240</v>
      </c>
      <c r="L1" s="1" t="s">
        <v>241</v>
      </c>
      <c r="M1" s="1" t="s">
        <v>242</v>
      </c>
      <c r="N1" s="1" t="s">
        <v>243</v>
      </c>
      <c r="O1" s="1" t="s">
        <v>244</v>
      </c>
      <c r="P1" s="1" t="s">
        <v>245</v>
      </c>
      <c r="Q1" s="1" t="s">
        <v>1050</v>
      </c>
      <c r="R1" s="1" t="s">
        <v>86</v>
      </c>
    </row>
    <row r="2" spans="1:18" x14ac:dyDescent="0.35">
      <c r="A2" s="8" t="s">
        <v>246</v>
      </c>
      <c r="B2" s="8" t="s">
        <v>247</v>
      </c>
      <c r="C2" s="8" t="s">
        <v>248</v>
      </c>
      <c r="D2" s="8" t="s">
        <v>249</v>
      </c>
      <c r="E2" s="8">
        <v>1</v>
      </c>
      <c r="F2" s="8">
        <v>3</v>
      </c>
      <c r="G2" s="8">
        <v>10</v>
      </c>
      <c r="H2" s="8">
        <v>1</v>
      </c>
      <c r="I2" s="8">
        <v>1</v>
      </c>
      <c r="J2" s="8">
        <v>0</v>
      </c>
      <c r="K2" s="8">
        <v>20</v>
      </c>
      <c r="L2" s="8" t="s">
        <v>250</v>
      </c>
      <c r="M2" s="8"/>
      <c r="N2" s="8"/>
      <c r="O2" s="8"/>
      <c r="P2" s="8"/>
      <c r="Q2" s="8" t="s">
        <v>229</v>
      </c>
      <c r="R2" s="8">
        <v>40</v>
      </c>
    </row>
    <row r="3" spans="1:18" x14ac:dyDescent="0.35">
      <c r="A3" s="8" t="s">
        <v>1105</v>
      </c>
      <c r="B3" s="8" t="s">
        <v>1106</v>
      </c>
      <c r="C3" s="8" t="s">
        <v>1107</v>
      </c>
      <c r="D3" s="8" t="s">
        <v>1099</v>
      </c>
      <c r="E3" s="8">
        <v>3</v>
      </c>
      <c r="F3" s="8">
        <v>7</v>
      </c>
      <c r="G3" s="8">
        <v>0</v>
      </c>
      <c r="H3" s="8">
        <v>1</v>
      </c>
      <c r="I3" s="8">
        <v>2</v>
      </c>
      <c r="J3" s="8">
        <v>0</v>
      </c>
      <c r="K3" s="8">
        <v>32</v>
      </c>
      <c r="L3" s="8" t="s">
        <v>1100</v>
      </c>
      <c r="M3" s="8"/>
      <c r="N3" s="8"/>
      <c r="O3" s="8"/>
      <c r="P3" s="8"/>
      <c r="Q3" s="8" t="s">
        <v>229</v>
      </c>
      <c r="R3" s="8">
        <v>40</v>
      </c>
    </row>
    <row r="4" spans="1:18" x14ac:dyDescent="0.35">
      <c r="A4" s="8" t="s">
        <v>1108</v>
      </c>
      <c r="B4" s="8" t="s">
        <v>1109</v>
      </c>
      <c r="C4" s="8" t="s">
        <v>1110</v>
      </c>
      <c r="D4" s="8" t="s">
        <v>1101</v>
      </c>
      <c r="E4" s="8">
        <v>5</v>
      </c>
      <c r="F4" s="8">
        <v>9</v>
      </c>
      <c r="G4" s="8">
        <v>0</v>
      </c>
      <c r="H4" s="8">
        <v>1</v>
      </c>
      <c r="I4" s="8">
        <v>2</v>
      </c>
      <c r="J4" s="8">
        <v>0</v>
      </c>
      <c r="K4" s="8">
        <v>30</v>
      </c>
      <c r="L4" s="8" t="s">
        <v>1102</v>
      </c>
      <c r="M4" s="8"/>
      <c r="N4" s="8"/>
      <c r="O4" s="8"/>
      <c r="P4" s="8"/>
      <c r="Q4" s="8" t="s">
        <v>229</v>
      </c>
      <c r="R4" s="8">
        <v>60</v>
      </c>
    </row>
    <row r="5" spans="1:18" x14ac:dyDescent="0.35">
      <c r="A5" s="8" t="s">
        <v>1111</v>
      </c>
      <c r="B5" s="8" t="s">
        <v>1112</v>
      </c>
      <c r="C5" s="8" t="s">
        <v>1113</v>
      </c>
      <c r="D5" s="8" t="s">
        <v>1103</v>
      </c>
      <c r="E5" s="8">
        <v>8</v>
      </c>
      <c r="F5" s="8">
        <v>10</v>
      </c>
      <c r="G5" s="8">
        <v>0</v>
      </c>
      <c r="H5" s="8">
        <v>1</v>
      </c>
      <c r="I5" s="8">
        <v>1</v>
      </c>
      <c r="J5" s="8">
        <v>0</v>
      </c>
      <c r="K5" s="8">
        <v>0</v>
      </c>
      <c r="L5" s="8" t="s">
        <v>1104</v>
      </c>
      <c r="M5" s="8"/>
      <c r="N5" s="8"/>
      <c r="O5" s="8"/>
      <c r="P5" s="8"/>
      <c r="Q5" s="8" t="s">
        <v>230</v>
      </c>
      <c r="R5" s="8">
        <v>0</v>
      </c>
    </row>
    <row r="6" spans="1:18" x14ac:dyDescent="0.35">
      <c r="A6" s="8" t="s">
        <v>1186</v>
      </c>
      <c r="B6" s="8" t="s">
        <v>1187</v>
      </c>
      <c r="C6" s="8" t="s">
        <v>1188</v>
      </c>
      <c r="D6" s="8" t="s">
        <v>1189</v>
      </c>
      <c r="E6" s="8">
        <v>1</v>
      </c>
      <c r="F6" s="8">
        <v>3</v>
      </c>
      <c r="G6" s="8">
        <v>10</v>
      </c>
      <c r="H6" s="8">
        <v>1</v>
      </c>
      <c r="I6" s="8">
        <v>1</v>
      </c>
      <c r="J6" s="8">
        <v>0</v>
      </c>
      <c r="K6" s="8">
        <v>20</v>
      </c>
      <c r="L6" s="8" t="s">
        <v>250</v>
      </c>
      <c r="M6" s="8"/>
      <c r="N6" s="8"/>
      <c r="O6" s="8"/>
      <c r="P6" s="8"/>
      <c r="Q6" s="8" t="s">
        <v>229</v>
      </c>
      <c r="R6" s="8">
        <v>40</v>
      </c>
    </row>
    <row r="7" spans="1:18" x14ac:dyDescent="0.35">
      <c r="A7" s="8" t="s">
        <v>1284</v>
      </c>
      <c r="B7" s="8" t="s">
        <v>1285</v>
      </c>
      <c r="C7" s="8" t="s">
        <v>1286</v>
      </c>
      <c r="D7" s="8" t="s">
        <v>1287</v>
      </c>
      <c r="E7" s="8">
        <v>1</v>
      </c>
      <c r="F7" s="8">
        <v>99</v>
      </c>
      <c r="G7" s="8">
        <v>5</v>
      </c>
      <c r="H7" s="8">
        <v>1</v>
      </c>
      <c r="I7" s="8">
        <v>2</v>
      </c>
      <c r="J7" s="8">
        <v>0</v>
      </c>
      <c r="K7" s="8">
        <v>30</v>
      </c>
      <c r="L7" s="8" t="s">
        <v>1288</v>
      </c>
      <c r="M7" s="8"/>
      <c r="N7" s="8"/>
      <c r="O7" s="8"/>
      <c r="P7" s="8"/>
      <c r="Q7" s="8" t="s">
        <v>184</v>
      </c>
      <c r="R7" s="8">
        <v>30</v>
      </c>
    </row>
    <row r="8" spans="1:18" x14ac:dyDescent="0.35">
      <c r="A8" t="s">
        <v>1289</v>
      </c>
      <c r="B8" t="s">
        <v>1290</v>
      </c>
      <c r="C8" t="s">
        <v>1291</v>
      </c>
      <c r="D8" t="s">
        <v>1292</v>
      </c>
      <c r="E8">
        <v>1</v>
      </c>
      <c r="F8">
        <v>99</v>
      </c>
      <c r="G8">
        <v>5</v>
      </c>
      <c r="H8">
        <v>1</v>
      </c>
      <c r="I8">
        <v>1</v>
      </c>
      <c r="J8">
        <v>0</v>
      </c>
      <c r="K8">
        <v>20</v>
      </c>
      <c r="L8" t="s">
        <v>1293</v>
      </c>
      <c r="Q8" t="s">
        <v>184</v>
      </c>
      <c r="R8">
        <v>45</v>
      </c>
    </row>
    <row r="9" spans="1:18" x14ac:dyDescent="0.35">
      <c r="A9" t="s">
        <v>1294</v>
      </c>
      <c r="B9" t="s">
        <v>1295</v>
      </c>
      <c r="C9" t="s">
        <v>1296</v>
      </c>
      <c r="D9" t="s">
        <v>1297</v>
      </c>
      <c r="E9">
        <v>1</v>
      </c>
      <c r="F9">
        <v>99</v>
      </c>
      <c r="G9">
        <v>0</v>
      </c>
      <c r="H9">
        <v>1</v>
      </c>
      <c r="I9">
        <v>1</v>
      </c>
      <c r="J9">
        <v>0</v>
      </c>
      <c r="K9">
        <v>0</v>
      </c>
      <c r="L9" t="s">
        <v>1298</v>
      </c>
      <c r="Q9" t="s">
        <v>268</v>
      </c>
      <c r="R9">
        <v>0</v>
      </c>
    </row>
  </sheetData>
  <autoFilter ref="A1:R1" xr:uid="{728D9069-DCF7-4E90-907A-FF5E9CB90AC5}"/>
  <dataValidations count="1">
    <dataValidation type="list" errorStyle="warning" allowBlank="1" showInputMessage="1" showErrorMessage="1" errorTitle="Invalid ID" error="Please select a valid ID from the dropdown list." sqref="M2:P103" xr:uid="{A48DF6CC-F46D-4C9B-A0F9-D0D081B20B5F}">
      <formula1>ID_Quests</formula1>
    </dataValidation>
  </dataValidations>
  <pageMargins left="0.7" right="0.7" top="0.78740157499999996" bottom="0.78740157499999996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>
    <tabColor theme="7" tint="0.59999389629810485"/>
  </sheetPr>
  <dimension ref="A1:S15"/>
  <sheetViews>
    <sheetView workbookViewId="0">
      <selection activeCell="J37" sqref="J37"/>
    </sheetView>
  </sheetViews>
  <sheetFormatPr defaultRowHeight="14.5" x14ac:dyDescent="0.35"/>
  <cols>
    <col min="1" max="1" width="20.90625" bestFit="1" customWidth="1"/>
    <col min="2" max="2" width="19.453125" bestFit="1" customWidth="1"/>
    <col min="3" max="3" width="10" bestFit="1" customWidth="1"/>
    <col min="4" max="4" width="7.6328125" bestFit="1" customWidth="1"/>
    <col min="5" max="5" width="13.1796875" bestFit="1" customWidth="1"/>
    <col min="6" max="6" width="14.36328125" bestFit="1" customWidth="1"/>
    <col min="7" max="7" width="10.81640625" bestFit="1" customWidth="1"/>
    <col min="8" max="8" width="13.1796875" bestFit="1" customWidth="1"/>
    <col min="9" max="9" width="17.453125" bestFit="1" customWidth="1"/>
    <col min="10" max="10" width="9.6328125" bestFit="1" customWidth="1"/>
    <col min="11" max="11" width="10" bestFit="1" customWidth="1"/>
    <col min="12" max="12" width="15.08984375" bestFit="1" customWidth="1"/>
    <col min="13" max="13" width="9.453125" bestFit="1" customWidth="1"/>
    <col min="14" max="14" width="35.08984375" bestFit="1" customWidth="1"/>
    <col min="15" max="15" width="11.90625" bestFit="1" customWidth="1"/>
    <col min="16" max="16" width="12.90625" bestFit="1" customWidth="1"/>
    <col min="17" max="17" width="8.08984375" bestFit="1" customWidth="1"/>
    <col min="18" max="18" width="19.1796875" bestFit="1" customWidth="1"/>
    <col min="19" max="19" width="10.1796875" bestFit="1" customWidth="1"/>
  </cols>
  <sheetData>
    <row r="1" spans="1:19" s="1" customFormat="1" x14ac:dyDescent="0.35">
      <c r="A1" s="1" t="s">
        <v>0</v>
      </c>
      <c r="B1" s="1" t="s">
        <v>1</v>
      </c>
      <c r="C1" s="1" t="s">
        <v>218</v>
      </c>
      <c r="D1" s="1" t="s">
        <v>219</v>
      </c>
      <c r="E1" s="1" t="s">
        <v>220</v>
      </c>
      <c r="F1" s="1" t="s">
        <v>1095</v>
      </c>
      <c r="G1" s="1" t="s">
        <v>1096</v>
      </c>
      <c r="H1" s="1" t="s">
        <v>1097</v>
      </c>
      <c r="I1" s="1" t="s">
        <v>31</v>
      </c>
      <c r="J1" s="1" t="s">
        <v>223</v>
      </c>
      <c r="K1" s="1" t="s">
        <v>224</v>
      </c>
      <c r="L1" s="1" t="s">
        <v>1098</v>
      </c>
      <c r="M1" s="1" t="s">
        <v>221</v>
      </c>
      <c r="N1" s="1" t="s">
        <v>222</v>
      </c>
      <c r="O1" s="1" t="s">
        <v>1050</v>
      </c>
      <c r="P1" s="1" t="s">
        <v>86</v>
      </c>
      <c r="Q1" s="1" t="s">
        <v>215</v>
      </c>
      <c r="R1" s="1" t="s">
        <v>1051</v>
      </c>
      <c r="S1" s="1" t="s">
        <v>11</v>
      </c>
    </row>
    <row r="2" spans="1:19" x14ac:dyDescent="0.35">
      <c r="A2" t="s">
        <v>1057</v>
      </c>
      <c r="B2" t="s">
        <v>1058</v>
      </c>
      <c r="C2" t="s">
        <v>771</v>
      </c>
      <c r="D2" t="s">
        <v>193</v>
      </c>
      <c r="E2">
        <v>1</v>
      </c>
      <c r="F2">
        <v>100</v>
      </c>
      <c r="G2">
        <v>0</v>
      </c>
      <c r="H2">
        <v>0</v>
      </c>
      <c r="J2">
        <v>1</v>
      </c>
      <c r="K2">
        <v>1</v>
      </c>
      <c r="L2" t="s">
        <v>229</v>
      </c>
      <c r="M2">
        <v>0</v>
      </c>
      <c r="O2" t="s">
        <v>229</v>
      </c>
      <c r="P2">
        <v>60</v>
      </c>
      <c r="S2" t="s">
        <v>1092</v>
      </c>
    </row>
    <row r="3" spans="1:19" x14ac:dyDescent="0.35">
      <c r="A3" t="s">
        <v>1059</v>
      </c>
      <c r="B3" t="s">
        <v>1060</v>
      </c>
      <c r="C3" t="s">
        <v>771</v>
      </c>
      <c r="D3" t="s">
        <v>193</v>
      </c>
      <c r="E3">
        <v>1</v>
      </c>
      <c r="F3">
        <v>80</v>
      </c>
      <c r="G3">
        <v>18</v>
      </c>
      <c r="H3">
        <v>2</v>
      </c>
      <c r="J3">
        <v>1</v>
      </c>
      <c r="K3">
        <v>2</v>
      </c>
      <c r="L3" t="s">
        <v>229</v>
      </c>
      <c r="M3">
        <v>0</v>
      </c>
      <c r="O3" t="s">
        <v>229</v>
      </c>
      <c r="P3">
        <v>300</v>
      </c>
      <c r="S3" t="s">
        <v>1061</v>
      </c>
    </row>
    <row r="4" spans="1:19" x14ac:dyDescent="0.35">
      <c r="A4" t="s">
        <v>1062</v>
      </c>
      <c r="B4" t="s">
        <v>1063</v>
      </c>
      <c r="C4" t="s">
        <v>771</v>
      </c>
      <c r="D4" t="s">
        <v>193</v>
      </c>
      <c r="E4" t="s">
        <v>1064</v>
      </c>
      <c r="F4">
        <v>60</v>
      </c>
      <c r="G4">
        <v>35</v>
      </c>
      <c r="H4">
        <v>5</v>
      </c>
      <c r="J4">
        <v>1</v>
      </c>
      <c r="K4">
        <v>3</v>
      </c>
      <c r="L4" t="s">
        <v>229</v>
      </c>
      <c r="M4">
        <v>0</v>
      </c>
      <c r="O4" t="s">
        <v>229</v>
      </c>
      <c r="P4">
        <v>300</v>
      </c>
      <c r="S4" t="s">
        <v>1065</v>
      </c>
    </row>
    <row r="5" spans="1:19" x14ac:dyDescent="0.35">
      <c r="A5" t="s">
        <v>1066</v>
      </c>
      <c r="B5" t="s">
        <v>1067</v>
      </c>
      <c r="C5" t="s">
        <v>771</v>
      </c>
      <c r="D5" t="s">
        <v>193</v>
      </c>
      <c r="E5" t="s">
        <v>259</v>
      </c>
      <c r="F5">
        <v>40</v>
      </c>
      <c r="G5">
        <v>40</v>
      </c>
      <c r="H5">
        <v>20</v>
      </c>
      <c r="J5">
        <v>2</v>
      </c>
      <c r="K5">
        <v>3</v>
      </c>
      <c r="L5" t="s">
        <v>229</v>
      </c>
      <c r="M5">
        <v>0</v>
      </c>
      <c r="O5" t="s">
        <v>229</v>
      </c>
      <c r="P5">
        <v>450</v>
      </c>
      <c r="S5" t="s">
        <v>1068</v>
      </c>
    </row>
    <row r="6" spans="1:19" x14ac:dyDescent="0.35">
      <c r="A6" t="s">
        <v>1069</v>
      </c>
      <c r="B6" t="s">
        <v>1070</v>
      </c>
      <c r="C6" t="s">
        <v>771</v>
      </c>
      <c r="D6" t="s">
        <v>196</v>
      </c>
      <c r="E6" t="s">
        <v>136</v>
      </c>
      <c r="F6">
        <v>70</v>
      </c>
      <c r="G6">
        <v>25</v>
      </c>
      <c r="H6">
        <v>5</v>
      </c>
      <c r="J6">
        <v>1</v>
      </c>
      <c r="K6">
        <v>2</v>
      </c>
      <c r="L6" t="s">
        <v>229</v>
      </c>
      <c r="M6">
        <v>0</v>
      </c>
      <c r="O6" t="s">
        <v>229</v>
      </c>
      <c r="P6">
        <v>300</v>
      </c>
      <c r="S6" t="s">
        <v>1071</v>
      </c>
    </row>
    <row r="7" spans="1:19" x14ac:dyDescent="0.35">
      <c r="A7" t="s">
        <v>1072</v>
      </c>
      <c r="B7" t="s">
        <v>1073</v>
      </c>
      <c r="C7" t="s">
        <v>771</v>
      </c>
      <c r="D7" t="s">
        <v>196</v>
      </c>
      <c r="E7" t="s">
        <v>714</v>
      </c>
      <c r="F7">
        <v>50</v>
      </c>
      <c r="G7">
        <v>40</v>
      </c>
      <c r="H7">
        <v>10</v>
      </c>
      <c r="J7">
        <v>1</v>
      </c>
      <c r="K7">
        <v>3</v>
      </c>
      <c r="L7" t="s">
        <v>229</v>
      </c>
      <c r="M7">
        <v>0</v>
      </c>
      <c r="O7" t="s">
        <v>229</v>
      </c>
      <c r="P7">
        <v>300</v>
      </c>
      <c r="S7" t="s">
        <v>1052</v>
      </c>
    </row>
    <row r="8" spans="1:19" x14ac:dyDescent="0.35">
      <c r="A8" t="s">
        <v>1074</v>
      </c>
      <c r="B8" t="s">
        <v>1075</v>
      </c>
      <c r="C8" t="s">
        <v>771</v>
      </c>
      <c r="D8" t="s">
        <v>196</v>
      </c>
      <c r="E8">
        <v>1</v>
      </c>
      <c r="F8">
        <v>0</v>
      </c>
      <c r="G8">
        <v>0</v>
      </c>
      <c r="H8">
        <v>100</v>
      </c>
      <c r="J8">
        <v>2</v>
      </c>
      <c r="K8">
        <v>4</v>
      </c>
      <c r="L8" t="s">
        <v>229</v>
      </c>
      <c r="M8">
        <v>0</v>
      </c>
      <c r="O8" t="s">
        <v>230</v>
      </c>
      <c r="P8">
        <v>0</v>
      </c>
      <c r="S8" t="s">
        <v>1093</v>
      </c>
    </row>
    <row r="9" spans="1:19" x14ac:dyDescent="0.35">
      <c r="A9" t="s">
        <v>1076</v>
      </c>
      <c r="B9" t="s">
        <v>772</v>
      </c>
      <c r="C9" t="s">
        <v>771</v>
      </c>
      <c r="D9" t="s">
        <v>199</v>
      </c>
      <c r="E9" t="s">
        <v>136</v>
      </c>
      <c r="F9">
        <v>50</v>
      </c>
      <c r="G9">
        <v>40</v>
      </c>
      <c r="H9">
        <v>10</v>
      </c>
      <c r="J9">
        <v>2</v>
      </c>
      <c r="K9">
        <v>3</v>
      </c>
      <c r="L9" t="s">
        <v>229</v>
      </c>
      <c r="M9">
        <v>0</v>
      </c>
      <c r="O9" t="s">
        <v>229</v>
      </c>
      <c r="P9">
        <v>450</v>
      </c>
      <c r="S9" t="s">
        <v>1053</v>
      </c>
    </row>
    <row r="10" spans="1:19" x14ac:dyDescent="0.35">
      <c r="A10" t="s">
        <v>1077</v>
      </c>
      <c r="B10" t="s">
        <v>1054</v>
      </c>
      <c r="C10" t="s">
        <v>771</v>
      </c>
      <c r="D10" t="s">
        <v>199</v>
      </c>
      <c r="E10" t="s">
        <v>714</v>
      </c>
      <c r="F10">
        <v>40</v>
      </c>
      <c r="G10">
        <v>45</v>
      </c>
      <c r="H10">
        <v>15</v>
      </c>
      <c r="J10">
        <v>2</v>
      </c>
      <c r="K10">
        <v>3</v>
      </c>
      <c r="L10" t="s">
        <v>229</v>
      </c>
      <c r="M10">
        <v>0</v>
      </c>
      <c r="O10" t="s">
        <v>229</v>
      </c>
      <c r="P10">
        <v>450</v>
      </c>
      <c r="S10" t="s">
        <v>1056</v>
      </c>
    </row>
    <row r="11" spans="1:19" x14ac:dyDescent="0.35">
      <c r="A11" t="s">
        <v>1078</v>
      </c>
      <c r="B11" t="s">
        <v>1079</v>
      </c>
      <c r="C11" t="s">
        <v>771</v>
      </c>
      <c r="D11" t="s">
        <v>199</v>
      </c>
      <c r="E11" t="s">
        <v>713</v>
      </c>
      <c r="F11">
        <v>30</v>
      </c>
      <c r="G11">
        <v>45</v>
      </c>
      <c r="H11">
        <v>25</v>
      </c>
      <c r="J11">
        <v>2</v>
      </c>
      <c r="K11">
        <v>4</v>
      </c>
      <c r="L11" t="s">
        <v>229</v>
      </c>
      <c r="M11">
        <v>0</v>
      </c>
      <c r="O11" t="s">
        <v>229</v>
      </c>
      <c r="P11">
        <v>600</v>
      </c>
      <c r="S11" t="s">
        <v>1080</v>
      </c>
    </row>
    <row r="12" spans="1:19" x14ac:dyDescent="0.35">
      <c r="A12" t="s">
        <v>1081</v>
      </c>
      <c r="B12" t="s">
        <v>1082</v>
      </c>
      <c r="C12" t="s">
        <v>771</v>
      </c>
      <c r="D12" t="s">
        <v>199</v>
      </c>
      <c r="E12">
        <v>1</v>
      </c>
      <c r="F12">
        <v>0</v>
      </c>
      <c r="G12">
        <v>0</v>
      </c>
      <c r="H12">
        <v>100</v>
      </c>
      <c r="J12">
        <v>3</v>
      </c>
      <c r="K12">
        <v>5</v>
      </c>
      <c r="L12" t="s">
        <v>229</v>
      </c>
      <c r="M12">
        <v>0</v>
      </c>
      <c r="O12" t="s">
        <v>230</v>
      </c>
      <c r="P12">
        <v>0</v>
      </c>
      <c r="S12" t="s">
        <v>1094</v>
      </c>
    </row>
    <row r="13" spans="1:19" x14ac:dyDescent="0.35">
      <c r="A13" t="s">
        <v>1083</v>
      </c>
      <c r="B13" t="s">
        <v>1084</v>
      </c>
      <c r="C13" t="s">
        <v>771</v>
      </c>
      <c r="D13" t="s">
        <v>200</v>
      </c>
      <c r="E13" t="s">
        <v>1055</v>
      </c>
      <c r="F13">
        <v>30</v>
      </c>
      <c r="G13">
        <v>50</v>
      </c>
      <c r="H13">
        <v>20</v>
      </c>
      <c r="J13">
        <v>2</v>
      </c>
      <c r="K13">
        <v>4</v>
      </c>
      <c r="L13" t="s">
        <v>229</v>
      </c>
      <c r="M13">
        <v>0</v>
      </c>
      <c r="O13" t="s">
        <v>229</v>
      </c>
      <c r="P13">
        <v>600</v>
      </c>
      <c r="S13" t="s">
        <v>1085</v>
      </c>
    </row>
    <row r="14" spans="1:19" x14ac:dyDescent="0.35">
      <c r="A14" t="s">
        <v>1086</v>
      </c>
      <c r="B14" t="s">
        <v>1087</v>
      </c>
      <c r="C14" t="s">
        <v>771</v>
      </c>
      <c r="D14" t="s">
        <v>200</v>
      </c>
      <c r="E14" t="s">
        <v>259</v>
      </c>
      <c r="F14">
        <v>20</v>
      </c>
      <c r="G14">
        <v>50</v>
      </c>
      <c r="H14">
        <v>30</v>
      </c>
      <c r="J14">
        <v>3</v>
      </c>
      <c r="K14">
        <v>4</v>
      </c>
      <c r="L14" t="s">
        <v>229</v>
      </c>
      <c r="M14">
        <v>0</v>
      </c>
      <c r="O14" t="s">
        <v>229</v>
      </c>
      <c r="P14">
        <v>600</v>
      </c>
      <c r="S14" t="s">
        <v>1088</v>
      </c>
    </row>
    <row r="15" spans="1:19" x14ac:dyDescent="0.35">
      <c r="A15" t="s">
        <v>1089</v>
      </c>
      <c r="B15" t="s">
        <v>1090</v>
      </c>
      <c r="C15" t="s">
        <v>771</v>
      </c>
      <c r="D15" t="s">
        <v>200</v>
      </c>
      <c r="E15" t="s">
        <v>258</v>
      </c>
      <c r="F15">
        <v>0</v>
      </c>
      <c r="G15">
        <v>40</v>
      </c>
      <c r="H15">
        <v>60</v>
      </c>
      <c r="J15">
        <v>3</v>
      </c>
      <c r="K15">
        <v>5</v>
      </c>
      <c r="L15" t="s">
        <v>229</v>
      </c>
      <c r="M15">
        <v>0</v>
      </c>
      <c r="O15" t="s">
        <v>229</v>
      </c>
      <c r="P15">
        <v>900</v>
      </c>
      <c r="S15" t="s">
        <v>1091</v>
      </c>
    </row>
  </sheetData>
  <dataValidations count="5">
    <dataValidation type="list" errorStyle="warning" allowBlank="1" showInputMessage="1" showErrorMessage="1" errorTitle="Invalid ID" error="Please select a valid ID from the dropdown list." sqref="E2:E199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199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199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199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199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>
    <tabColor theme="7" tint="0.59999389629810485"/>
  </sheetPr>
  <dimension ref="A1:L2"/>
  <sheetViews>
    <sheetView workbookViewId="0">
      <selection activeCell="J37" sqref="J37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65</v>
      </c>
      <c r="E1" s="1" t="s">
        <v>66</v>
      </c>
      <c r="F1" s="1" t="s">
        <v>67</v>
      </c>
      <c r="G1" s="1" t="s">
        <v>68</v>
      </c>
      <c r="H1" s="1" t="s">
        <v>69</v>
      </c>
      <c r="I1" s="1" t="s">
        <v>25</v>
      </c>
      <c r="J1" s="1" t="s">
        <v>176</v>
      </c>
      <c r="K1" s="1" t="s">
        <v>185</v>
      </c>
      <c r="L1" s="1" t="s">
        <v>186</v>
      </c>
    </row>
    <row r="2" spans="1:12" x14ac:dyDescent="0.35">
      <c r="A2" t="s">
        <v>177</v>
      </c>
      <c r="B2" t="s">
        <v>178</v>
      </c>
      <c r="C2" t="s">
        <v>179</v>
      </c>
      <c r="D2" t="s">
        <v>180</v>
      </c>
      <c r="F2" t="s">
        <v>181</v>
      </c>
      <c r="G2" t="s">
        <v>182</v>
      </c>
      <c r="H2" t="s">
        <v>183</v>
      </c>
      <c r="I2">
        <v>1</v>
      </c>
      <c r="J2" t="s">
        <v>184</v>
      </c>
      <c r="L2" t="s">
        <v>188</v>
      </c>
    </row>
  </sheetData>
  <autoFilter ref="A1:L1" xr:uid="{5FD7A8DC-0D14-45A9-83C0-74F84E359B15}"/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>
    <tabColor theme="7" tint="0.59999389629810485"/>
  </sheetPr>
  <dimension ref="A1:J1"/>
  <sheetViews>
    <sheetView workbookViewId="0">
      <selection activeCell="J37" sqref="J37"/>
    </sheetView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70</v>
      </c>
      <c r="D1" s="1" t="s">
        <v>3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75</v>
      </c>
      <c r="J1" s="1" t="s">
        <v>76</v>
      </c>
    </row>
  </sheetData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>
    <tabColor theme="7" tint="0.59999389629810485"/>
  </sheetPr>
  <dimension ref="A1:F2"/>
  <sheetViews>
    <sheetView workbookViewId="0">
      <selection activeCell="J37" sqref="J37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270</v>
      </c>
      <c r="D1" s="1" t="s">
        <v>271</v>
      </c>
      <c r="E1" s="1" t="s">
        <v>272</v>
      </c>
      <c r="F1" s="1" t="s">
        <v>273</v>
      </c>
    </row>
    <row r="2" spans="1:6" x14ac:dyDescent="0.35">
      <c r="A2" t="s">
        <v>277</v>
      </c>
      <c r="B2" t="s">
        <v>274</v>
      </c>
      <c r="C2" t="s">
        <v>275</v>
      </c>
      <c r="D2" t="s">
        <v>200</v>
      </c>
      <c r="E2" t="s">
        <v>229</v>
      </c>
      <c r="F2" t="s">
        <v>276</v>
      </c>
    </row>
  </sheetData>
  <autoFilter ref="A1:F1" xr:uid="{80CDBCB1-2E38-4918-B701-E5E44D53A36D}"/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8E9438CD-C47C-467C-A12D-450B1A68CD9A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B7A54871-5C9C-4C38-B71B-A0210FC47F3B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>
    <tabColor theme="7" tint="0.59999389629810485"/>
  </sheetPr>
  <dimension ref="A1:B2"/>
  <sheetViews>
    <sheetView workbookViewId="0">
      <selection activeCell="J37" sqref="J37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187</v>
      </c>
    </row>
    <row r="2" spans="1:2" x14ac:dyDescent="0.35">
      <c r="A2" t="s">
        <v>188</v>
      </c>
      <c r="B2" t="s">
        <v>189</v>
      </c>
    </row>
  </sheetData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>
    <tabColor theme="7" tint="0.59999389629810485"/>
  </sheetPr>
  <dimension ref="A1:K9"/>
  <sheetViews>
    <sheetView workbookViewId="0">
      <selection activeCell="L26" sqref="L26"/>
    </sheetView>
  </sheetViews>
  <sheetFormatPr defaultRowHeight="14.5" x14ac:dyDescent="0.35"/>
  <cols>
    <col min="1" max="11" width="21" customWidth="1"/>
  </cols>
  <sheetData>
    <row r="1" spans="1:11" x14ac:dyDescent="0.35">
      <c r="A1" s="1" t="s">
        <v>0</v>
      </c>
      <c r="B1" s="1" t="s">
        <v>278</v>
      </c>
      <c r="C1" s="1" t="s">
        <v>279</v>
      </c>
      <c r="D1" s="1" t="s">
        <v>280</v>
      </c>
      <c r="E1" s="1" t="s">
        <v>281</v>
      </c>
      <c r="F1" s="1" t="s">
        <v>282</v>
      </c>
      <c r="G1" s="1" t="s">
        <v>253</v>
      </c>
      <c r="H1" s="1" t="s">
        <v>283</v>
      </c>
      <c r="I1" s="1" t="s">
        <v>33</v>
      </c>
      <c r="J1" s="1" t="s">
        <v>56</v>
      </c>
      <c r="K1" s="1" t="s">
        <v>284</v>
      </c>
    </row>
    <row r="2" spans="1:11" x14ac:dyDescent="0.35">
      <c r="A2" t="s">
        <v>285</v>
      </c>
      <c r="B2" t="s">
        <v>275</v>
      </c>
      <c r="C2" t="s">
        <v>288</v>
      </c>
      <c r="D2" t="s">
        <v>286</v>
      </c>
      <c r="F2" t="s">
        <v>127</v>
      </c>
      <c r="G2">
        <v>5</v>
      </c>
      <c r="H2" t="s">
        <v>287</v>
      </c>
      <c r="I2">
        <v>120</v>
      </c>
      <c r="J2">
        <v>3</v>
      </c>
      <c r="K2">
        <v>1</v>
      </c>
    </row>
    <row r="3" spans="1:11" x14ac:dyDescent="0.35">
      <c r="A3" t="s">
        <v>309</v>
      </c>
      <c r="B3" t="s">
        <v>310</v>
      </c>
      <c r="C3" t="s">
        <v>311</v>
      </c>
      <c r="D3" t="s">
        <v>312</v>
      </c>
      <c r="F3" t="s">
        <v>259</v>
      </c>
      <c r="G3">
        <v>5</v>
      </c>
      <c r="H3" t="s">
        <v>313</v>
      </c>
      <c r="I3">
        <v>120</v>
      </c>
      <c r="J3">
        <v>4</v>
      </c>
      <c r="K3">
        <v>1</v>
      </c>
    </row>
    <row r="4" spans="1:11" x14ac:dyDescent="0.35">
      <c r="A4" t="s">
        <v>314</v>
      </c>
      <c r="B4" t="s">
        <v>310</v>
      </c>
      <c r="C4" t="s">
        <v>311</v>
      </c>
      <c r="D4" t="s">
        <v>325</v>
      </c>
      <c r="F4" t="s">
        <v>259</v>
      </c>
      <c r="G4">
        <v>5</v>
      </c>
      <c r="H4" t="s">
        <v>313</v>
      </c>
      <c r="I4">
        <v>120</v>
      </c>
      <c r="J4">
        <v>4</v>
      </c>
      <c r="K4">
        <v>1</v>
      </c>
    </row>
    <row r="5" spans="1:11" x14ac:dyDescent="0.35">
      <c r="A5" t="s">
        <v>315</v>
      </c>
      <c r="B5" t="s">
        <v>310</v>
      </c>
      <c r="C5" t="s">
        <v>311</v>
      </c>
      <c r="D5" t="s">
        <v>316</v>
      </c>
      <c r="F5" t="s">
        <v>259</v>
      </c>
      <c r="G5">
        <v>5</v>
      </c>
      <c r="H5" t="s">
        <v>313</v>
      </c>
      <c r="I5">
        <v>120</v>
      </c>
      <c r="J5">
        <v>4</v>
      </c>
      <c r="K5">
        <v>1</v>
      </c>
    </row>
    <row r="6" spans="1:11" x14ac:dyDescent="0.35">
      <c r="A6" t="s">
        <v>317</v>
      </c>
      <c r="B6" t="s">
        <v>310</v>
      </c>
      <c r="C6" t="s">
        <v>318</v>
      </c>
      <c r="D6" t="s">
        <v>319</v>
      </c>
      <c r="F6" t="s">
        <v>259</v>
      </c>
      <c r="G6">
        <v>5</v>
      </c>
      <c r="H6" t="s">
        <v>313</v>
      </c>
      <c r="I6">
        <v>120</v>
      </c>
      <c r="J6">
        <v>4</v>
      </c>
      <c r="K6">
        <v>1</v>
      </c>
    </row>
    <row r="7" spans="1:11" x14ac:dyDescent="0.35">
      <c r="A7" t="s">
        <v>320</v>
      </c>
      <c r="B7" t="s">
        <v>310</v>
      </c>
      <c r="C7" t="s">
        <v>318</v>
      </c>
      <c r="D7" t="s">
        <v>326</v>
      </c>
      <c r="F7" t="s">
        <v>259</v>
      </c>
      <c r="G7">
        <v>5</v>
      </c>
      <c r="H7" t="s">
        <v>313</v>
      </c>
      <c r="I7">
        <v>120</v>
      </c>
      <c r="J7">
        <v>4</v>
      </c>
      <c r="K7">
        <v>1</v>
      </c>
    </row>
    <row r="8" spans="1:11" x14ac:dyDescent="0.35">
      <c r="A8" t="s">
        <v>321</v>
      </c>
      <c r="B8" t="s">
        <v>310</v>
      </c>
      <c r="C8" t="s">
        <v>318</v>
      </c>
      <c r="D8" t="s">
        <v>322</v>
      </c>
      <c r="F8" t="s">
        <v>259</v>
      </c>
      <c r="G8">
        <v>5</v>
      </c>
      <c r="H8" t="s">
        <v>313</v>
      </c>
      <c r="I8">
        <v>120</v>
      </c>
      <c r="J8">
        <v>4</v>
      </c>
      <c r="K8">
        <v>1</v>
      </c>
    </row>
    <row r="9" spans="1:11" x14ac:dyDescent="0.35">
      <c r="A9" t="s">
        <v>323</v>
      </c>
      <c r="B9" t="s">
        <v>310</v>
      </c>
      <c r="C9" t="s">
        <v>318</v>
      </c>
      <c r="D9" t="s">
        <v>324</v>
      </c>
      <c r="F9" t="s">
        <v>259</v>
      </c>
      <c r="G9">
        <v>5</v>
      </c>
      <c r="H9" t="s">
        <v>313</v>
      </c>
      <c r="I9">
        <v>120</v>
      </c>
      <c r="J9">
        <v>4</v>
      </c>
      <c r="K9">
        <v>1</v>
      </c>
    </row>
  </sheetData>
  <autoFilter ref="A1:K1" xr:uid="{17951E23-4402-4484-89D1-96CE441D82A4}"/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>
    <tabColor theme="4" tint="0.59999389629810485"/>
  </sheetPr>
  <dimension ref="A1:P2"/>
  <sheetViews>
    <sheetView workbookViewId="0">
      <selection activeCell="S55" sqref="S55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59</v>
      </c>
      <c r="G1" s="1" t="s">
        <v>209</v>
      </c>
      <c r="H1" s="1" t="s">
        <v>60</v>
      </c>
      <c r="I1" s="1" t="s">
        <v>210</v>
      </c>
      <c r="J1" s="1" t="s">
        <v>211</v>
      </c>
      <c r="K1" s="1" t="s">
        <v>212</v>
      </c>
      <c r="L1" s="1" t="s">
        <v>30</v>
      </c>
      <c r="M1" s="1" t="s">
        <v>61</v>
      </c>
      <c r="N1" s="1" t="s">
        <v>62</v>
      </c>
      <c r="O1" s="1" t="s">
        <v>213</v>
      </c>
      <c r="P1" s="1" t="s">
        <v>214</v>
      </c>
    </row>
    <row r="2" spans="1:16" x14ac:dyDescent="0.35">
      <c r="A2" t="s">
        <v>225</v>
      </c>
      <c r="B2" t="s">
        <v>226</v>
      </c>
      <c r="C2" t="s">
        <v>227</v>
      </c>
      <c r="D2" t="s">
        <v>228</v>
      </c>
      <c r="E2">
        <v>1</v>
      </c>
      <c r="F2" t="s">
        <v>177</v>
      </c>
      <c r="G2" t="s">
        <v>177</v>
      </c>
      <c r="J2" t="s">
        <v>229</v>
      </c>
      <c r="K2" t="s">
        <v>230</v>
      </c>
      <c r="L2">
        <v>250</v>
      </c>
      <c r="M2">
        <v>100</v>
      </c>
      <c r="P2" t="s">
        <v>231</v>
      </c>
    </row>
  </sheetData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>
    <tabColor theme="4" tint="0.59999389629810485"/>
  </sheetPr>
  <dimension ref="A1:G3"/>
  <sheetViews>
    <sheetView workbookViewId="0">
      <selection activeCell="S55" sqref="S55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215</v>
      </c>
      <c r="B1" s="1" t="s">
        <v>216</v>
      </c>
      <c r="C1" s="1" t="s">
        <v>12</v>
      </c>
      <c r="D1" s="1" t="s">
        <v>217</v>
      </c>
      <c r="E1" s="1" t="s">
        <v>63</v>
      </c>
      <c r="F1" s="1" t="s">
        <v>11</v>
      </c>
      <c r="G1" s="1" t="s">
        <v>64</v>
      </c>
    </row>
    <row r="2" spans="1:7" x14ac:dyDescent="0.35">
      <c r="A2" s="5" t="s">
        <v>225</v>
      </c>
      <c r="B2" s="5" t="s">
        <v>231</v>
      </c>
      <c r="C2" s="5" t="s">
        <v>232</v>
      </c>
      <c r="D2" s="5" t="s">
        <v>173</v>
      </c>
      <c r="E2" s="5">
        <v>3</v>
      </c>
      <c r="F2" s="5" t="s">
        <v>251</v>
      </c>
      <c r="G2" s="5" t="s">
        <v>230</v>
      </c>
    </row>
    <row r="3" spans="1:7" x14ac:dyDescent="0.35">
      <c r="A3" s="5" t="s">
        <v>225</v>
      </c>
      <c r="B3" s="5" t="s">
        <v>233</v>
      </c>
      <c r="C3" s="5" t="s">
        <v>234</v>
      </c>
      <c r="D3" s="5" t="s">
        <v>206</v>
      </c>
      <c r="E3" s="5">
        <v>1</v>
      </c>
      <c r="F3" s="5" t="s">
        <v>235</v>
      </c>
      <c r="G3" s="5" t="s">
        <v>230</v>
      </c>
    </row>
  </sheetData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>
    <tabColor theme="4" tint="0.79998168889431442"/>
  </sheetPr>
  <dimension ref="A1:I1"/>
  <sheetViews>
    <sheetView workbookViewId="0">
      <selection activeCell="A2" sqref="A2:D4"/>
    </sheetView>
  </sheetViews>
  <sheetFormatPr defaultRowHeight="14.5" x14ac:dyDescent="0.35"/>
  <sheetData>
    <row r="1" spans="1:9" x14ac:dyDescent="0.35">
      <c r="A1" s="1" t="s">
        <v>0</v>
      </c>
      <c r="B1" s="1" t="s">
        <v>278</v>
      </c>
      <c r="C1" s="1" t="s">
        <v>279</v>
      </c>
      <c r="D1" s="1" t="s">
        <v>327</v>
      </c>
      <c r="E1" s="1" t="s">
        <v>328</v>
      </c>
      <c r="F1" s="1" t="s">
        <v>329</v>
      </c>
      <c r="G1" s="1" t="s">
        <v>56</v>
      </c>
      <c r="H1" s="1" t="s">
        <v>253</v>
      </c>
      <c r="I1" s="1" t="s">
        <v>330</v>
      </c>
    </row>
  </sheetData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>
    <tabColor theme="5" tint="0.39997558519241921"/>
  </sheetPr>
  <dimension ref="A1:AR7"/>
  <sheetViews>
    <sheetView zoomScale="164" zoomScaleNormal="164" workbookViewId="0">
      <selection activeCell="X58" sqref="X58"/>
    </sheetView>
  </sheetViews>
  <sheetFormatPr defaultRowHeight="14.5" x14ac:dyDescent="0.35"/>
  <cols>
    <col min="1" max="22" width="11.90625" customWidth="1"/>
    <col min="23" max="23" width="22.08984375" customWidth="1"/>
    <col min="24" max="31" width="11.90625" customWidth="1"/>
    <col min="34" max="34" width="10.6328125" customWidth="1"/>
    <col min="41" max="41" width="10.6328125" customWidth="1"/>
  </cols>
  <sheetData>
    <row r="1" spans="1:44" x14ac:dyDescent="0.35">
      <c r="A1" s="1" t="s">
        <v>0</v>
      </c>
      <c r="B1" s="1" t="s">
        <v>1</v>
      </c>
      <c r="C1" s="1" t="s">
        <v>50</v>
      </c>
      <c r="D1" s="1" t="s">
        <v>331</v>
      </c>
      <c r="E1" s="1" t="s">
        <v>332</v>
      </c>
      <c r="F1" s="1" t="s">
        <v>333</v>
      </c>
      <c r="G1" s="1" t="s">
        <v>12</v>
      </c>
      <c r="H1" s="1" t="s">
        <v>350</v>
      </c>
      <c r="I1" s="1" t="s">
        <v>360</v>
      </c>
      <c r="J1" s="1" t="s">
        <v>351</v>
      </c>
      <c r="K1" s="1" t="s">
        <v>352</v>
      </c>
      <c r="L1" s="1" t="s">
        <v>32</v>
      </c>
      <c r="M1" s="1" t="s">
        <v>361</v>
      </c>
      <c r="N1" s="1" t="s">
        <v>362</v>
      </c>
      <c r="O1" s="1" t="s">
        <v>363</v>
      </c>
      <c r="P1" s="1" t="s">
        <v>364</v>
      </c>
      <c r="Q1" s="1" t="s">
        <v>57</v>
      </c>
      <c r="R1" s="1" t="s">
        <v>52</v>
      </c>
      <c r="S1" s="1" t="s">
        <v>53</v>
      </c>
      <c r="T1" s="1" t="s">
        <v>33</v>
      </c>
      <c r="U1" s="1" t="s">
        <v>4</v>
      </c>
      <c r="V1" s="1" t="s">
        <v>353</v>
      </c>
      <c r="W1" s="1" t="s">
        <v>54</v>
      </c>
      <c r="X1" s="1" t="s">
        <v>55</v>
      </c>
      <c r="Y1" s="1" t="s">
        <v>334</v>
      </c>
      <c r="Z1" s="1" t="s">
        <v>56</v>
      </c>
      <c r="AA1" s="1" t="s">
        <v>335</v>
      </c>
      <c r="AB1" s="1" t="s">
        <v>11</v>
      </c>
      <c r="AC1" s="1" t="s">
        <v>336</v>
      </c>
      <c r="AD1" s="1" t="s">
        <v>58</v>
      </c>
      <c r="AE1" s="1" t="s">
        <v>370</v>
      </c>
      <c r="AF1" s="1" t="s">
        <v>376</v>
      </c>
      <c r="AG1" s="1" t="s">
        <v>377</v>
      </c>
      <c r="AH1" s="1" t="s">
        <v>378</v>
      </c>
      <c r="AI1" s="1" t="s">
        <v>379</v>
      </c>
      <c r="AJ1" s="1" t="s">
        <v>380</v>
      </c>
      <c r="AK1" s="1" t="s">
        <v>381</v>
      </c>
      <c r="AL1" s="1" t="s">
        <v>254</v>
      </c>
      <c r="AM1" s="1" t="s">
        <v>400</v>
      </c>
      <c r="AN1" s="1" t="s">
        <v>401</v>
      </c>
      <c r="AO1" s="1" t="s">
        <v>402</v>
      </c>
      <c r="AP1" s="1" t="s">
        <v>399</v>
      </c>
      <c r="AQ1" t="s">
        <v>838</v>
      </c>
      <c r="AR1" t="s">
        <v>839</v>
      </c>
    </row>
    <row r="2" spans="1:44" x14ac:dyDescent="0.35">
      <c r="A2" t="s">
        <v>365</v>
      </c>
      <c r="B2" t="s">
        <v>366</v>
      </c>
      <c r="D2">
        <v>1</v>
      </c>
      <c r="E2">
        <v>1</v>
      </c>
      <c r="F2">
        <v>1</v>
      </c>
      <c r="G2" t="s">
        <v>346</v>
      </c>
      <c r="H2" t="s">
        <v>255</v>
      </c>
      <c r="I2" t="s">
        <v>184</v>
      </c>
      <c r="J2">
        <v>100</v>
      </c>
      <c r="K2">
        <v>0</v>
      </c>
      <c r="L2" t="s">
        <v>256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347</v>
      </c>
      <c r="X2">
        <v>0</v>
      </c>
      <c r="Y2">
        <v>0</v>
      </c>
      <c r="Z2">
        <v>0</v>
      </c>
      <c r="AB2" t="s">
        <v>367</v>
      </c>
      <c r="AC2" t="s">
        <v>368</v>
      </c>
      <c r="AD2" t="s">
        <v>365</v>
      </c>
      <c r="AE2" t="s">
        <v>255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259</v>
      </c>
      <c r="AP2">
        <v>0</v>
      </c>
      <c r="AQ2" t="s">
        <v>230</v>
      </c>
      <c r="AR2" t="s">
        <v>229</v>
      </c>
    </row>
    <row r="3" spans="1:44" x14ac:dyDescent="0.35">
      <c r="A3" t="s">
        <v>372</v>
      </c>
      <c r="B3" t="s">
        <v>373</v>
      </c>
      <c r="D3">
        <v>1</v>
      </c>
      <c r="E3">
        <v>2</v>
      </c>
      <c r="F3">
        <v>1</v>
      </c>
      <c r="G3" t="s">
        <v>346</v>
      </c>
      <c r="H3" t="s">
        <v>261</v>
      </c>
      <c r="I3" t="s">
        <v>184</v>
      </c>
      <c r="J3">
        <v>100</v>
      </c>
      <c r="K3">
        <v>0</v>
      </c>
      <c r="L3" t="s">
        <v>256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260</v>
      </c>
      <c r="X3">
        <v>0</v>
      </c>
      <c r="Y3">
        <v>0</v>
      </c>
      <c r="Z3">
        <v>0</v>
      </c>
      <c r="AB3" t="s">
        <v>374</v>
      </c>
      <c r="AC3" t="s">
        <v>375</v>
      </c>
      <c r="AD3" t="s">
        <v>372</v>
      </c>
      <c r="AE3" t="s">
        <v>261</v>
      </c>
      <c r="AF3" t="s">
        <v>259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404</v>
      </c>
      <c r="AN3">
        <v>150</v>
      </c>
      <c r="AO3">
        <v>0</v>
      </c>
      <c r="AP3">
        <v>0</v>
      </c>
      <c r="AQ3" t="s">
        <v>230</v>
      </c>
      <c r="AR3" t="s">
        <v>229</v>
      </c>
    </row>
    <row r="4" spans="1:44" x14ac:dyDescent="0.35">
      <c r="A4" t="s">
        <v>382</v>
      </c>
      <c r="B4" t="s">
        <v>383</v>
      </c>
      <c r="D4">
        <v>1</v>
      </c>
      <c r="E4">
        <v>3</v>
      </c>
      <c r="F4">
        <v>1</v>
      </c>
      <c r="G4" t="s">
        <v>346</v>
      </c>
      <c r="H4" t="s">
        <v>114</v>
      </c>
      <c r="I4" t="s">
        <v>184</v>
      </c>
      <c r="J4">
        <v>0</v>
      </c>
      <c r="K4">
        <v>0</v>
      </c>
      <c r="L4" t="s">
        <v>384</v>
      </c>
      <c r="M4">
        <v>0</v>
      </c>
      <c r="N4" t="s">
        <v>257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709</v>
      </c>
      <c r="X4">
        <v>0</v>
      </c>
      <c r="Y4">
        <v>0</v>
      </c>
      <c r="Z4">
        <v>0</v>
      </c>
      <c r="AB4" t="s">
        <v>385</v>
      </c>
      <c r="AC4" t="s">
        <v>386</v>
      </c>
      <c r="AD4" t="s">
        <v>382</v>
      </c>
      <c r="AE4" t="s">
        <v>114</v>
      </c>
      <c r="AF4">
        <v>0</v>
      </c>
      <c r="AG4">
        <v>0</v>
      </c>
      <c r="AH4">
        <v>0</v>
      </c>
      <c r="AI4" t="s">
        <v>257</v>
      </c>
      <c r="AJ4">
        <v>60</v>
      </c>
      <c r="AK4" t="s">
        <v>387</v>
      </c>
      <c r="AL4">
        <v>350</v>
      </c>
      <c r="AM4">
        <v>0</v>
      </c>
      <c r="AN4">
        <v>0</v>
      </c>
      <c r="AO4">
        <v>0</v>
      </c>
      <c r="AP4">
        <v>30</v>
      </c>
      <c r="AQ4" t="s">
        <v>230</v>
      </c>
      <c r="AR4" t="s">
        <v>229</v>
      </c>
    </row>
    <row r="5" spans="1:44" x14ac:dyDescent="0.35">
      <c r="A5" t="s">
        <v>394</v>
      </c>
      <c r="B5" t="s">
        <v>391</v>
      </c>
      <c r="D5">
        <v>1</v>
      </c>
      <c r="E5">
        <v>4</v>
      </c>
      <c r="F5">
        <v>1</v>
      </c>
      <c r="G5" t="s">
        <v>346</v>
      </c>
      <c r="H5" t="s">
        <v>395</v>
      </c>
      <c r="I5" t="s">
        <v>229</v>
      </c>
      <c r="J5">
        <v>0</v>
      </c>
      <c r="K5">
        <v>0</v>
      </c>
      <c r="L5" t="s">
        <v>256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5</v>
      </c>
      <c r="U5">
        <v>0</v>
      </c>
      <c r="V5">
        <v>0</v>
      </c>
      <c r="W5" t="s">
        <v>396</v>
      </c>
      <c r="X5">
        <v>0</v>
      </c>
      <c r="Y5">
        <v>0</v>
      </c>
      <c r="Z5">
        <v>30</v>
      </c>
      <c r="AB5" t="s">
        <v>397</v>
      </c>
      <c r="AC5" t="s">
        <v>398</v>
      </c>
      <c r="AD5" t="s">
        <v>394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390</v>
      </c>
      <c r="AL5">
        <v>0</v>
      </c>
      <c r="AM5">
        <v>0</v>
      </c>
      <c r="AN5">
        <v>0</v>
      </c>
      <c r="AO5">
        <v>0</v>
      </c>
      <c r="AP5">
        <v>0</v>
      </c>
      <c r="AQ5" t="s">
        <v>230</v>
      </c>
      <c r="AR5" t="s">
        <v>229</v>
      </c>
    </row>
    <row r="6" spans="1:44" x14ac:dyDescent="0.35">
      <c r="A6" t="s">
        <v>556</v>
      </c>
      <c r="B6" t="s">
        <v>557</v>
      </c>
      <c r="C6" t="s">
        <v>337</v>
      </c>
      <c r="D6">
        <v>1</v>
      </c>
      <c r="E6">
        <v>2</v>
      </c>
      <c r="F6">
        <v>3</v>
      </c>
      <c r="G6" t="s">
        <v>558</v>
      </c>
      <c r="I6" t="s">
        <v>230</v>
      </c>
      <c r="J6">
        <v>0</v>
      </c>
      <c r="K6">
        <v>0</v>
      </c>
      <c r="L6" t="s">
        <v>256</v>
      </c>
      <c r="M6">
        <v>0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U6">
        <v>0</v>
      </c>
      <c r="V6">
        <v>0</v>
      </c>
      <c r="X6">
        <v>0</v>
      </c>
      <c r="Y6">
        <v>0</v>
      </c>
      <c r="Z6">
        <v>0</v>
      </c>
      <c r="AA6" t="s">
        <v>559</v>
      </c>
      <c r="AB6" t="s">
        <v>560</v>
      </c>
      <c r="AC6" t="s">
        <v>561</v>
      </c>
      <c r="AD6" t="s">
        <v>556</v>
      </c>
      <c r="AF6">
        <v>0</v>
      </c>
      <c r="AG6">
        <v>0</v>
      </c>
      <c r="AH6">
        <v>0</v>
      </c>
      <c r="AI6">
        <v>0</v>
      </c>
      <c r="AJ6">
        <v>0</v>
      </c>
      <c r="AL6">
        <v>0</v>
      </c>
      <c r="AM6">
        <v>0</v>
      </c>
      <c r="AN6">
        <v>0</v>
      </c>
      <c r="AO6">
        <v>0</v>
      </c>
      <c r="AP6">
        <v>0</v>
      </c>
      <c r="AQ6" t="s">
        <v>230</v>
      </c>
      <c r="AR6" t="s">
        <v>229</v>
      </c>
    </row>
    <row r="7" spans="1:44" x14ac:dyDescent="0.35">
      <c r="A7" t="s">
        <v>562</v>
      </c>
      <c r="B7" t="s">
        <v>563</v>
      </c>
      <c r="C7" t="s">
        <v>337</v>
      </c>
      <c r="D7">
        <v>1</v>
      </c>
      <c r="E7">
        <v>1</v>
      </c>
      <c r="F7">
        <v>1</v>
      </c>
      <c r="G7" t="s">
        <v>346</v>
      </c>
      <c r="H7" t="s">
        <v>255</v>
      </c>
      <c r="I7" t="s">
        <v>230</v>
      </c>
      <c r="J7">
        <v>150</v>
      </c>
      <c r="K7">
        <v>10</v>
      </c>
      <c r="L7" t="s">
        <v>256</v>
      </c>
      <c r="M7">
        <v>100</v>
      </c>
      <c r="N7" t="s">
        <v>257</v>
      </c>
      <c r="O7">
        <v>60</v>
      </c>
      <c r="P7">
        <v>120</v>
      </c>
      <c r="R7">
        <v>0</v>
      </c>
      <c r="S7">
        <v>15</v>
      </c>
      <c r="T7">
        <v>0</v>
      </c>
      <c r="U7">
        <v>0</v>
      </c>
      <c r="V7">
        <v>0</v>
      </c>
      <c r="W7" t="s">
        <v>347</v>
      </c>
      <c r="X7">
        <v>0</v>
      </c>
      <c r="Y7">
        <v>0</v>
      </c>
      <c r="Z7">
        <v>0</v>
      </c>
      <c r="AB7" t="s">
        <v>564</v>
      </c>
      <c r="AC7" t="s">
        <v>565</v>
      </c>
      <c r="AD7" t="s">
        <v>562</v>
      </c>
      <c r="AE7" t="s">
        <v>255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 t="s">
        <v>566</v>
      </c>
      <c r="AP7">
        <v>0</v>
      </c>
      <c r="AQ7" t="s">
        <v>230</v>
      </c>
      <c r="AR7" t="s">
        <v>229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>
    <tabColor theme="5" tint="0.39997558519241921"/>
  </sheetPr>
  <dimension ref="A1:D4"/>
  <sheetViews>
    <sheetView workbookViewId="0">
      <selection activeCell="X58" sqref="X58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11</v>
      </c>
      <c r="D1" s="1" t="s">
        <v>58</v>
      </c>
    </row>
    <row r="2" spans="1:4" x14ac:dyDescent="0.35">
      <c r="A2" t="s">
        <v>337</v>
      </c>
      <c r="B2" t="s">
        <v>338</v>
      </c>
      <c r="C2" t="s">
        <v>339</v>
      </c>
      <c r="D2" t="s">
        <v>337</v>
      </c>
    </row>
    <row r="3" spans="1:4" x14ac:dyDescent="0.35">
      <c r="A3" t="s">
        <v>340</v>
      </c>
      <c r="B3" t="s">
        <v>341</v>
      </c>
      <c r="C3" t="s">
        <v>342</v>
      </c>
      <c r="D3" t="s">
        <v>340</v>
      </c>
    </row>
    <row r="4" spans="1:4" x14ac:dyDescent="0.35">
      <c r="A4" t="s">
        <v>343</v>
      </c>
      <c r="B4" t="s">
        <v>344</v>
      </c>
      <c r="C4" t="s">
        <v>345</v>
      </c>
      <c r="D4" t="s">
        <v>343</v>
      </c>
    </row>
  </sheetData>
  <autoFilter ref="A1:D1" xr:uid="{6B0AC56D-5B78-4514-85E2-3E09D0A0BDA0}"/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>
    <tabColor theme="5" tint="0.39997558519241921"/>
  </sheetPr>
  <dimension ref="A1:N5"/>
  <sheetViews>
    <sheetView workbookViewId="0">
      <selection activeCell="N19" sqref="N19"/>
    </sheetView>
  </sheetViews>
  <sheetFormatPr defaultRowHeight="14.5" x14ac:dyDescent="0.35"/>
  <cols>
    <col min="1" max="1" width="26" customWidth="1"/>
    <col min="8" max="8" width="18.08984375" customWidth="1"/>
    <col min="13" max="14" width="21.26953125" customWidth="1"/>
  </cols>
  <sheetData>
    <row r="1" spans="1:14" x14ac:dyDescent="0.35">
      <c r="A1" s="1" t="s">
        <v>0</v>
      </c>
      <c r="B1" s="1" t="s">
        <v>1</v>
      </c>
      <c r="C1" s="1" t="s">
        <v>12</v>
      </c>
      <c r="D1" s="1" t="s">
        <v>80</v>
      </c>
      <c r="E1" s="1" t="s">
        <v>81</v>
      </c>
      <c r="F1" s="1" t="s">
        <v>56</v>
      </c>
      <c r="G1" s="1" t="s">
        <v>82</v>
      </c>
      <c r="H1" s="1" t="s">
        <v>38</v>
      </c>
      <c r="I1" s="1" t="s">
        <v>83</v>
      </c>
      <c r="J1" s="1" t="s">
        <v>84</v>
      </c>
      <c r="K1" s="1" t="s">
        <v>269</v>
      </c>
      <c r="L1" s="1" t="s">
        <v>405</v>
      </c>
      <c r="M1" s="1" t="s">
        <v>1316</v>
      </c>
      <c r="N1" s="1" t="s">
        <v>11</v>
      </c>
    </row>
    <row r="2" spans="1:14" x14ac:dyDescent="0.35">
      <c r="A2" t="s">
        <v>263</v>
      </c>
      <c r="B2" t="s">
        <v>264</v>
      </c>
      <c r="C2" t="s">
        <v>265</v>
      </c>
      <c r="D2" t="s">
        <v>266</v>
      </c>
      <c r="E2">
        <v>-3</v>
      </c>
      <c r="F2">
        <v>5</v>
      </c>
      <c r="G2">
        <v>1</v>
      </c>
      <c r="H2" t="s">
        <v>267</v>
      </c>
      <c r="I2" t="s">
        <v>268</v>
      </c>
      <c r="J2">
        <v>1</v>
      </c>
      <c r="K2" t="s">
        <v>184</v>
      </c>
      <c r="L2" t="s">
        <v>408</v>
      </c>
    </row>
    <row r="3" spans="1:14" x14ac:dyDescent="0.35">
      <c r="A3" t="s">
        <v>387</v>
      </c>
      <c r="B3" t="s">
        <v>388</v>
      </c>
      <c r="C3" t="s">
        <v>265</v>
      </c>
      <c r="D3" t="s">
        <v>266</v>
      </c>
      <c r="E3">
        <v>-5</v>
      </c>
      <c r="F3">
        <v>3</v>
      </c>
      <c r="G3" t="s">
        <v>259</v>
      </c>
      <c r="H3" t="s">
        <v>389</v>
      </c>
      <c r="I3" t="s">
        <v>268</v>
      </c>
      <c r="J3">
        <v>1</v>
      </c>
      <c r="K3" t="s">
        <v>184</v>
      </c>
      <c r="L3" t="s">
        <v>409</v>
      </c>
    </row>
    <row r="4" spans="1:14" x14ac:dyDescent="0.35">
      <c r="A4" t="s">
        <v>390</v>
      </c>
      <c r="B4" t="s">
        <v>391</v>
      </c>
      <c r="C4" t="s">
        <v>392</v>
      </c>
      <c r="D4" t="s">
        <v>266</v>
      </c>
      <c r="E4">
        <v>10</v>
      </c>
      <c r="F4">
        <v>30</v>
      </c>
      <c r="G4">
        <v>2</v>
      </c>
      <c r="H4" t="s">
        <v>393</v>
      </c>
      <c r="I4" t="s">
        <v>230</v>
      </c>
      <c r="J4">
        <v>1</v>
      </c>
      <c r="K4" t="s">
        <v>229</v>
      </c>
      <c r="L4" t="s">
        <v>410</v>
      </c>
    </row>
    <row r="5" spans="1:14" x14ac:dyDescent="0.35">
      <c r="A5" t="s">
        <v>1328</v>
      </c>
      <c r="B5" t="s">
        <v>1329</v>
      </c>
      <c r="C5" t="s">
        <v>1242</v>
      </c>
      <c r="D5" t="s">
        <v>108</v>
      </c>
      <c r="E5">
        <v>30</v>
      </c>
      <c r="F5">
        <v>60</v>
      </c>
      <c r="G5">
        <v>0</v>
      </c>
      <c r="H5" t="s">
        <v>1330</v>
      </c>
      <c r="I5" t="s">
        <v>230</v>
      </c>
      <c r="J5">
        <v>1</v>
      </c>
      <c r="K5" t="s">
        <v>229</v>
      </c>
      <c r="L5" t="s">
        <v>1331</v>
      </c>
      <c r="M5" t="s">
        <v>1332</v>
      </c>
      <c r="N5" t="s">
        <v>1333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Q46" sqref="Q46"/>
    </sheetView>
  </sheetViews>
  <sheetFormatPr defaultRowHeight="14.5" x14ac:dyDescent="0.35"/>
  <cols>
    <col min="1" max="3" width="40.36328125" customWidth="1"/>
  </cols>
  <sheetData>
    <row r="1" spans="1:3" x14ac:dyDescent="0.35">
      <c r="A1" s="1" t="s">
        <v>406</v>
      </c>
      <c r="B1" s="1" t="s">
        <v>81</v>
      </c>
      <c r="C1" s="1" t="s">
        <v>11</v>
      </c>
    </row>
    <row r="2" spans="1:3" x14ac:dyDescent="0.35">
      <c r="A2" t="s">
        <v>413</v>
      </c>
      <c r="B2">
        <v>500</v>
      </c>
      <c r="C2" t="s">
        <v>414</v>
      </c>
    </row>
    <row r="3" spans="1:3" x14ac:dyDescent="0.35">
      <c r="A3" t="s">
        <v>415</v>
      </c>
      <c r="B3">
        <v>10</v>
      </c>
      <c r="C3" t="s">
        <v>416</v>
      </c>
    </row>
    <row r="4" spans="1:3" x14ac:dyDescent="0.35">
      <c r="A4" t="s">
        <v>417</v>
      </c>
      <c r="B4">
        <v>10</v>
      </c>
      <c r="C4" t="s">
        <v>418</v>
      </c>
    </row>
    <row r="5" spans="1:3" x14ac:dyDescent="0.35">
      <c r="A5" t="s">
        <v>419</v>
      </c>
      <c r="B5">
        <v>10</v>
      </c>
      <c r="C5" t="s">
        <v>420</v>
      </c>
    </row>
    <row r="6" spans="1:3" x14ac:dyDescent="0.35">
      <c r="A6" t="s">
        <v>421</v>
      </c>
      <c r="B6">
        <v>10</v>
      </c>
      <c r="C6" t="s">
        <v>422</v>
      </c>
    </row>
    <row r="7" spans="1:3" x14ac:dyDescent="0.35">
      <c r="A7" t="s">
        <v>423</v>
      </c>
      <c r="B7">
        <v>5</v>
      </c>
      <c r="C7" t="s">
        <v>424</v>
      </c>
    </row>
    <row r="8" spans="1:3" x14ac:dyDescent="0.35">
      <c r="A8" t="s">
        <v>425</v>
      </c>
      <c r="B8">
        <v>2</v>
      </c>
      <c r="C8" t="s">
        <v>426</v>
      </c>
    </row>
    <row r="9" spans="1:3" x14ac:dyDescent="0.35">
      <c r="A9" t="s">
        <v>427</v>
      </c>
      <c r="B9">
        <v>2</v>
      </c>
      <c r="C9" t="s">
        <v>428</v>
      </c>
    </row>
    <row r="10" spans="1:3" x14ac:dyDescent="0.35">
      <c r="A10" t="s">
        <v>429</v>
      </c>
      <c r="B10">
        <v>1</v>
      </c>
      <c r="C10" t="s">
        <v>430</v>
      </c>
    </row>
    <row r="11" spans="1:3" x14ac:dyDescent="0.35">
      <c r="A11" t="s">
        <v>431</v>
      </c>
      <c r="B11">
        <v>80</v>
      </c>
      <c r="C11" t="s">
        <v>432</v>
      </c>
    </row>
    <row r="12" spans="1:3" x14ac:dyDescent="0.35">
      <c r="A12" t="s">
        <v>433</v>
      </c>
      <c r="B12">
        <v>30</v>
      </c>
      <c r="C12" t="s">
        <v>434</v>
      </c>
    </row>
    <row r="13" spans="1:3" x14ac:dyDescent="0.35">
      <c r="A13" t="s">
        <v>435</v>
      </c>
      <c r="B13">
        <v>100</v>
      </c>
      <c r="C13" t="s">
        <v>436</v>
      </c>
    </row>
    <row r="14" spans="1:3" x14ac:dyDescent="0.35">
      <c r="A14" t="s">
        <v>437</v>
      </c>
      <c r="B14">
        <v>5</v>
      </c>
      <c r="C14" t="s">
        <v>438</v>
      </c>
    </row>
    <row r="15" spans="1:3" x14ac:dyDescent="0.35">
      <c r="A15" t="s">
        <v>439</v>
      </c>
      <c r="B15">
        <v>150</v>
      </c>
      <c r="C15" t="s">
        <v>440</v>
      </c>
    </row>
    <row r="16" spans="1:3" x14ac:dyDescent="0.35">
      <c r="A16" t="s">
        <v>441</v>
      </c>
      <c r="B16">
        <v>1</v>
      </c>
      <c r="C16" t="s">
        <v>442</v>
      </c>
    </row>
    <row r="17" spans="1:3" x14ac:dyDescent="0.35">
      <c r="A17" t="s">
        <v>443</v>
      </c>
      <c r="B17" t="s">
        <v>259</v>
      </c>
      <c r="C17" t="s">
        <v>444</v>
      </c>
    </row>
    <row r="18" spans="1:3" x14ac:dyDescent="0.35">
      <c r="A18" t="s">
        <v>445</v>
      </c>
      <c r="B18">
        <v>10</v>
      </c>
      <c r="C18" t="s">
        <v>446</v>
      </c>
    </row>
    <row r="19" spans="1:3" x14ac:dyDescent="0.35">
      <c r="A19" t="s">
        <v>447</v>
      </c>
      <c r="B19">
        <v>150</v>
      </c>
      <c r="C19" t="s">
        <v>448</v>
      </c>
    </row>
    <row r="20" spans="1:3" x14ac:dyDescent="0.35">
      <c r="A20" t="s">
        <v>449</v>
      </c>
      <c r="B20">
        <v>300</v>
      </c>
      <c r="C20" t="s">
        <v>450</v>
      </c>
    </row>
    <row r="21" spans="1:3" x14ac:dyDescent="0.35">
      <c r="A21" t="s">
        <v>451</v>
      </c>
      <c r="B21" t="s">
        <v>258</v>
      </c>
      <c r="C21" t="s">
        <v>452</v>
      </c>
    </row>
    <row r="22" spans="1:3" x14ac:dyDescent="0.35">
      <c r="A22" t="s">
        <v>453</v>
      </c>
      <c r="B22">
        <v>80</v>
      </c>
      <c r="C22" t="s">
        <v>454</v>
      </c>
    </row>
    <row r="23" spans="1:3" x14ac:dyDescent="0.35">
      <c r="A23" t="s">
        <v>455</v>
      </c>
      <c r="B23" t="s">
        <v>403</v>
      </c>
      <c r="C23" t="s">
        <v>456</v>
      </c>
    </row>
    <row r="24" spans="1:3" x14ac:dyDescent="0.35">
      <c r="A24" t="s">
        <v>457</v>
      </c>
      <c r="B24">
        <v>25</v>
      </c>
      <c r="C24" t="s">
        <v>458</v>
      </c>
    </row>
    <row r="25" spans="1:3" x14ac:dyDescent="0.35">
      <c r="A25" t="s">
        <v>407</v>
      </c>
      <c r="B25">
        <v>50</v>
      </c>
      <c r="C25" t="s">
        <v>459</v>
      </c>
    </row>
    <row r="26" spans="1:3" x14ac:dyDescent="0.35">
      <c r="A26" t="s">
        <v>460</v>
      </c>
      <c r="B26">
        <v>5</v>
      </c>
      <c r="C26" t="s">
        <v>461</v>
      </c>
    </row>
    <row r="27" spans="1:3" x14ac:dyDescent="0.35">
      <c r="A27" t="s">
        <v>462</v>
      </c>
      <c r="B27">
        <v>1</v>
      </c>
      <c r="C27" t="s">
        <v>463</v>
      </c>
    </row>
    <row r="28" spans="1:3" x14ac:dyDescent="0.35">
      <c r="A28" t="s">
        <v>464</v>
      </c>
      <c r="B28">
        <v>100</v>
      </c>
      <c r="C28" t="s">
        <v>465</v>
      </c>
    </row>
    <row r="29" spans="1:3" x14ac:dyDescent="0.35">
      <c r="A29" t="s">
        <v>554</v>
      </c>
      <c r="B29">
        <v>25</v>
      </c>
      <c r="C29" t="s">
        <v>555</v>
      </c>
    </row>
    <row r="30" spans="1:3" x14ac:dyDescent="0.35">
      <c r="A30" t="s">
        <v>567</v>
      </c>
      <c r="B30">
        <v>0</v>
      </c>
      <c r="C30" t="s">
        <v>568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>
    <tabColor theme="0"/>
  </sheetPr>
  <dimension ref="A1:C107"/>
  <sheetViews>
    <sheetView topLeftCell="A70" workbookViewId="0">
      <selection activeCell="J104" sqref="J104"/>
    </sheetView>
  </sheetViews>
  <sheetFormatPr defaultRowHeight="14.5" x14ac:dyDescent="0.35"/>
  <cols>
    <col min="1" max="3" width="49" customWidth="1"/>
  </cols>
  <sheetData>
    <row r="1" spans="1:3" x14ac:dyDescent="0.35">
      <c r="A1" s="1" t="s">
        <v>406</v>
      </c>
      <c r="B1" s="1" t="s">
        <v>81</v>
      </c>
      <c r="C1" s="1" t="s">
        <v>11</v>
      </c>
    </row>
    <row r="2" spans="1:3" x14ac:dyDescent="0.35">
      <c r="A2" t="s">
        <v>406</v>
      </c>
      <c r="B2" t="s">
        <v>81</v>
      </c>
      <c r="C2" t="s">
        <v>11</v>
      </c>
    </row>
    <row r="3" spans="1:3" x14ac:dyDescent="0.35">
      <c r="A3" t="s">
        <v>569</v>
      </c>
      <c r="B3" t="s">
        <v>623</v>
      </c>
      <c r="C3" t="s">
        <v>570</v>
      </c>
    </row>
    <row r="4" spans="1:3" x14ac:dyDescent="0.35">
      <c r="A4" t="s">
        <v>571</v>
      </c>
      <c r="B4" t="s">
        <v>624</v>
      </c>
      <c r="C4" t="s">
        <v>840</v>
      </c>
    </row>
    <row r="5" spans="1:3" x14ac:dyDescent="0.35">
      <c r="A5" t="s">
        <v>572</v>
      </c>
      <c r="B5" t="s">
        <v>625</v>
      </c>
      <c r="C5" t="s">
        <v>573</v>
      </c>
    </row>
    <row r="6" spans="1:3" x14ac:dyDescent="0.35">
      <c r="A6" t="s">
        <v>574</v>
      </c>
      <c r="B6" t="s">
        <v>626</v>
      </c>
      <c r="C6" t="s">
        <v>575</v>
      </c>
    </row>
    <row r="7" spans="1:3" x14ac:dyDescent="0.35">
      <c r="A7" t="s">
        <v>576</v>
      </c>
      <c r="B7" t="s">
        <v>627</v>
      </c>
      <c r="C7" t="s">
        <v>577</v>
      </c>
    </row>
    <row r="8" spans="1:3" x14ac:dyDescent="0.35">
      <c r="A8" t="s">
        <v>578</v>
      </c>
      <c r="B8" t="s">
        <v>628</v>
      </c>
      <c r="C8" t="s">
        <v>579</v>
      </c>
    </row>
    <row r="9" spans="1:3" x14ac:dyDescent="0.35">
      <c r="A9" t="s">
        <v>580</v>
      </c>
      <c r="B9" t="s">
        <v>629</v>
      </c>
      <c r="C9" t="s">
        <v>841</v>
      </c>
    </row>
    <row r="10" spans="1:3" x14ac:dyDescent="0.35">
      <c r="A10" t="s">
        <v>581</v>
      </c>
      <c r="B10" t="s">
        <v>630</v>
      </c>
      <c r="C10" t="s">
        <v>582</v>
      </c>
    </row>
    <row r="11" spans="1:3" x14ac:dyDescent="0.35">
      <c r="A11" t="s">
        <v>583</v>
      </c>
      <c r="B11" t="s">
        <v>631</v>
      </c>
      <c r="C11" t="s">
        <v>842</v>
      </c>
    </row>
    <row r="12" spans="1:3" x14ac:dyDescent="0.35">
      <c r="A12" t="s">
        <v>584</v>
      </c>
      <c r="B12" t="s">
        <v>632</v>
      </c>
      <c r="C12" t="s">
        <v>843</v>
      </c>
    </row>
    <row r="13" spans="1:3" x14ac:dyDescent="0.35">
      <c r="A13" t="s">
        <v>585</v>
      </c>
      <c r="B13" t="s">
        <v>633</v>
      </c>
      <c r="C13" t="s">
        <v>844</v>
      </c>
    </row>
    <row r="14" spans="1:3" x14ac:dyDescent="0.35">
      <c r="A14" t="s">
        <v>586</v>
      </c>
      <c r="B14" t="s">
        <v>634</v>
      </c>
      <c r="C14" t="s">
        <v>845</v>
      </c>
    </row>
    <row r="15" spans="1:3" x14ac:dyDescent="0.35">
      <c r="A15" t="s">
        <v>587</v>
      </c>
      <c r="B15" t="s">
        <v>627</v>
      </c>
      <c r="C15" t="s">
        <v>588</v>
      </c>
    </row>
    <row r="16" spans="1:3" x14ac:dyDescent="0.35">
      <c r="A16" t="s">
        <v>589</v>
      </c>
      <c r="B16" t="s">
        <v>635</v>
      </c>
      <c r="C16" t="s">
        <v>590</v>
      </c>
    </row>
    <row r="17" spans="1:3" x14ac:dyDescent="0.35">
      <c r="A17" t="s">
        <v>591</v>
      </c>
      <c r="B17" t="s">
        <v>636</v>
      </c>
      <c r="C17" t="s">
        <v>846</v>
      </c>
    </row>
    <row r="18" spans="1:3" x14ac:dyDescent="0.35">
      <c r="A18" t="s">
        <v>592</v>
      </c>
      <c r="B18" t="s">
        <v>637</v>
      </c>
      <c r="C18" t="s">
        <v>847</v>
      </c>
    </row>
    <row r="19" spans="1:3" x14ac:dyDescent="0.35">
      <c r="A19" t="s">
        <v>593</v>
      </c>
      <c r="B19" t="s">
        <v>638</v>
      </c>
      <c r="C19" t="s">
        <v>848</v>
      </c>
    </row>
    <row r="20" spans="1:3" x14ac:dyDescent="0.35">
      <c r="A20" t="s">
        <v>594</v>
      </c>
      <c r="B20" t="s">
        <v>639</v>
      </c>
      <c r="C20" t="s">
        <v>849</v>
      </c>
    </row>
    <row r="21" spans="1:3" x14ac:dyDescent="0.35">
      <c r="A21" t="s">
        <v>595</v>
      </c>
      <c r="B21" t="s">
        <v>640</v>
      </c>
      <c r="C21" t="s">
        <v>850</v>
      </c>
    </row>
    <row r="22" spans="1:3" x14ac:dyDescent="0.35">
      <c r="A22" t="s">
        <v>596</v>
      </c>
      <c r="B22" t="s">
        <v>641</v>
      </c>
      <c r="C22" t="s">
        <v>851</v>
      </c>
    </row>
    <row r="23" spans="1:3" x14ac:dyDescent="0.35">
      <c r="A23" t="s">
        <v>597</v>
      </c>
      <c r="B23" t="s">
        <v>642</v>
      </c>
      <c r="C23" t="s">
        <v>852</v>
      </c>
    </row>
    <row r="24" spans="1:3" x14ac:dyDescent="0.35">
      <c r="A24" t="s">
        <v>703</v>
      </c>
      <c r="B24" t="s">
        <v>639</v>
      </c>
      <c r="C24" t="s">
        <v>853</v>
      </c>
    </row>
    <row r="25" spans="1:3" x14ac:dyDescent="0.35">
      <c r="A25" t="s">
        <v>704</v>
      </c>
      <c r="B25" t="s">
        <v>707</v>
      </c>
      <c r="C25" t="s">
        <v>854</v>
      </c>
    </row>
    <row r="26" spans="1:3" x14ac:dyDescent="0.35">
      <c r="A26" t="s">
        <v>705</v>
      </c>
      <c r="B26" t="s">
        <v>708</v>
      </c>
      <c r="C26" t="s">
        <v>855</v>
      </c>
    </row>
    <row r="27" spans="1:3" x14ac:dyDescent="0.35">
      <c r="A27" t="s">
        <v>706</v>
      </c>
      <c r="B27" t="s">
        <v>654</v>
      </c>
      <c r="C27" t="s">
        <v>856</v>
      </c>
    </row>
    <row r="28" spans="1:3" x14ac:dyDescent="0.35">
      <c r="A28" t="s">
        <v>622</v>
      </c>
      <c r="B28" t="s">
        <v>636</v>
      </c>
      <c r="C28" t="s">
        <v>857</v>
      </c>
    </row>
    <row r="29" spans="1:3" x14ac:dyDescent="0.35">
      <c r="A29" t="s">
        <v>619</v>
      </c>
      <c r="B29" t="s">
        <v>643</v>
      </c>
      <c r="C29" t="s">
        <v>858</v>
      </c>
    </row>
    <row r="30" spans="1:3" x14ac:dyDescent="0.35">
      <c r="A30" t="s">
        <v>620</v>
      </c>
      <c r="B30" t="s">
        <v>644</v>
      </c>
      <c r="C30" t="s">
        <v>859</v>
      </c>
    </row>
    <row r="31" spans="1:3" x14ac:dyDescent="0.35">
      <c r="A31" t="s">
        <v>621</v>
      </c>
      <c r="B31" t="s">
        <v>637</v>
      </c>
      <c r="C31" t="s">
        <v>860</v>
      </c>
    </row>
    <row r="32" spans="1:3" x14ac:dyDescent="0.35">
      <c r="A32" t="s">
        <v>645</v>
      </c>
      <c r="B32" t="s">
        <v>646</v>
      </c>
      <c r="C32" t="s">
        <v>861</v>
      </c>
    </row>
    <row r="33" spans="1:3" x14ac:dyDescent="0.35">
      <c r="A33" t="s">
        <v>647</v>
      </c>
      <c r="B33" t="s">
        <v>648</v>
      </c>
      <c r="C33" t="s">
        <v>862</v>
      </c>
    </row>
    <row r="34" spans="1:3" x14ac:dyDescent="0.35">
      <c r="A34" t="s">
        <v>649</v>
      </c>
      <c r="B34" t="s">
        <v>650</v>
      </c>
      <c r="C34" t="s">
        <v>863</v>
      </c>
    </row>
    <row r="35" spans="1:3" x14ac:dyDescent="0.35">
      <c r="A35" t="s">
        <v>651</v>
      </c>
      <c r="B35" t="s">
        <v>652</v>
      </c>
      <c r="C35" t="s">
        <v>864</v>
      </c>
    </row>
    <row r="36" spans="1:3" x14ac:dyDescent="0.35">
      <c r="A36" t="s">
        <v>653</v>
      </c>
      <c r="B36" t="s">
        <v>654</v>
      </c>
      <c r="C36" t="s">
        <v>865</v>
      </c>
    </row>
    <row r="37" spans="1:3" x14ac:dyDescent="0.35">
      <c r="A37" t="s">
        <v>655</v>
      </c>
      <c r="B37" t="s">
        <v>656</v>
      </c>
      <c r="C37" t="s">
        <v>866</v>
      </c>
    </row>
    <row r="38" spans="1:3" x14ac:dyDescent="0.35">
      <c r="A38" t="s">
        <v>657</v>
      </c>
      <c r="B38" t="s">
        <v>658</v>
      </c>
      <c r="C38" t="s">
        <v>867</v>
      </c>
    </row>
    <row r="39" spans="1:3" x14ac:dyDescent="0.35">
      <c r="A39" t="s">
        <v>659</v>
      </c>
      <c r="B39" t="s">
        <v>660</v>
      </c>
      <c r="C39" t="s">
        <v>868</v>
      </c>
    </row>
    <row r="40" spans="1:3" x14ac:dyDescent="0.35">
      <c r="A40" t="s">
        <v>661</v>
      </c>
      <c r="B40" t="s">
        <v>662</v>
      </c>
      <c r="C40" t="s">
        <v>869</v>
      </c>
    </row>
    <row r="41" spans="1:3" x14ac:dyDescent="0.35">
      <c r="A41" t="s">
        <v>663</v>
      </c>
      <c r="B41" t="s">
        <v>664</v>
      </c>
      <c r="C41" t="s">
        <v>870</v>
      </c>
    </row>
    <row r="42" spans="1:3" x14ac:dyDescent="0.35">
      <c r="A42" t="s">
        <v>665</v>
      </c>
      <c r="B42" t="s">
        <v>666</v>
      </c>
      <c r="C42" t="s">
        <v>871</v>
      </c>
    </row>
    <row r="43" spans="1:3" x14ac:dyDescent="0.35">
      <c r="A43" t="s">
        <v>667</v>
      </c>
      <c r="B43" t="s">
        <v>668</v>
      </c>
      <c r="C43" t="s">
        <v>872</v>
      </c>
    </row>
    <row r="44" spans="1:3" x14ac:dyDescent="0.35">
      <c r="A44" t="s">
        <v>669</v>
      </c>
      <c r="B44" t="s">
        <v>670</v>
      </c>
      <c r="C44" t="s">
        <v>873</v>
      </c>
    </row>
    <row r="45" spans="1:3" x14ac:dyDescent="0.35">
      <c r="A45" t="s">
        <v>671</v>
      </c>
      <c r="B45" t="s">
        <v>672</v>
      </c>
      <c r="C45" t="s">
        <v>874</v>
      </c>
    </row>
    <row r="46" spans="1:3" x14ac:dyDescent="0.35">
      <c r="A46" t="s">
        <v>673</v>
      </c>
      <c r="B46" t="s">
        <v>639</v>
      </c>
      <c r="C46" t="s">
        <v>875</v>
      </c>
    </row>
    <row r="47" spans="1:3" x14ac:dyDescent="0.35">
      <c r="A47" t="s">
        <v>674</v>
      </c>
      <c r="B47" t="s">
        <v>642</v>
      </c>
      <c r="C47" t="s">
        <v>876</v>
      </c>
    </row>
    <row r="48" spans="1:3" x14ac:dyDescent="0.35">
      <c r="A48" t="s">
        <v>675</v>
      </c>
      <c r="B48" t="s">
        <v>676</v>
      </c>
      <c r="C48" t="s">
        <v>877</v>
      </c>
    </row>
    <row r="49" spans="1:3" x14ac:dyDescent="0.35">
      <c r="A49" t="s">
        <v>677</v>
      </c>
      <c r="B49" t="s">
        <v>678</v>
      </c>
      <c r="C49" t="s">
        <v>878</v>
      </c>
    </row>
    <row r="50" spans="1:3" x14ac:dyDescent="0.35">
      <c r="A50" t="s">
        <v>679</v>
      </c>
      <c r="B50" t="s">
        <v>680</v>
      </c>
      <c r="C50" t="s">
        <v>879</v>
      </c>
    </row>
    <row r="51" spans="1:3" x14ac:dyDescent="0.35">
      <c r="A51" t="s">
        <v>681</v>
      </c>
      <c r="B51" t="s">
        <v>682</v>
      </c>
      <c r="C51" t="s">
        <v>880</v>
      </c>
    </row>
    <row r="52" spans="1:3" x14ac:dyDescent="0.35">
      <c r="A52" t="s">
        <v>683</v>
      </c>
      <c r="B52" t="s">
        <v>684</v>
      </c>
      <c r="C52" t="s">
        <v>881</v>
      </c>
    </row>
    <row r="53" spans="1:3" x14ac:dyDescent="0.35">
      <c r="A53" t="s">
        <v>685</v>
      </c>
      <c r="B53" t="s">
        <v>686</v>
      </c>
      <c r="C53" t="s">
        <v>882</v>
      </c>
    </row>
    <row r="54" spans="1:3" x14ac:dyDescent="0.35">
      <c r="A54" t="s">
        <v>687</v>
      </c>
      <c r="B54" t="s">
        <v>688</v>
      </c>
      <c r="C54" t="s">
        <v>883</v>
      </c>
    </row>
    <row r="55" spans="1:3" x14ac:dyDescent="0.35">
      <c r="A55" t="s">
        <v>689</v>
      </c>
      <c r="B55" t="s">
        <v>690</v>
      </c>
      <c r="C55" t="s">
        <v>884</v>
      </c>
    </row>
    <row r="56" spans="1:3" x14ac:dyDescent="0.35">
      <c r="A56" t="s">
        <v>691</v>
      </c>
      <c r="B56" t="s">
        <v>692</v>
      </c>
      <c r="C56" t="s">
        <v>885</v>
      </c>
    </row>
    <row r="57" spans="1:3" x14ac:dyDescent="0.35">
      <c r="A57" t="s">
        <v>693</v>
      </c>
      <c r="B57" t="s">
        <v>694</v>
      </c>
      <c r="C57" t="s">
        <v>886</v>
      </c>
    </row>
    <row r="58" spans="1:3" x14ac:dyDescent="0.35">
      <c r="A58" t="s">
        <v>695</v>
      </c>
      <c r="B58" t="s">
        <v>696</v>
      </c>
      <c r="C58" t="s">
        <v>887</v>
      </c>
    </row>
    <row r="59" spans="1:3" x14ac:dyDescent="0.35">
      <c r="A59" t="s">
        <v>697</v>
      </c>
      <c r="B59" t="s">
        <v>698</v>
      </c>
      <c r="C59" t="s">
        <v>888</v>
      </c>
    </row>
    <row r="60" spans="1:3" x14ac:dyDescent="0.35">
      <c r="A60" t="s">
        <v>699</v>
      </c>
      <c r="B60" t="s">
        <v>700</v>
      </c>
      <c r="C60" t="s">
        <v>889</v>
      </c>
    </row>
    <row r="61" spans="1:3" x14ac:dyDescent="0.35">
      <c r="A61" t="s">
        <v>701</v>
      </c>
      <c r="B61" t="s">
        <v>702</v>
      </c>
      <c r="C61" t="s">
        <v>890</v>
      </c>
    </row>
    <row r="62" spans="1:3" x14ac:dyDescent="0.35">
      <c r="A62" t="s">
        <v>891</v>
      </c>
      <c r="B62" t="s">
        <v>624</v>
      </c>
      <c r="C62" t="s">
        <v>892</v>
      </c>
    </row>
    <row r="63" spans="1:3" x14ac:dyDescent="0.35">
      <c r="A63" t="s">
        <v>893</v>
      </c>
      <c r="B63" t="s">
        <v>894</v>
      </c>
      <c r="C63" t="s">
        <v>895</v>
      </c>
    </row>
    <row r="64" spans="1:3" x14ac:dyDescent="0.35">
      <c r="A64" t="s">
        <v>896</v>
      </c>
      <c r="B64" t="s">
        <v>627</v>
      </c>
      <c r="C64" t="s">
        <v>897</v>
      </c>
    </row>
    <row r="65" spans="1:3" x14ac:dyDescent="0.35">
      <c r="A65" t="s">
        <v>898</v>
      </c>
      <c r="B65" t="s">
        <v>639</v>
      </c>
      <c r="C65" t="s">
        <v>899</v>
      </c>
    </row>
    <row r="66" spans="1:3" x14ac:dyDescent="0.35">
      <c r="A66" t="s">
        <v>900</v>
      </c>
      <c r="B66" t="s">
        <v>901</v>
      </c>
      <c r="C66" t="s">
        <v>902</v>
      </c>
    </row>
    <row r="67" spans="1:3" x14ac:dyDescent="0.35">
      <c r="A67" t="s">
        <v>617</v>
      </c>
      <c r="B67">
        <v>18</v>
      </c>
      <c r="C67" t="s">
        <v>903</v>
      </c>
    </row>
    <row r="68" spans="1:3" x14ac:dyDescent="0.35">
      <c r="A68" t="s">
        <v>618</v>
      </c>
      <c r="B68">
        <v>16</v>
      </c>
      <c r="C68" t="s">
        <v>904</v>
      </c>
    </row>
    <row r="69" spans="1:3" x14ac:dyDescent="0.35">
      <c r="A69" t="s">
        <v>598</v>
      </c>
      <c r="B69">
        <v>14</v>
      </c>
      <c r="C69" t="s">
        <v>905</v>
      </c>
    </row>
    <row r="70" spans="1:3" x14ac:dyDescent="0.35">
      <c r="A70" t="s">
        <v>599</v>
      </c>
      <c r="B70">
        <v>12</v>
      </c>
      <c r="C70" t="s">
        <v>906</v>
      </c>
    </row>
    <row r="71" spans="1:3" x14ac:dyDescent="0.35">
      <c r="A71" t="s">
        <v>600</v>
      </c>
      <c r="B71">
        <v>10</v>
      </c>
      <c r="C71" t="s">
        <v>907</v>
      </c>
    </row>
    <row r="72" spans="1:3" x14ac:dyDescent="0.35">
      <c r="A72" t="s">
        <v>601</v>
      </c>
      <c r="B72">
        <v>9</v>
      </c>
      <c r="C72" t="s">
        <v>908</v>
      </c>
    </row>
    <row r="73" spans="1:3" x14ac:dyDescent="0.35">
      <c r="A73" t="s">
        <v>602</v>
      </c>
      <c r="B73">
        <v>8</v>
      </c>
      <c r="C73" t="s">
        <v>909</v>
      </c>
    </row>
    <row r="74" spans="1:3" x14ac:dyDescent="0.35">
      <c r="A74" t="s">
        <v>603</v>
      </c>
      <c r="B74">
        <v>6</v>
      </c>
      <c r="C74" t="s">
        <v>910</v>
      </c>
    </row>
    <row r="75" spans="1:3" x14ac:dyDescent="0.35">
      <c r="A75" t="s">
        <v>604</v>
      </c>
      <c r="B75">
        <v>4</v>
      </c>
      <c r="C75" t="s">
        <v>911</v>
      </c>
    </row>
    <row r="76" spans="1:3" x14ac:dyDescent="0.35">
      <c r="A76" t="s">
        <v>605</v>
      </c>
      <c r="B76">
        <v>1</v>
      </c>
      <c r="C76" t="s">
        <v>912</v>
      </c>
    </row>
    <row r="77" spans="1:3" x14ac:dyDescent="0.35">
      <c r="A77" t="s">
        <v>606</v>
      </c>
      <c r="B77">
        <v>2</v>
      </c>
      <c r="C77" t="s">
        <v>913</v>
      </c>
    </row>
    <row r="78" spans="1:3" x14ac:dyDescent="0.35">
      <c r="A78" t="s">
        <v>607</v>
      </c>
      <c r="B78">
        <v>3</v>
      </c>
      <c r="C78" t="s">
        <v>914</v>
      </c>
    </row>
    <row r="79" spans="1:3" x14ac:dyDescent="0.35">
      <c r="A79" t="s">
        <v>608</v>
      </c>
      <c r="B79">
        <v>4</v>
      </c>
      <c r="C79" t="s">
        <v>609</v>
      </c>
    </row>
    <row r="80" spans="1:3" x14ac:dyDescent="0.35">
      <c r="A80" t="s">
        <v>610</v>
      </c>
      <c r="B80">
        <v>3</v>
      </c>
      <c r="C80" t="s">
        <v>611</v>
      </c>
    </row>
    <row r="81" spans="1:3" x14ac:dyDescent="0.35">
      <c r="A81" t="s">
        <v>612</v>
      </c>
      <c r="B81">
        <v>6</v>
      </c>
      <c r="C81" t="s">
        <v>613</v>
      </c>
    </row>
    <row r="82" spans="1:3" x14ac:dyDescent="0.35">
      <c r="A82" t="s">
        <v>614</v>
      </c>
      <c r="B82">
        <v>8</v>
      </c>
      <c r="C82" t="s">
        <v>915</v>
      </c>
    </row>
    <row r="83" spans="1:3" x14ac:dyDescent="0.35">
      <c r="A83" t="s">
        <v>615</v>
      </c>
      <c r="B83">
        <v>4</v>
      </c>
      <c r="C83" t="s">
        <v>916</v>
      </c>
    </row>
    <row r="84" spans="1:3" x14ac:dyDescent="0.35">
      <c r="A84" t="s">
        <v>837</v>
      </c>
      <c r="B84">
        <v>2</v>
      </c>
      <c r="C84" t="s">
        <v>917</v>
      </c>
    </row>
    <row r="85" spans="1:3" x14ac:dyDescent="0.35">
      <c r="A85" t="s">
        <v>616</v>
      </c>
      <c r="B85">
        <v>4</v>
      </c>
      <c r="C85" t="s">
        <v>918</v>
      </c>
    </row>
    <row r="86" spans="1:3" x14ac:dyDescent="0.35">
      <c r="A86" t="s">
        <v>919</v>
      </c>
      <c r="B86">
        <v>20</v>
      </c>
      <c r="C86" t="s">
        <v>920</v>
      </c>
    </row>
    <row r="87" spans="1:3" x14ac:dyDescent="0.35">
      <c r="A87" t="s">
        <v>921</v>
      </c>
      <c r="B87">
        <v>80</v>
      </c>
      <c r="C87" t="s">
        <v>922</v>
      </c>
    </row>
    <row r="88" spans="1:3" x14ac:dyDescent="0.35">
      <c r="A88" t="s">
        <v>924</v>
      </c>
      <c r="B88" s="6" t="s">
        <v>923</v>
      </c>
      <c r="C88" t="s">
        <v>925</v>
      </c>
    </row>
    <row r="89" spans="1:3" x14ac:dyDescent="0.35">
      <c r="A89" t="s">
        <v>1029</v>
      </c>
      <c r="B89" t="s">
        <v>1030</v>
      </c>
      <c r="C89" t="s">
        <v>1031</v>
      </c>
    </row>
    <row r="90" spans="1:3" x14ac:dyDescent="0.35">
      <c r="A90" t="s">
        <v>1000</v>
      </c>
      <c r="B90" t="s">
        <v>127</v>
      </c>
      <c r="C90" t="s">
        <v>1032</v>
      </c>
    </row>
    <row r="91" spans="1:3" x14ac:dyDescent="0.35">
      <c r="A91" t="s">
        <v>1033</v>
      </c>
      <c r="B91" t="s">
        <v>1034</v>
      </c>
      <c r="C91" t="s">
        <v>1035</v>
      </c>
    </row>
    <row r="92" spans="1:3" x14ac:dyDescent="0.35">
      <c r="A92" t="s">
        <v>1036</v>
      </c>
      <c r="B92" t="s">
        <v>258</v>
      </c>
      <c r="C92" t="s">
        <v>1037</v>
      </c>
    </row>
    <row r="93" spans="1:3" x14ac:dyDescent="0.35">
      <c r="A93" t="s">
        <v>1038</v>
      </c>
      <c r="B93">
        <v>4</v>
      </c>
      <c r="C93" t="s">
        <v>1039</v>
      </c>
    </row>
    <row r="94" spans="1:3" x14ac:dyDescent="0.35">
      <c r="A94" t="s">
        <v>1040</v>
      </c>
      <c r="B94">
        <v>20</v>
      </c>
      <c r="C94" t="s">
        <v>1041</v>
      </c>
    </row>
    <row r="95" spans="1:3" x14ac:dyDescent="0.35">
      <c r="A95" t="s">
        <v>1001</v>
      </c>
      <c r="B95" t="s">
        <v>624</v>
      </c>
      <c r="C95" t="s">
        <v>1002</v>
      </c>
    </row>
    <row r="96" spans="1:3" x14ac:dyDescent="0.35">
      <c r="A96" t="s">
        <v>1003</v>
      </c>
      <c r="B96" t="s">
        <v>901</v>
      </c>
      <c r="C96" t="s">
        <v>1004</v>
      </c>
    </row>
    <row r="97" spans="1:3" x14ac:dyDescent="0.35">
      <c r="A97" t="s">
        <v>1005</v>
      </c>
      <c r="B97" t="s">
        <v>1006</v>
      </c>
      <c r="C97" t="s">
        <v>1007</v>
      </c>
    </row>
    <row r="98" spans="1:3" x14ac:dyDescent="0.35">
      <c r="A98" t="s">
        <v>1008</v>
      </c>
      <c r="B98" t="s">
        <v>1009</v>
      </c>
      <c r="C98" t="s">
        <v>1042</v>
      </c>
    </row>
    <row r="99" spans="1:3" x14ac:dyDescent="0.35">
      <c r="A99" t="s">
        <v>1010</v>
      </c>
      <c r="B99" t="s">
        <v>1011</v>
      </c>
      <c r="C99" t="s">
        <v>1043</v>
      </c>
    </row>
    <row r="100" spans="1:3" x14ac:dyDescent="0.35">
      <c r="A100" t="s">
        <v>1012</v>
      </c>
      <c r="B100" t="s">
        <v>1013</v>
      </c>
      <c r="C100" t="s">
        <v>1044</v>
      </c>
    </row>
    <row r="101" spans="1:3" x14ac:dyDescent="0.35">
      <c r="A101" t="s">
        <v>1014</v>
      </c>
      <c r="B101" t="s">
        <v>1015</v>
      </c>
      <c r="C101" t="s">
        <v>1045</v>
      </c>
    </row>
    <row r="102" spans="1:3" x14ac:dyDescent="0.35">
      <c r="A102" t="s">
        <v>1016</v>
      </c>
      <c r="B102" t="s">
        <v>1017</v>
      </c>
      <c r="C102" t="s">
        <v>1046</v>
      </c>
    </row>
    <row r="103" spans="1:3" x14ac:dyDescent="0.35">
      <c r="A103" t="s">
        <v>1018</v>
      </c>
      <c r="B103" t="s">
        <v>1019</v>
      </c>
      <c r="C103" t="s">
        <v>1047</v>
      </c>
    </row>
    <row r="104" spans="1:3" x14ac:dyDescent="0.35">
      <c r="A104" t="s">
        <v>1020</v>
      </c>
      <c r="B104" t="s">
        <v>1021</v>
      </c>
      <c r="C104" t="s">
        <v>1048</v>
      </c>
    </row>
    <row r="105" spans="1:3" x14ac:dyDescent="0.35">
      <c r="A105" t="s">
        <v>1022</v>
      </c>
      <c r="B105" t="s">
        <v>1023</v>
      </c>
      <c r="C105" t="s">
        <v>1024</v>
      </c>
    </row>
    <row r="106" spans="1:3" x14ac:dyDescent="0.35">
      <c r="A106" t="s">
        <v>1025</v>
      </c>
      <c r="B106" t="s">
        <v>714</v>
      </c>
      <c r="C106" t="s">
        <v>1026</v>
      </c>
    </row>
    <row r="107" spans="1:3" x14ac:dyDescent="0.35">
      <c r="A107" t="s">
        <v>1027</v>
      </c>
      <c r="B107">
        <v>0</v>
      </c>
      <c r="C107" t="s">
        <v>1028</v>
      </c>
    </row>
  </sheetData>
  <phoneticPr fontId="10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>
      <selection activeCell="T46" sqref="T46"/>
    </sheetView>
  </sheetViews>
  <sheetFormatPr defaultRowHeight="14.5" x14ac:dyDescent="0.35"/>
  <cols>
    <col min="1" max="4" width="31.08984375" customWidth="1"/>
  </cols>
  <sheetData>
    <row r="1" spans="1:4" x14ac:dyDescent="0.35">
      <c r="A1" s="1" t="s">
        <v>0</v>
      </c>
      <c r="B1" s="1" t="s">
        <v>88</v>
      </c>
      <c r="C1" s="1" t="s">
        <v>89</v>
      </c>
      <c r="D1" s="1" t="s">
        <v>11</v>
      </c>
    </row>
    <row r="2" spans="1:4" x14ac:dyDescent="0.35">
      <c r="A2" t="s">
        <v>354</v>
      </c>
    </row>
    <row r="3" spans="1:4" x14ac:dyDescent="0.35">
      <c r="A3" t="s">
        <v>355</v>
      </c>
    </row>
    <row r="4" spans="1:4" x14ac:dyDescent="0.35">
      <c r="A4" t="s">
        <v>356</v>
      </c>
    </row>
    <row r="5" spans="1:4" x14ac:dyDescent="0.35">
      <c r="A5" t="s">
        <v>357</v>
      </c>
    </row>
    <row r="6" spans="1:4" x14ac:dyDescent="0.35">
      <c r="A6" t="s">
        <v>358</v>
      </c>
    </row>
    <row r="7" spans="1:4" x14ac:dyDescent="0.35">
      <c r="A7" t="s">
        <v>359</v>
      </c>
    </row>
    <row r="8" spans="1:4" x14ac:dyDescent="0.35">
      <c r="A8" t="s">
        <v>94</v>
      </c>
    </row>
    <row r="9" spans="1:4" x14ac:dyDescent="0.35">
      <c r="A9" t="s">
        <v>95</v>
      </c>
    </row>
    <row r="10" spans="1:4" x14ac:dyDescent="0.35">
      <c r="A10" t="s">
        <v>96</v>
      </c>
    </row>
    <row r="11" spans="1:4" x14ac:dyDescent="0.35">
      <c r="A11" t="s">
        <v>97</v>
      </c>
    </row>
    <row r="12" spans="1:4" x14ac:dyDescent="0.35">
      <c r="A12" t="s">
        <v>98</v>
      </c>
    </row>
    <row r="13" spans="1:4" x14ac:dyDescent="0.35">
      <c r="A13" t="s">
        <v>99</v>
      </c>
    </row>
    <row r="14" spans="1:4" x14ac:dyDescent="0.35">
      <c r="A14" t="s">
        <v>27</v>
      </c>
    </row>
    <row r="15" spans="1:4" x14ac:dyDescent="0.35">
      <c r="A15" t="s">
        <v>100</v>
      </c>
    </row>
    <row r="16" spans="1:4" x14ac:dyDescent="0.35">
      <c r="A16" t="s">
        <v>101</v>
      </c>
    </row>
    <row r="17" spans="1:1" x14ac:dyDescent="0.35">
      <c r="A17" t="s">
        <v>5</v>
      </c>
    </row>
    <row r="18" spans="1:1" x14ac:dyDescent="0.35">
      <c r="A18" t="s">
        <v>102</v>
      </c>
    </row>
    <row r="19" spans="1:1" x14ac:dyDescent="0.35">
      <c r="A19" t="s">
        <v>103</v>
      </c>
    </row>
    <row r="20" spans="1:1" x14ac:dyDescent="0.35">
      <c r="A20" t="s">
        <v>104</v>
      </c>
    </row>
    <row r="21" spans="1:1" x14ac:dyDescent="0.35">
      <c r="A21" t="s">
        <v>105</v>
      </c>
    </row>
    <row r="22" spans="1:1" x14ac:dyDescent="0.35">
      <c r="A22" t="s">
        <v>106</v>
      </c>
    </row>
    <row r="23" spans="1:1" x14ac:dyDescent="0.35">
      <c r="A23" t="s">
        <v>107</v>
      </c>
    </row>
    <row r="24" spans="1:1" x14ac:dyDescent="0.35">
      <c r="A24" t="s">
        <v>108</v>
      </c>
    </row>
    <row r="25" spans="1:1" x14ac:dyDescent="0.35">
      <c r="A25" t="s">
        <v>363</v>
      </c>
    </row>
    <row r="26" spans="1:1" x14ac:dyDescent="0.35">
      <c r="A26" t="s">
        <v>364</v>
      </c>
    </row>
    <row r="27" spans="1:1" x14ac:dyDescent="0.35">
      <c r="A27" t="s">
        <v>361</v>
      </c>
    </row>
    <row r="28" spans="1:1" x14ac:dyDescent="0.35">
      <c r="A28" t="s">
        <v>402</v>
      </c>
    </row>
    <row r="29" spans="1:1" x14ac:dyDescent="0.35">
      <c r="A29" t="s">
        <v>380</v>
      </c>
    </row>
    <row r="30" spans="1:1" x14ac:dyDescent="0.35">
      <c r="A30" t="s">
        <v>254</v>
      </c>
    </row>
    <row r="31" spans="1:1" x14ac:dyDescent="0.35">
      <c r="A31" t="s">
        <v>411</v>
      </c>
    </row>
    <row r="32" spans="1:1" x14ac:dyDescent="0.35">
      <c r="A32" t="s">
        <v>412</v>
      </c>
    </row>
  </sheetData>
  <autoFilter ref="A1:D1" xr:uid="{BE19C311-95B2-4117-B089-B6AFB63E8A2B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N50" sqref="N50"/>
    </sheetView>
  </sheetViews>
  <sheetFormatPr defaultRowHeight="14.5" x14ac:dyDescent="0.35"/>
  <cols>
    <col min="1" max="4" width="40.36328125" customWidth="1"/>
  </cols>
  <sheetData>
    <row r="1" spans="1:4" x14ac:dyDescent="0.35">
      <c r="A1" s="1" t="s">
        <v>0</v>
      </c>
      <c r="B1" s="1" t="s">
        <v>1</v>
      </c>
      <c r="C1" s="1" t="s">
        <v>89</v>
      </c>
      <c r="D1" s="1" t="s">
        <v>11</v>
      </c>
    </row>
    <row r="2" spans="1:4" x14ac:dyDescent="0.35">
      <c r="A2" t="s">
        <v>466</v>
      </c>
      <c r="B2" t="s">
        <v>467</v>
      </c>
      <c r="C2" t="s">
        <v>468</v>
      </c>
      <c r="D2" t="s">
        <v>469</v>
      </c>
    </row>
    <row r="3" spans="1:4" x14ac:dyDescent="0.35">
      <c r="A3" t="s">
        <v>470</v>
      </c>
      <c r="B3" t="s">
        <v>471</v>
      </c>
      <c r="C3" t="s">
        <v>468</v>
      </c>
      <c r="D3" t="s">
        <v>472</v>
      </c>
    </row>
    <row r="4" spans="1:4" x14ac:dyDescent="0.35">
      <c r="A4" t="s">
        <v>473</v>
      </c>
      <c r="B4" t="s">
        <v>474</v>
      </c>
      <c r="C4" t="s">
        <v>468</v>
      </c>
      <c r="D4" t="s">
        <v>475</v>
      </c>
    </row>
    <row r="5" spans="1:4" x14ac:dyDescent="0.35">
      <c r="A5" t="s">
        <v>476</v>
      </c>
      <c r="B5" t="s">
        <v>477</v>
      </c>
      <c r="C5" t="s">
        <v>468</v>
      </c>
      <c r="D5" t="s">
        <v>478</v>
      </c>
    </row>
    <row r="6" spans="1:4" x14ac:dyDescent="0.35">
      <c r="A6" t="s">
        <v>479</v>
      </c>
      <c r="B6" t="s">
        <v>480</v>
      </c>
      <c r="C6" t="s">
        <v>468</v>
      </c>
      <c r="D6" t="s">
        <v>481</v>
      </c>
    </row>
    <row r="7" spans="1:4" x14ac:dyDescent="0.35">
      <c r="A7" t="s">
        <v>482</v>
      </c>
      <c r="B7" t="s">
        <v>483</v>
      </c>
      <c r="C7" t="s">
        <v>468</v>
      </c>
      <c r="D7" t="s">
        <v>484</v>
      </c>
    </row>
    <row r="8" spans="1:4" x14ac:dyDescent="0.35">
      <c r="A8" t="s">
        <v>485</v>
      </c>
      <c r="B8" t="s">
        <v>486</v>
      </c>
      <c r="C8" t="s">
        <v>487</v>
      </c>
      <c r="D8" t="s">
        <v>488</v>
      </c>
    </row>
    <row r="9" spans="1:4" x14ac:dyDescent="0.35">
      <c r="A9" t="s">
        <v>489</v>
      </c>
      <c r="B9" t="s">
        <v>490</v>
      </c>
      <c r="C9" t="s">
        <v>487</v>
      </c>
      <c r="D9" t="s">
        <v>491</v>
      </c>
    </row>
    <row r="10" spans="1:4" x14ac:dyDescent="0.35">
      <c r="A10" t="s">
        <v>492</v>
      </c>
      <c r="B10" t="s">
        <v>493</v>
      </c>
      <c r="C10" t="s">
        <v>487</v>
      </c>
      <c r="D10" t="s">
        <v>494</v>
      </c>
    </row>
    <row r="11" spans="1:4" x14ac:dyDescent="0.35">
      <c r="A11" t="s">
        <v>495</v>
      </c>
      <c r="B11" t="s">
        <v>496</v>
      </c>
      <c r="C11" t="s">
        <v>497</v>
      </c>
      <c r="D11" t="s">
        <v>498</v>
      </c>
    </row>
    <row r="12" spans="1:4" x14ac:dyDescent="0.35">
      <c r="A12" t="s">
        <v>499</v>
      </c>
      <c r="B12" t="s">
        <v>500</v>
      </c>
      <c r="C12" t="s">
        <v>497</v>
      </c>
      <c r="D12" t="s">
        <v>501</v>
      </c>
    </row>
    <row r="13" spans="1:4" x14ac:dyDescent="0.35">
      <c r="A13" t="s">
        <v>502</v>
      </c>
      <c r="B13" t="s">
        <v>503</v>
      </c>
      <c r="C13" t="s">
        <v>497</v>
      </c>
      <c r="D13" t="s">
        <v>504</v>
      </c>
    </row>
    <row r="14" spans="1:4" x14ac:dyDescent="0.35">
      <c r="A14" t="s">
        <v>505</v>
      </c>
      <c r="B14" t="s">
        <v>506</v>
      </c>
      <c r="C14" t="s">
        <v>497</v>
      </c>
      <c r="D14" t="s">
        <v>507</v>
      </c>
    </row>
    <row r="15" spans="1:4" x14ac:dyDescent="0.35">
      <c r="A15" t="s">
        <v>508</v>
      </c>
      <c r="B15" t="s">
        <v>509</v>
      </c>
      <c r="C15" t="s">
        <v>497</v>
      </c>
      <c r="D15" t="s">
        <v>510</v>
      </c>
    </row>
    <row r="16" spans="1:4" x14ac:dyDescent="0.35">
      <c r="A16" t="s">
        <v>511</v>
      </c>
      <c r="B16" t="s">
        <v>512</v>
      </c>
      <c r="C16" t="s">
        <v>497</v>
      </c>
      <c r="D16" t="s">
        <v>513</v>
      </c>
    </row>
    <row r="17" spans="1:4" x14ac:dyDescent="0.35">
      <c r="A17" t="s">
        <v>514</v>
      </c>
      <c r="B17" t="s">
        <v>515</v>
      </c>
      <c r="C17" t="s">
        <v>497</v>
      </c>
      <c r="D17" t="s">
        <v>516</v>
      </c>
    </row>
    <row r="18" spans="1:4" x14ac:dyDescent="0.35">
      <c r="A18" t="s">
        <v>517</v>
      </c>
      <c r="B18" t="s">
        <v>518</v>
      </c>
      <c r="C18" t="s">
        <v>497</v>
      </c>
      <c r="D18" t="s">
        <v>549</v>
      </c>
    </row>
    <row r="19" spans="1:4" x14ac:dyDescent="0.35">
      <c r="A19" t="s">
        <v>519</v>
      </c>
      <c r="B19" t="s">
        <v>520</v>
      </c>
      <c r="C19" t="s">
        <v>497</v>
      </c>
      <c r="D19" t="s">
        <v>550</v>
      </c>
    </row>
    <row r="20" spans="1:4" x14ac:dyDescent="0.35">
      <c r="A20" t="s">
        <v>521</v>
      </c>
      <c r="B20" t="s">
        <v>522</v>
      </c>
      <c r="C20" t="s">
        <v>497</v>
      </c>
      <c r="D20" t="s">
        <v>551</v>
      </c>
    </row>
    <row r="21" spans="1:4" x14ac:dyDescent="0.35">
      <c r="A21" t="s">
        <v>523</v>
      </c>
      <c r="B21" t="s">
        <v>524</v>
      </c>
      <c r="C21" t="s">
        <v>497</v>
      </c>
      <c r="D21" t="s">
        <v>552</v>
      </c>
    </row>
    <row r="22" spans="1:4" x14ac:dyDescent="0.35">
      <c r="A22" t="s">
        <v>525</v>
      </c>
      <c r="B22" t="s">
        <v>526</v>
      </c>
      <c r="C22" t="s">
        <v>497</v>
      </c>
      <c r="D22" t="s">
        <v>553</v>
      </c>
    </row>
    <row r="23" spans="1:4" x14ac:dyDescent="0.35">
      <c r="A23" t="s">
        <v>527</v>
      </c>
      <c r="B23" t="s">
        <v>528</v>
      </c>
      <c r="C23" t="s">
        <v>529</v>
      </c>
      <c r="D23" t="s">
        <v>530</v>
      </c>
    </row>
    <row r="24" spans="1:4" x14ac:dyDescent="0.35">
      <c r="A24" t="s">
        <v>531</v>
      </c>
      <c r="B24" t="s">
        <v>532</v>
      </c>
      <c r="C24" t="s">
        <v>529</v>
      </c>
      <c r="D24" t="s">
        <v>533</v>
      </c>
    </row>
    <row r="25" spans="1:4" x14ac:dyDescent="0.35">
      <c r="A25" t="s">
        <v>534</v>
      </c>
      <c r="B25" t="s">
        <v>535</v>
      </c>
      <c r="C25" t="s">
        <v>529</v>
      </c>
      <c r="D25" t="s">
        <v>536</v>
      </c>
    </row>
    <row r="26" spans="1:4" x14ac:dyDescent="0.35">
      <c r="A26" t="s">
        <v>537</v>
      </c>
      <c r="B26" t="s">
        <v>538</v>
      </c>
      <c r="C26" t="s">
        <v>395</v>
      </c>
      <c r="D26" t="s">
        <v>539</v>
      </c>
    </row>
    <row r="27" spans="1:4" x14ac:dyDescent="0.35">
      <c r="A27" t="s">
        <v>540</v>
      </c>
      <c r="B27" t="s">
        <v>541</v>
      </c>
      <c r="C27" t="s">
        <v>395</v>
      </c>
      <c r="D27" t="s">
        <v>542</v>
      </c>
    </row>
    <row r="28" spans="1:4" x14ac:dyDescent="0.35">
      <c r="A28" t="s">
        <v>543</v>
      </c>
      <c r="B28" t="s">
        <v>544</v>
      </c>
      <c r="C28" t="s">
        <v>395</v>
      </c>
      <c r="D28" t="s">
        <v>545</v>
      </c>
    </row>
    <row r="29" spans="1:4" x14ac:dyDescent="0.35">
      <c r="A29" t="s">
        <v>546</v>
      </c>
      <c r="B29" t="s">
        <v>547</v>
      </c>
      <c r="C29" t="s">
        <v>395</v>
      </c>
      <c r="D29" t="s">
        <v>548</v>
      </c>
    </row>
  </sheetData>
  <pageMargins left="0.7" right="0.7" top="0.78740157499999996" bottom="0.78740157499999996" header="0.3" footer="0.3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B507D-D91E-4164-B068-A9C7557368F9}">
  <sheetPr codeName="List31">
    <tabColor rgb="FFFF9999"/>
  </sheetPr>
  <dimension ref="A1:C12"/>
  <sheetViews>
    <sheetView workbookViewId="0">
      <selection activeCell="M46" sqref="M46"/>
    </sheetView>
  </sheetViews>
  <sheetFormatPr defaultRowHeight="14.5" x14ac:dyDescent="0.35"/>
  <cols>
    <col min="1" max="3" width="60.6328125" customWidth="1"/>
  </cols>
  <sheetData>
    <row r="1" spans="1:3" x14ac:dyDescent="0.35">
      <c r="A1" s="1" t="s">
        <v>406</v>
      </c>
      <c r="B1" s="1" t="s">
        <v>81</v>
      </c>
      <c r="C1" s="1" t="s">
        <v>11</v>
      </c>
    </row>
    <row r="2" spans="1:3" x14ac:dyDescent="0.35">
      <c r="A2" t="s">
        <v>935</v>
      </c>
      <c r="B2" t="s">
        <v>184</v>
      </c>
      <c r="C2" t="s">
        <v>936</v>
      </c>
    </row>
    <row r="3" spans="1:3" x14ac:dyDescent="0.35">
      <c r="A3" t="s">
        <v>937</v>
      </c>
      <c r="B3">
        <v>30</v>
      </c>
      <c r="C3" t="s">
        <v>938</v>
      </c>
    </row>
    <row r="4" spans="1:3" x14ac:dyDescent="0.35">
      <c r="A4" t="s">
        <v>939</v>
      </c>
      <c r="B4">
        <v>8</v>
      </c>
      <c r="C4" t="s">
        <v>940</v>
      </c>
    </row>
    <row r="5" spans="1:3" x14ac:dyDescent="0.35">
      <c r="A5" t="s">
        <v>941</v>
      </c>
      <c r="B5" t="s">
        <v>127</v>
      </c>
      <c r="C5" t="s">
        <v>942</v>
      </c>
    </row>
    <row r="6" spans="1:3" x14ac:dyDescent="0.35">
      <c r="A6" t="s">
        <v>943</v>
      </c>
      <c r="B6" t="s">
        <v>944</v>
      </c>
      <c r="C6" t="s">
        <v>945</v>
      </c>
    </row>
    <row r="7" spans="1:3" x14ac:dyDescent="0.35">
      <c r="A7" t="s">
        <v>946</v>
      </c>
      <c r="B7" t="s">
        <v>947</v>
      </c>
      <c r="C7" t="s">
        <v>948</v>
      </c>
    </row>
    <row r="8" spans="1:3" x14ac:dyDescent="0.35">
      <c r="A8" t="s">
        <v>949</v>
      </c>
      <c r="B8" t="s">
        <v>950</v>
      </c>
      <c r="C8" t="s">
        <v>951</v>
      </c>
    </row>
    <row r="9" spans="1:3" x14ac:dyDescent="0.35">
      <c r="A9" t="s">
        <v>952</v>
      </c>
      <c r="B9" t="s">
        <v>953</v>
      </c>
      <c r="C9" t="s">
        <v>954</v>
      </c>
    </row>
    <row r="10" spans="1:3" x14ac:dyDescent="0.35">
      <c r="A10" t="s">
        <v>955</v>
      </c>
      <c r="B10" t="s">
        <v>956</v>
      </c>
      <c r="C10" t="s">
        <v>957</v>
      </c>
    </row>
    <row r="11" spans="1:3" x14ac:dyDescent="0.35">
      <c r="A11" t="s">
        <v>958</v>
      </c>
      <c r="B11" t="s">
        <v>566</v>
      </c>
      <c r="C11" t="s">
        <v>959</v>
      </c>
    </row>
    <row r="12" spans="1:3" x14ac:dyDescent="0.35">
      <c r="A12" t="s">
        <v>960</v>
      </c>
      <c r="B12">
        <v>2</v>
      </c>
      <c r="C12" t="s">
        <v>961</v>
      </c>
    </row>
  </sheetData>
  <autoFilter ref="A1:C1" xr:uid="{BC4B507D-D91E-4164-B068-A9C7557368F9}"/>
  <pageMargins left="0.7" right="0.7" top="0.78740157499999996" bottom="0.78740157499999996" header="0.3" footer="0.3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7322-DFF7-4A7A-99A0-A9A2EB22C410}">
  <sheetPr codeName="List33">
    <tabColor rgb="FFFF9999"/>
  </sheetPr>
  <dimension ref="A1:M17"/>
  <sheetViews>
    <sheetView workbookViewId="0">
      <selection activeCell="M46" sqref="M46"/>
    </sheetView>
  </sheetViews>
  <sheetFormatPr defaultRowHeight="14.5" x14ac:dyDescent="0.35"/>
  <cols>
    <col min="1" max="13" width="18.26953125" customWidth="1"/>
  </cols>
  <sheetData>
    <row r="1" spans="1:13" x14ac:dyDescent="0.35">
      <c r="A1" s="1" t="s">
        <v>0</v>
      </c>
      <c r="B1" s="1" t="s">
        <v>926</v>
      </c>
      <c r="C1" s="1" t="s">
        <v>32</v>
      </c>
      <c r="D1" s="1" t="s">
        <v>927</v>
      </c>
      <c r="E1" s="1" t="s">
        <v>928</v>
      </c>
      <c r="F1" s="1" t="s">
        <v>252</v>
      </c>
      <c r="G1" s="1" t="s">
        <v>929</v>
      </c>
      <c r="H1" s="1" t="s">
        <v>728</v>
      </c>
      <c r="I1" s="1" t="s">
        <v>930</v>
      </c>
      <c r="J1" s="1" t="s">
        <v>931</v>
      </c>
      <c r="K1" s="1" t="s">
        <v>932</v>
      </c>
      <c r="L1" s="1" t="s">
        <v>933</v>
      </c>
      <c r="M1" s="1" t="s">
        <v>934</v>
      </c>
    </row>
    <row r="2" spans="1:13" x14ac:dyDescent="0.35">
      <c r="A2" t="s">
        <v>962</v>
      </c>
      <c r="B2" t="s">
        <v>347</v>
      </c>
      <c r="C2" t="s">
        <v>256</v>
      </c>
      <c r="D2">
        <v>12</v>
      </c>
      <c r="E2" t="s">
        <v>654</v>
      </c>
      <c r="F2" t="s">
        <v>963</v>
      </c>
      <c r="G2" t="s">
        <v>229</v>
      </c>
      <c r="I2" t="s">
        <v>127</v>
      </c>
      <c r="J2" t="s">
        <v>229</v>
      </c>
      <c r="K2" t="s">
        <v>136</v>
      </c>
      <c r="L2" s="2">
        <v>46113</v>
      </c>
      <c r="M2">
        <v>50</v>
      </c>
    </row>
    <row r="3" spans="1:13" x14ac:dyDescent="0.35">
      <c r="A3" t="s">
        <v>964</v>
      </c>
      <c r="B3" t="s">
        <v>347</v>
      </c>
      <c r="C3" t="s">
        <v>384</v>
      </c>
      <c r="D3">
        <v>12</v>
      </c>
      <c r="E3" t="s">
        <v>656</v>
      </c>
      <c r="F3" t="s">
        <v>963</v>
      </c>
      <c r="G3" t="s">
        <v>229</v>
      </c>
      <c r="I3" t="s">
        <v>127</v>
      </c>
      <c r="J3" t="s">
        <v>229</v>
      </c>
      <c r="K3" t="s">
        <v>136</v>
      </c>
      <c r="L3" s="2">
        <v>46113</v>
      </c>
      <c r="M3">
        <v>50</v>
      </c>
    </row>
    <row r="4" spans="1:13" x14ac:dyDescent="0.35">
      <c r="A4" t="s">
        <v>965</v>
      </c>
      <c r="B4" t="s">
        <v>347</v>
      </c>
      <c r="C4" t="s">
        <v>966</v>
      </c>
      <c r="D4">
        <v>12</v>
      </c>
      <c r="E4" t="s">
        <v>658</v>
      </c>
      <c r="F4" t="s">
        <v>963</v>
      </c>
      <c r="G4" t="s">
        <v>229</v>
      </c>
      <c r="I4" t="s">
        <v>127</v>
      </c>
      <c r="J4" t="s">
        <v>229</v>
      </c>
      <c r="K4" t="s">
        <v>136</v>
      </c>
      <c r="L4" s="2">
        <v>46113</v>
      </c>
      <c r="M4">
        <v>50</v>
      </c>
    </row>
    <row r="5" spans="1:13" x14ac:dyDescent="0.35">
      <c r="A5" t="s">
        <v>967</v>
      </c>
      <c r="B5" t="s">
        <v>347</v>
      </c>
      <c r="C5" t="s">
        <v>968</v>
      </c>
      <c r="D5">
        <v>12</v>
      </c>
      <c r="E5" t="s">
        <v>660</v>
      </c>
      <c r="F5" t="s">
        <v>963</v>
      </c>
      <c r="G5" t="s">
        <v>229</v>
      </c>
      <c r="I5" t="s">
        <v>127</v>
      </c>
      <c r="J5" t="s">
        <v>229</v>
      </c>
      <c r="K5" t="s">
        <v>136</v>
      </c>
      <c r="L5" s="2">
        <v>46113</v>
      </c>
      <c r="M5">
        <v>50</v>
      </c>
    </row>
    <row r="6" spans="1:13" x14ac:dyDescent="0.35">
      <c r="A6" t="s">
        <v>969</v>
      </c>
      <c r="B6" t="s">
        <v>347</v>
      </c>
      <c r="C6" t="s">
        <v>970</v>
      </c>
      <c r="D6">
        <v>12</v>
      </c>
      <c r="E6" t="s">
        <v>662</v>
      </c>
      <c r="F6" t="s">
        <v>963</v>
      </c>
      <c r="G6" t="s">
        <v>229</v>
      </c>
      <c r="I6" t="s">
        <v>127</v>
      </c>
      <c r="J6" t="s">
        <v>229</v>
      </c>
      <c r="K6" t="s">
        <v>136</v>
      </c>
      <c r="L6" s="2">
        <v>46113</v>
      </c>
      <c r="M6">
        <v>50</v>
      </c>
    </row>
    <row r="7" spans="1:13" x14ac:dyDescent="0.35">
      <c r="A7" t="s">
        <v>971</v>
      </c>
      <c r="B7" t="s">
        <v>347</v>
      </c>
      <c r="C7" t="s">
        <v>715</v>
      </c>
      <c r="D7">
        <v>12</v>
      </c>
      <c r="E7" t="s">
        <v>664</v>
      </c>
      <c r="F7" t="s">
        <v>963</v>
      </c>
      <c r="G7" t="s">
        <v>229</v>
      </c>
      <c r="I7" t="s">
        <v>127</v>
      </c>
      <c r="J7" t="s">
        <v>229</v>
      </c>
      <c r="K7" t="s">
        <v>136</v>
      </c>
      <c r="L7" s="2">
        <v>46113</v>
      </c>
      <c r="M7">
        <v>50</v>
      </c>
    </row>
    <row r="8" spans="1:13" x14ac:dyDescent="0.35">
      <c r="A8" t="s">
        <v>972</v>
      </c>
      <c r="B8" t="s">
        <v>347</v>
      </c>
      <c r="C8" t="s">
        <v>973</v>
      </c>
      <c r="D8">
        <v>12</v>
      </c>
      <c r="E8" t="s">
        <v>670</v>
      </c>
      <c r="F8" t="s">
        <v>963</v>
      </c>
      <c r="G8" t="s">
        <v>229</v>
      </c>
      <c r="I8" t="s">
        <v>127</v>
      </c>
      <c r="J8" t="s">
        <v>229</v>
      </c>
      <c r="K8" t="s">
        <v>136</v>
      </c>
      <c r="L8" s="2">
        <v>46113</v>
      </c>
      <c r="M8">
        <v>50</v>
      </c>
    </row>
    <row r="9" spans="1:13" x14ac:dyDescent="0.35">
      <c r="A9" t="s">
        <v>974</v>
      </c>
      <c r="B9" t="s">
        <v>347</v>
      </c>
      <c r="C9" t="s">
        <v>184</v>
      </c>
      <c r="D9">
        <v>12</v>
      </c>
      <c r="E9" t="s">
        <v>639</v>
      </c>
      <c r="F9" t="s">
        <v>963</v>
      </c>
      <c r="G9" t="s">
        <v>229</v>
      </c>
      <c r="I9" t="s">
        <v>127</v>
      </c>
      <c r="J9" t="s">
        <v>229</v>
      </c>
      <c r="K9" t="s">
        <v>136</v>
      </c>
      <c r="L9" s="2">
        <v>46113</v>
      </c>
      <c r="M9">
        <v>50</v>
      </c>
    </row>
    <row r="10" spans="1:13" x14ac:dyDescent="0.35">
      <c r="A10" t="s">
        <v>975</v>
      </c>
      <c r="B10" t="s">
        <v>347</v>
      </c>
      <c r="C10" t="s">
        <v>976</v>
      </c>
      <c r="D10">
        <v>16</v>
      </c>
      <c r="E10" t="s">
        <v>641</v>
      </c>
      <c r="F10" t="s">
        <v>977</v>
      </c>
      <c r="G10" t="s">
        <v>229</v>
      </c>
      <c r="I10">
        <v>1.5</v>
      </c>
      <c r="J10" t="s">
        <v>229</v>
      </c>
      <c r="K10" t="s">
        <v>127</v>
      </c>
      <c r="L10" s="2">
        <v>46174</v>
      </c>
      <c r="M10">
        <v>80</v>
      </c>
    </row>
    <row r="11" spans="1:13" x14ac:dyDescent="0.35">
      <c r="A11" t="s">
        <v>978</v>
      </c>
      <c r="B11" t="s">
        <v>979</v>
      </c>
      <c r="D11">
        <v>13</v>
      </c>
      <c r="E11" t="s">
        <v>980</v>
      </c>
      <c r="F11" t="s">
        <v>963</v>
      </c>
      <c r="G11" t="s">
        <v>229</v>
      </c>
      <c r="H11" t="s">
        <v>981</v>
      </c>
      <c r="I11" t="s">
        <v>127</v>
      </c>
      <c r="J11" t="s">
        <v>229</v>
      </c>
      <c r="K11" t="s">
        <v>136</v>
      </c>
      <c r="L11" s="2">
        <v>46082</v>
      </c>
      <c r="M11">
        <v>30</v>
      </c>
    </row>
    <row r="12" spans="1:13" x14ac:dyDescent="0.35">
      <c r="A12" t="s">
        <v>982</v>
      </c>
      <c r="B12" t="s">
        <v>983</v>
      </c>
      <c r="D12">
        <v>10</v>
      </c>
      <c r="E12" t="s">
        <v>984</v>
      </c>
      <c r="F12" t="s">
        <v>985</v>
      </c>
      <c r="G12" t="s">
        <v>229</v>
      </c>
      <c r="H12" t="s">
        <v>981</v>
      </c>
      <c r="I12" t="s">
        <v>136</v>
      </c>
      <c r="J12" t="s">
        <v>230</v>
      </c>
      <c r="K12" t="s">
        <v>717</v>
      </c>
      <c r="L12" t="s">
        <v>127</v>
      </c>
      <c r="M12">
        <v>20</v>
      </c>
    </row>
    <row r="13" spans="1:13" x14ac:dyDescent="0.35">
      <c r="A13" t="s">
        <v>986</v>
      </c>
      <c r="B13" t="s">
        <v>987</v>
      </c>
      <c r="D13">
        <v>10</v>
      </c>
      <c r="E13" t="s">
        <v>988</v>
      </c>
      <c r="F13" t="s">
        <v>985</v>
      </c>
      <c r="G13" t="s">
        <v>229</v>
      </c>
      <c r="I13" t="s">
        <v>136</v>
      </c>
      <c r="J13" t="s">
        <v>230</v>
      </c>
      <c r="K13" t="s">
        <v>717</v>
      </c>
      <c r="L13" t="s">
        <v>127</v>
      </c>
      <c r="M13">
        <v>20</v>
      </c>
    </row>
    <row r="14" spans="1:13" x14ac:dyDescent="0.35">
      <c r="A14" t="s">
        <v>989</v>
      </c>
      <c r="B14" t="s">
        <v>990</v>
      </c>
      <c r="D14">
        <v>11</v>
      </c>
      <c r="E14" t="s">
        <v>991</v>
      </c>
      <c r="F14" t="s">
        <v>992</v>
      </c>
      <c r="G14" t="s">
        <v>230</v>
      </c>
      <c r="I14" t="s">
        <v>717</v>
      </c>
      <c r="J14" t="s">
        <v>230</v>
      </c>
      <c r="K14" t="s">
        <v>127</v>
      </c>
      <c r="L14" t="s">
        <v>127</v>
      </c>
      <c r="M14">
        <v>0</v>
      </c>
    </row>
    <row r="15" spans="1:13" x14ac:dyDescent="0.35">
      <c r="A15" t="s">
        <v>993</v>
      </c>
      <c r="B15" t="s">
        <v>990</v>
      </c>
      <c r="D15">
        <v>11</v>
      </c>
      <c r="E15" t="s">
        <v>994</v>
      </c>
      <c r="F15" t="s">
        <v>963</v>
      </c>
      <c r="G15" t="s">
        <v>230</v>
      </c>
      <c r="I15" t="s">
        <v>717</v>
      </c>
      <c r="J15" t="s">
        <v>230</v>
      </c>
      <c r="K15" t="s">
        <v>127</v>
      </c>
      <c r="L15" t="s">
        <v>127</v>
      </c>
      <c r="M15">
        <v>0</v>
      </c>
    </row>
    <row r="16" spans="1:13" x14ac:dyDescent="0.35">
      <c r="A16" t="s">
        <v>995</v>
      </c>
      <c r="B16" t="s">
        <v>990</v>
      </c>
      <c r="D16">
        <v>11</v>
      </c>
      <c r="E16" t="s">
        <v>996</v>
      </c>
      <c r="F16" t="s">
        <v>997</v>
      </c>
      <c r="G16" t="s">
        <v>230</v>
      </c>
      <c r="I16" t="s">
        <v>127</v>
      </c>
      <c r="J16" t="s">
        <v>230</v>
      </c>
      <c r="K16" t="s">
        <v>127</v>
      </c>
      <c r="L16" t="s">
        <v>127</v>
      </c>
      <c r="M16">
        <v>0</v>
      </c>
    </row>
    <row r="17" spans="1:13" x14ac:dyDescent="0.35">
      <c r="A17" t="s">
        <v>998</v>
      </c>
      <c r="B17" t="s">
        <v>990</v>
      </c>
      <c r="D17">
        <v>11</v>
      </c>
      <c r="E17" t="s">
        <v>999</v>
      </c>
      <c r="F17" t="s">
        <v>963</v>
      </c>
      <c r="G17" t="s">
        <v>230</v>
      </c>
      <c r="I17" t="s">
        <v>127</v>
      </c>
      <c r="J17" t="s">
        <v>230</v>
      </c>
      <c r="K17" t="s">
        <v>127</v>
      </c>
      <c r="L17" t="s">
        <v>127</v>
      </c>
      <c r="M17">
        <v>0</v>
      </c>
    </row>
  </sheetData>
  <autoFilter ref="A1:M1" xr:uid="{E6267322-DFF7-4A7A-99A0-A9A2EB22C410}"/>
  <pageMargins left="0.7" right="0.7" top="0.78740157499999996" bottom="0.78740157499999996" header="0.3" footer="0.3"/>
  <pageSetup paperSize="9" orientation="portrait" r:id="rId1"/>
  <legacy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E9C6C-9E3C-4DE8-824E-067652917C5D}">
  <sheetPr codeName="List32"/>
  <dimension ref="A1:K16"/>
  <sheetViews>
    <sheetView workbookViewId="0">
      <selection activeCell="AG15" sqref="AG15"/>
    </sheetView>
  </sheetViews>
  <sheetFormatPr defaultRowHeight="14.5" x14ac:dyDescent="0.35"/>
  <sheetData>
    <row r="1" spans="1:11" x14ac:dyDescent="0.35">
      <c r="A1" s="1" t="s">
        <v>0</v>
      </c>
      <c r="B1" s="1" t="s">
        <v>1</v>
      </c>
      <c r="C1" s="1" t="s">
        <v>11</v>
      </c>
      <c r="D1" s="1" t="s">
        <v>89</v>
      </c>
      <c r="E1" s="1" t="s">
        <v>773</v>
      </c>
      <c r="F1" s="1" t="s">
        <v>217</v>
      </c>
      <c r="G1" s="1" t="s">
        <v>774</v>
      </c>
      <c r="H1" s="1" t="s">
        <v>329</v>
      </c>
      <c r="I1" s="1" t="s">
        <v>775</v>
      </c>
      <c r="J1" s="1" t="s">
        <v>776</v>
      </c>
      <c r="K1" s="1" t="s">
        <v>777</v>
      </c>
    </row>
    <row r="2" spans="1:11" x14ac:dyDescent="0.35">
      <c r="A2" t="s">
        <v>778</v>
      </c>
      <c r="B2" t="s">
        <v>779</v>
      </c>
      <c r="C2" t="s">
        <v>780</v>
      </c>
      <c r="D2" t="s">
        <v>781</v>
      </c>
      <c r="E2" t="s">
        <v>782</v>
      </c>
      <c r="F2">
        <v>1</v>
      </c>
      <c r="G2" t="s">
        <v>230</v>
      </c>
      <c r="I2" t="s">
        <v>783</v>
      </c>
      <c r="K2">
        <v>0</v>
      </c>
    </row>
    <row r="3" spans="1:11" x14ac:dyDescent="0.35">
      <c r="A3" t="s">
        <v>784</v>
      </c>
      <c r="B3" t="s">
        <v>785</v>
      </c>
      <c r="C3" t="s">
        <v>786</v>
      </c>
      <c r="D3" t="s">
        <v>781</v>
      </c>
      <c r="E3" t="s">
        <v>782</v>
      </c>
      <c r="F3">
        <v>100</v>
      </c>
      <c r="G3" t="s">
        <v>230</v>
      </c>
      <c r="I3" t="s">
        <v>783</v>
      </c>
      <c r="K3">
        <v>1</v>
      </c>
    </row>
    <row r="4" spans="1:11" x14ac:dyDescent="0.35">
      <c r="A4" t="s">
        <v>787</v>
      </c>
      <c r="B4" t="s">
        <v>788</v>
      </c>
      <c r="C4" t="s">
        <v>789</v>
      </c>
      <c r="D4" t="s">
        <v>781</v>
      </c>
      <c r="E4" t="s">
        <v>782</v>
      </c>
      <c r="F4">
        <v>1000</v>
      </c>
      <c r="G4" t="s">
        <v>230</v>
      </c>
      <c r="I4" t="s">
        <v>783</v>
      </c>
      <c r="K4">
        <v>2</v>
      </c>
    </row>
    <row r="5" spans="1:11" x14ac:dyDescent="0.35">
      <c r="A5" t="s">
        <v>790</v>
      </c>
      <c r="B5" t="s">
        <v>791</v>
      </c>
      <c r="C5" t="s">
        <v>792</v>
      </c>
      <c r="D5" t="s">
        <v>781</v>
      </c>
      <c r="E5" t="s">
        <v>793</v>
      </c>
      <c r="F5">
        <v>5</v>
      </c>
      <c r="G5" t="s">
        <v>230</v>
      </c>
      <c r="I5" t="s">
        <v>783</v>
      </c>
      <c r="K5">
        <v>3</v>
      </c>
    </row>
    <row r="6" spans="1:11" x14ac:dyDescent="0.35">
      <c r="A6" t="s">
        <v>794</v>
      </c>
      <c r="B6" t="s">
        <v>795</v>
      </c>
      <c r="C6" t="s">
        <v>796</v>
      </c>
      <c r="D6" t="s">
        <v>797</v>
      </c>
      <c r="E6" t="s">
        <v>798</v>
      </c>
      <c r="F6">
        <v>10</v>
      </c>
      <c r="G6" t="s">
        <v>230</v>
      </c>
      <c r="I6" t="s">
        <v>783</v>
      </c>
      <c r="K6">
        <v>100</v>
      </c>
    </row>
    <row r="7" spans="1:11" x14ac:dyDescent="0.35">
      <c r="A7" t="s">
        <v>799</v>
      </c>
      <c r="B7" t="s">
        <v>800</v>
      </c>
      <c r="C7" t="s">
        <v>801</v>
      </c>
      <c r="D7" t="s">
        <v>797</v>
      </c>
      <c r="E7" t="s">
        <v>798</v>
      </c>
      <c r="F7">
        <v>25</v>
      </c>
      <c r="G7" t="s">
        <v>230</v>
      </c>
      <c r="I7" t="s">
        <v>783</v>
      </c>
      <c r="K7">
        <v>101</v>
      </c>
    </row>
    <row r="8" spans="1:11" x14ac:dyDescent="0.35">
      <c r="A8" t="s">
        <v>802</v>
      </c>
      <c r="B8" t="s">
        <v>803</v>
      </c>
      <c r="C8" t="s">
        <v>804</v>
      </c>
      <c r="D8" t="s">
        <v>797</v>
      </c>
      <c r="E8" t="s">
        <v>798</v>
      </c>
      <c r="F8">
        <v>50</v>
      </c>
      <c r="G8" t="s">
        <v>230</v>
      </c>
      <c r="I8" t="s">
        <v>783</v>
      </c>
      <c r="K8">
        <v>102</v>
      </c>
    </row>
    <row r="9" spans="1:11" x14ac:dyDescent="0.35">
      <c r="A9" t="s">
        <v>805</v>
      </c>
      <c r="B9" t="s">
        <v>806</v>
      </c>
      <c r="C9" t="s">
        <v>807</v>
      </c>
      <c r="D9" t="s">
        <v>808</v>
      </c>
      <c r="E9" t="s">
        <v>809</v>
      </c>
      <c r="F9">
        <v>5</v>
      </c>
      <c r="G9" t="s">
        <v>230</v>
      </c>
      <c r="I9" t="s">
        <v>783</v>
      </c>
      <c r="K9">
        <v>200</v>
      </c>
    </row>
    <row r="10" spans="1:11" x14ac:dyDescent="0.35">
      <c r="A10" t="s">
        <v>810</v>
      </c>
      <c r="B10" t="s">
        <v>178</v>
      </c>
      <c r="C10" t="s">
        <v>811</v>
      </c>
      <c r="D10" t="s">
        <v>808</v>
      </c>
      <c r="E10" t="s">
        <v>809</v>
      </c>
      <c r="F10">
        <v>25</v>
      </c>
      <c r="G10" t="s">
        <v>230</v>
      </c>
      <c r="I10" t="s">
        <v>783</v>
      </c>
      <c r="K10">
        <v>201</v>
      </c>
    </row>
    <row r="11" spans="1:11" x14ac:dyDescent="0.35">
      <c r="A11" t="s">
        <v>812</v>
      </c>
      <c r="B11" t="s">
        <v>813</v>
      </c>
      <c r="C11" t="s">
        <v>814</v>
      </c>
      <c r="D11" t="s">
        <v>815</v>
      </c>
      <c r="E11" t="s">
        <v>816</v>
      </c>
      <c r="F11">
        <v>100</v>
      </c>
      <c r="G11" t="s">
        <v>230</v>
      </c>
      <c r="I11" t="s">
        <v>783</v>
      </c>
      <c r="K11">
        <v>300</v>
      </c>
    </row>
    <row r="12" spans="1:11" x14ac:dyDescent="0.35">
      <c r="A12" t="s">
        <v>817</v>
      </c>
      <c r="B12" t="s">
        <v>818</v>
      </c>
      <c r="C12" t="s">
        <v>819</v>
      </c>
      <c r="D12" t="s">
        <v>815</v>
      </c>
      <c r="E12" t="s">
        <v>816</v>
      </c>
      <c r="F12">
        <v>10000</v>
      </c>
      <c r="G12" t="s">
        <v>230</v>
      </c>
      <c r="I12" t="s">
        <v>783</v>
      </c>
      <c r="K12">
        <v>301</v>
      </c>
    </row>
    <row r="13" spans="1:11" x14ac:dyDescent="0.35">
      <c r="A13" t="s">
        <v>820</v>
      </c>
      <c r="B13" t="s">
        <v>821</v>
      </c>
      <c r="C13" t="s">
        <v>822</v>
      </c>
      <c r="D13" t="s">
        <v>823</v>
      </c>
      <c r="E13" t="s">
        <v>824</v>
      </c>
      <c r="F13">
        <v>1</v>
      </c>
      <c r="G13" t="s">
        <v>230</v>
      </c>
      <c r="I13" t="s">
        <v>783</v>
      </c>
      <c r="K13">
        <v>800</v>
      </c>
    </row>
    <row r="14" spans="1:11" x14ac:dyDescent="0.35">
      <c r="A14" t="s">
        <v>825</v>
      </c>
      <c r="B14" t="s">
        <v>826</v>
      </c>
      <c r="C14" t="s">
        <v>827</v>
      </c>
      <c r="D14" t="s">
        <v>823</v>
      </c>
      <c r="E14" t="s">
        <v>824</v>
      </c>
      <c r="F14">
        <v>50</v>
      </c>
      <c r="G14" t="s">
        <v>229</v>
      </c>
      <c r="I14" t="s">
        <v>783</v>
      </c>
      <c r="K14">
        <v>801</v>
      </c>
    </row>
    <row r="15" spans="1:11" x14ac:dyDescent="0.35">
      <c r="A15" t="s">
        <v>828</v>
      </c>
      <c r="B15" t="s">
        <v>829</v>
      </c>
      <c r="C15" t="s">
        <v>830</v>
      </c>
      <c r="D15" t="s">
        <v>831</v>
      </c>
      <c r="E15" t="s">
        <v>832</v>
      </c>
      <c r="F15">
        <v>1</v>
      </c>
      <c r="G15" t="s">
        <v>230</v>
      </c>
      <c r="I15" t="s">
        <v>783</v>
      </c>
      <c r="K15">
        <v>900</v>
      </c>
    </row>
    <row r="16" spans="1:11" x14ac:dyDescent="0.35">
      <c r="A16" t="s">
        <v>833</v>
      </c>
      <c r="B16" t="s">
        <v>834</v>
      </c>
      <c r="C16" t="s">
        <v>835</v>
      </c>
      <c r="D16" t="s">
        <v>831</v>
      </c>
      <c r="E16" t="s">
        <v>836</v>
      </c>
      <c r="F16">
        <v>1</v>
      </c>
      <c r="G16" t="s">
        <v>230</v>
      </c>
      <c r="I16" t="s">
        <v>783</v>
      </c>
      <c r="K16">
        <v>901</v>
      </c>
    </row>
  </sheetData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34</vt:i4>
      </vt:variant>
      <vt:variant>
        <vt:lpstr>Pojmenované oblasti</vt:lpstr>
      </vt:variant>
      <vt:variant>
        <vt:i4>17</vt:i4>
      </vt:variant>
    </vt:vector>
  </HeadingPairs>
  <TitlesOfParts>
    <vt:vector size="51" baseType="lpstr">
      <vt:lpstr>Index</vt:lpstr>
      <vt:lpstr>ItemBases</vt:lpstr>
      <vt:lpstr>Rarities</vt:lpstr>
      <vt:lpstr>Affixes</vt:lpstr>
      <vt:lpstr>UniqueItems</vt:lpstr>
      <vt:lpstr>Consumables</vt:lpstr>
      <vt:lpstr>Enemies</vt:lpstr>
      <vt:lpstr>EnemyModules</vt:lpstr>
      <vt:lpstr>EnemyAbilities</vt:lpstr>
      <vt:lpstr>Abilities</vt:lpstr>
      <vt:lpstr>EnemyVariants</vt:lpstr>
      <vt:lpstr>LootTables</vt:lpstr>
      <vt:lpstr>Zones</vt:lpstr>
      <vt:lpstr>Locations</vt:lpstr>
      <vt:lpstr>SpawnPoints</vt:lpstr>
      <vt:lpstr>Chests</vt:lpstr>
      <vt:lpstr>NPCs</vt:lpstr>
      <vt:lpstr>ShopInventory</vt:lpstr>
      <vt:lpstr>Cutscenes</vt:lpstr>
      <vt:lpstr>Dialogues</vt:lpstr>
      <vt:lpstr>FloatingDialogues</vt:lpstr>
      <vt:lpstr>Quests</vt:lpstr>
      <vt:lpstr>QuestObjectives</vt:lpstr>
      <vt:lpstr>PopupMessages</vt:lpstr>
      <vt:lpstr>Talents</vt:lpstr>
      <vt:lpstr>TalentTrees</vt:lpstr>
      <vt:lpstr>StatusEffects</vt:lpstr>
      <vt:lpstr>GameplaySettings</vt:lpstr>
      <vt:lpstr>UITheme</vt:lpstr>
      <vt:lpstr>StatModifiers</vt:lpstr>
      <vt:lpstr>StatDescriptions</vt:lpstr>
      <vt:lpstr>CombatTextSettings</vt:lpstr>
      <vt:lpstr>CombatTextCategories</vt:lpstr>
      <vt:lpstr>Achievements</vt:lpstr>
      <vt:lpstr>ID_Affixes</vt:lpstr>
      <vt:lpstr>ID_Consumables</vt:lpstr>
      <vt:lpstr>ID_Cutscenes</vt:lpstr>
      <vt:lpstr>ID_Dialogues</vt:lpstr>
      <vt:lpstr>ID_Enemies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2026-01-17T15:26:22Z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