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97FD0587-9F73-4F55-8E84-0DA7D05DAB4F}" xr6:coauthVersionLast="47" xr6:coauthVersionMax="47" xr10:uidLastSave="{00000000-0000-0000-0000-000000000000}"/>
  <bookViews>
    <workbookView xWindow="-110" yWindow="-110" windowWidth="38620" windowHeight="21100" tabRatio="853" firstSheet="6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state="hidden" r:id="rId4"/>
    <sheet name="BehaviorProfiles" sheetId="26" state="hidden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ItemBases!$A$1:$Q$1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Talents!$A$1:$AD$1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8574DB52-421C-4081-86F3-0D1CB48FB358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2FBE4EE7-8E12-463D-8470-00745E1DBB1C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20B677C-8BFF-4325-8D5A-4AD5C24EFD39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48DFA79F-6520-4A85-8EAA-4B88F5467CE7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3F70B27D-0EBC-405E-BE88-DC8ED23C7478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A92DBBDB-B630-4EEC-BD18-75958DA8336F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954DA5A9-B0B8-459A-A178-76BB86C67EE3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70107DED-404C-4ACB-BE9A-2F733230C9CC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D69BA41F-6E40-4CE4-8305-FC7BD65ED38F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3DC28F-4634-4C84-9CD8-AE883ECA6078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0246FD3E-F72A-4E73-A9EE-0510D1182E1A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DB749B0C-5BB1-4BC4-A4E4-1F998D292C66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BC821375-EA11-427E-97D0-342AA8FF816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35FA7853-B0B8-420A-B069-2E3B07A7457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13CFE736-26C5-4F03-8C19-44CCDB33490E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FE393146-9359-4B06-BEBE-FFCA6C18C347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D1C60B6E-76EA-4E59-B3B6-E25088BFD95F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80660D41-B248-4980-B09F-2ADD67B7D6A5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AA56A244-9BC2-4601-B12D-C42CC838B65D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36992851-57A6-452C-AA76-B47E6DE45BAA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9B8F376E-C8F0-4158-93F1-D7528267C038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22EF02B5-8F14-4796-A2B2-BDCE4C8F2967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13890E17-F889-4706-A89D-36FEDAD7292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9187678F-4C5B-4084-B697-D94E2E2BD4E3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8677EF8D-B1E8-4972-AC3C-BA2E28AFA83A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81DC8F0E-2D06-4AFD-83A4-B775873FDA1F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2F30DD3-11F8-4508-94C4-FEB3BD780CE9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1C933BD0-CCD8-4617-AD92-A1C61A8CE67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F285753-F09D-41D7-98BF-1CE97580F209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7FE041B5-7DCB-4D9B-985C-4AB771AE7AE2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3780342E-D7B7-4B92-8789-B2730D812E07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4E446F46-D945-41D0-871C-1475C3C6B09B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999A8C88-E017-4741-A741-61BB3C98ED84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5E618302-9DD3-4A83-BB1D-D138334DD6B5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D93FDB63-8E35-4D37-9692-62C68F9220D1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A9462B80-27C7-4768-BCDB-6763FF5B89ED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292F8557-1B0E-4541-A6E4-B15D4299CF65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99DD7E92-AD6D-47FA-915E-E985E50EB47E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8DFDD50D-AEED-4F5A-87FD-5936E82E3F0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538AC475-7CB1-4A35-9B32-24CDDD345ECD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7130CFE-2F89-45FC-A2E2-7E69FDAF152E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DEC6CD1B-29A9-441D-877B-08B2185A6F51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19898F5-A397-4724-B74B-CE088BF900CD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A94294CA-6AD5-4CAA-BE1B-0C1879CFDEFD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894D911-0EF1-4449-9007-FE77F3E0CFB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A75328C7-0223-4106-A58B-3387F5DFE547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F6796B8D-B345-4DEC-A95C-2F38D1DD6150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7DBC60-BB39-4F2A-A59F-ECB356B020BE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F01DABF-FBEF-4008-9AB7-BB181F3FDB72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5734AA6-9BAD-4F21-9558-1C11C4F68EB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26E512A2-7BE3-42D0-8F95-A332FED765AB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F7938840-A275-4973-AF18-DC7018DE2523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9B85837D-6F37-4D02-92E2-DF42D941BC1B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02926A46-64D6-4A09-9191-0F480504E56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17CB3A08-6CAA-4F62-8B76-CB9704990288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AD10C0C-CC42-4D5A-937C-CAEA7EBEAA04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B294246-76CF-42E1-94E3-874984AB8BB8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474EEB7C-48C8-4459-8BDF-93A47BF5123E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7D57620-EE8F-4327-A94B-0D159CC43913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1CB35CC7-FD67-40D6-9EFB-EED3190E5A1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D6B69F4-2FF5-4488-B70D-A523878AD3F9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FE97160E-C246-498D-BEC4-FA94B163C83B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E1E1476-5B53-4C28-96ED-DD4E2ED71860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A9514656-46B8-4B26-AF3D-43DE2D8CB964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9A9723F-20FE-4679-AD8D-B6FB6DD20BF8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6894E506-60AC-4181-BE0B-4A63A6839A5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3424E72-8EE6-4748-AC4E-B081E81C7B34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85E633A0-C547-4CB0-BE0A-253F68A77C0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4C8621D6-9D7C-4EEF-8F1E-FEED482E69D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1D893EE-526E-482A-B8D3-CBDC2F682704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3BBF9B50-00E5-47AE-AF0F-E50439A5F20C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68563C9-EDDE-4A9D-986A-D44324C8350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850DF02-7568-41AD-85DB-B25B459EEF32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D3726E5A-6F5C-47A8-915E-0DCD0BC1A80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16EBA31B-0047-46D3-84AE-DC1025877E3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A0E260B0-74AB-4CF4-AE4A-D1903FF1E844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33634D82-2250-4EF6-8D81-18681413FDC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19C6FA6-E666-4FAA-A31D-19C74EAA160A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260BAC97-F178-4ABD-B0D1-97A54086656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C2348FD-25CE-4A68-9EC6-A745E9D1BC03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27AD915-D5CD-4DBA-BAA1-AAA2683EB5B4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8A2CE946-92B8-4030-B857-F1A414FEE7A2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E4B19D05-86A2-46F1-B88A-133131C477B0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B1C7D304-C062-4C48-A652-8ED4707936B1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9A700A6E-3AA1-48F8-AF91-F5651788A772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0EFD6E26-95C9-4445-9C4B-DE7A75A4C5F8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B77BAD18-4BAD-46D8-92E3-109778C7167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8154888-28B9-4A4F-9321-97A557D5EAF5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494292C-D56A-4F39-861A-EB86C8E52B70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3EB4D6F-9B7A-4115-A0E6-CABB1C86F35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F46C6FDA-B5F0-4CBA-90CA-AB12B72777D0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8DF7333B-BAB8-4AD3-BD0C-72325135FFF5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FAF81B3-BADB-4BE4-A9D8-EF9E87031C8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CB2D6857-7605-490B-AADF-E73814A3E0F7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CE5E2FA-A556-4990-99C0-8E15A1EB43DF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6E388B2-4DA0-47E1-9323-D432CFA0D6B1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EB1BE0D6-4DBA-4BBC-963E-FC652000B6D3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A12479E-7EE2-4356-BACC-30393A95C3B5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51935A1-A51E-465B-8523-4FA6722E85A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A2E534B-99D5-4624-B1ED-5FC7552DAB61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C15F81C0-69AC-4695-97A9-E46FC62083C1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E667B72C-10D8-4529-9EB2-39C084CF13F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813C3096-F031-4161-B4A5-836A296D8186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0555A2C4-C524-47D3-851B-5414A3AE026F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F4559109-18D3-4C48-9F7B-95E65B128181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6B6FD303-5955-4A82-95C2-3EF2DDCE21F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50CBC77E-4C8D-44B4-9721-2BE95DB929D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13581FCC-6DB4-4155-B46C-38DDC227E556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E1B846B1-8E00-4088-8E6C-0D988B670D0F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A66EC238-D7FB-489B-B8EF-BFE1C6C1401D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8152C11E-A87D-484A-B8A6-463F433E3573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B3EE867-E912-48FE-85B1-177C91B9BC32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D17FCFC-8E39-4605-93CD-474F276B9035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D3F27D1E-42CB-4B46-AC81-EA3FD653FBB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54FFDB64-E057-4A63-8864-71AADE63DD85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F77274F-AFEA-4231-BBE1-99C4C7EF0FB6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A0B3DA00-CB6A-434F-80FC-CD05CD0637EC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46C2448D-B8C2-4637-A5CE-1CF2ABFC75BB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C8424F8-5F2B-4B33-9BCC-5B33B81E6E5F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</commentList>
</comments>
</file>

<file path=xl/sharedStrings.xml><?xml version="1.0" encoding="utf-8"?>
<sst xmlns="http://schemas.openxmlformats.org/spreadsheetml/2006/main" count="812" uniqueCount="542">
  <si>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</si>
  <si>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</si>
  <si>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</si>
  <si>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</si>
  <si>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</si>
  <si>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</si>
  <si>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</si>
  <si>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</si>
  <si>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</si>
  <si>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</si>
  <si>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</si>
  <si>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</si>
  <si>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</si>
  <si>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</si>
  <si>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</si>
  <si>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</si>
  <si>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</si>
  <si>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</si>
  <si>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</si>
  <si>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</si>
  <si>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</si>
  <si>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</si>
  <si>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</si>
  <si>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</si>
  <si>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</si>
  <si>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</si>
  <si>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</si>
  <si>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</si>
  <si>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</si>
  <si>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</si>
  <si>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</si>
  <si>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</si>
  <si>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</si>
  <si>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</si>
  <si>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</si>
  <si>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</si>
  <si>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</si>
  <si>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</si>
  <si>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</si>
  <si>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</si>
  <si>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</si>
  <si>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</si>
  <si>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</si>
  <si>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</si>
  <si>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</si>
  <si>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</si>
  <si>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</si>
  <si>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</si>
  <si>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</si>
  <si>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</si>
  <si>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</si>
  <si>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</si>
  <si>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</si>
  <si>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</si>
  <si>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</si>
  <si>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</si>
  <si>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</si>
  <si>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</si>
  <si>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</si>
  <si>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</si>
  <si>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</si>
  <si>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</si>
  <si>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</si>
  <si>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</si>
  <si>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</si>
  <si>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</si>
  <si>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</si>
  <si>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</si>
  <si>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</si>
  <si>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</si>
  <si>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</si>
  <si>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</si>
  <si>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</si>
  <si>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</si>
  <si>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</si>
  <si>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</si>
  <si>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</si>
  <si>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</si>
  <si>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</si>
  <si>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</si>
  <si>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</si>
  <si>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</si>
  <si>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</si>
  <si>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</si>
  <si>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</si>
  <si>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</si>
  <si>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</si>
  <si>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</si>
  <si>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</si>
  <si>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</si>
  <si>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</si>
  <si>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</si>
  <si>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</si>
  <si>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</si>
  <si>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</si>
  <si>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</si>
  <si>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</si>
  <si>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</si>
  <si>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</si>
  <si>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</si>
  <si>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</si>
  <si>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</si>
  <si>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</si>
  <si>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</si>
  <si>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</si>
  <si>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</si>
  <si>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</si>
  <si>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</si>
  <si>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</si>
  <si>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</si>
  <si>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</si>
  <si>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</si>
  <si>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</si>
  <si>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</si>
  <si>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</si>
  <si>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</si>
  <si>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</si>
  <si>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</si>
  <si>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</si>
  <si>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</si>
  <si>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</si>
  <si>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</si>
  <si>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</si>
  <si>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</si>
  <si>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</si>
  <si>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</si>
  <si>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</si>
  <si>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</si>
  <si>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</si>
  <si>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</si>
  <si>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</si>
  <si>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</si>
  <si>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</si>
  <si>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</si>
  <si>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</si>
  <si>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</si>
  <si>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</si>
  <si>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</si>
  <si>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</si>
  <si>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</si>
  <si>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</si>
  <si>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</si>
  <si>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</si>
  <si>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</si>
  <si>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</si>
  <si>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</si>
  <si>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</si>
  <si>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</si>
  <si>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</si>
  <si>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</si>
  <si>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</si>
  <si>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</si>
  <si>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</si>
  <si>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</si>
  <si>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</si>
  <si>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</si>
  <si>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</si>
  <si>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</si>
  <si>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</si>
  <si>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</si>
  <si>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</si>
  <si>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</si>
  <si>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</si>
  <si>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</si>
  <si>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</si>
  <si>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</si>
  <si>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</si>
  <si>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</si>
  <si>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</si>
  <si>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</si>
  <si>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</si>
  <si>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</si>
  <si>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</si>
  <si>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</si>
  <si>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</si>
  <si>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</si>
  <si>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</si>
  <si>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</si>
  <si>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</si>
  <si>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</si>
  <si>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</si>
  <si>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</si>
  <si>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</si>
  <si>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</si>
  <si>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</si>
  <si>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</si>
  <si>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</si>
  <si>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</si>
  <si>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</si>
  <si>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</si>
  <si>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</si>
  <si>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</si>
  <si>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</si>
  <si>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</si>
  <si>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</si>
  <si>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</si>
  <si>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</si>
  <si>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</si>
  <si>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</si>
  <si>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</si>
  <si>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</si>
  <si>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</si>
  <si>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</si>
  <si>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</si>
  <si>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</si>
  <si>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</si>
  <si>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</si>
  <si>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</si>
  <si>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</si>
  <si>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</si>
  <si>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</si>
  <si>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</si>
  <si>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</si>
  <si>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</si>
  <si>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</si>
  <si>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</si>
  <si>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</si>
  <si>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</si>
  <si>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</si>
  <si>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</si>
  <si>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</si>
  <si>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</si>
  <si>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</si>
  <si>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</si>
  <si>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</si>
  <si>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</si>
  <si>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</si>
  <si>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</si>
  <si>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</si>
  <si>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</si>
  <si>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</si>
  <si>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</si>
  <si>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</si>
  <si>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</si>
  <si>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</si>
  <si>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</si>
  <si>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</si>
  <si>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</si>
  <si>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</si>
  <si>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</si>
  <si>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</si>
  <si>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</si>
  <si>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</si>
  <si>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</si>
  <si>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</si>
  <si>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</si>
  <si>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</si>
  <si>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</si>
  <si>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</si>
  <si>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</si>
  <si>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</si>
  <si>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</si>
  <si>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</si>
  <si>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</si>
  <si>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</si>
  <si>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</si>
  <si>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</si>
  <si>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</si>
  <si>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</si>
  <si>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</si>
  <si>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</si>
  <si>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</si>
  <si>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</si>
  <si>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</si>
  <si>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</si>
  <si>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</si>
  <si>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</si>
  <si>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</si>
  <si>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</si>
  <si>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</si>
  <si>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</si>
  <si>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</si>
  <si>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</si>
  <si>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</si>
  <si>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</si>
  <si>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</si>
  <si>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</si>
  <si>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</si>
  <si>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</si>
  <si>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</si>
  <si>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</si>
  <si>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</si>
  <si>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</si>
  <si>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</si>
  <si>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</si>
  <si>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</si>
  <si>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</si>
  <si>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</si>
  <si>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</si>
  <si>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</si>
  <si>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</si>
  <si>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</si>
  <si>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</si>
  <si>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</si>
  <si>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</si>
  <si>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</si>
  <si>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</si>
  <si>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</si>
  <si>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</si>
  <si>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</si>
  <si>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</si>
  <si>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</si>
  <si>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</si>
  <si>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</si>
  <si>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</si>
  <si>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</si>
  <si>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</si>
  <si>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</si>
  <si>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</si>
  <si>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</si>
  <si>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</si>
  <si>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</si>
  <si>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</si>
  <si>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</si>
  <si>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</si>
  <si>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</si>
  <si>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</si>
  <si>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</si>
  <si>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</si>
  <si>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</si>
  <si>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</si>
  <si>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</si>
  <si>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</si>
  <si>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</si>
  <si>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</si>
  <si>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</si>
  <si>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</si>
  <si>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</si>
  <si>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</si>
  <si>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</si>
  <si>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</si>
  <si>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</si>
  <si>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</si>
  <si>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</si>
  <si>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</si>
  <si>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</si>
  <si>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</si>
  <si>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</si>
  <si>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</si>
  <si>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</si>
  <si>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</si>
  <si>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</si>
  <si>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</si>
  <si>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</si>
  <si>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</si>
  <si>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</si>
  <si>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</si>
  <si>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</si>
  <si>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</si>
  <si>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</si>
  <si>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</si>
  <si>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</si>
  <si>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</si>
  <si>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</si>
  <si>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</si>
  <si>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</si>
  <si>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</si>
  <si>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</si>
  <si>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</si>
  <si>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</si>
  <si>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</si>
  <si>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</si>
  <si>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</si>
  <si>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</si>
  <si>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</si>
  <si>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</si>
  <si>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</si>
  <si>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</si>
  <si>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</si>
  <si>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</si>
  <si>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</si>
  <si>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</si>
  <si>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</si>
  <si>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</si>
  <si>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</si>
  <si>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</si>
  <si>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</si>
  <si>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</si>
  <si>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</si>
  <si>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</si>
  <si>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</si>
  <si>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</si>
  <si>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</si>
  <si>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</si>
  <si>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</si>
  <si>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</si>
  <si>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</si>
  <si>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</si>
  <si>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</si>
  <si>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</si>
  <si>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</si>
  <si>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</si>
  <si>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</si>
  <si>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</si>
  <si>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</si>
  <si>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</si>
  <si>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</si>
  <si>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</si>
  <si>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</si>
  <si>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</si>
  <si>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</si>
  <si>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</si>
  <si>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</si>
  <si>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</si>
  <si>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</si>
  <si>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</si>
  <si>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</si>
  <si>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</si>
  <si>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</si>
  <si>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</si>
  <si>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</si>
  <si>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</si>
  <si>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</si>
  <si>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</si>
  <si>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</si>
  <si>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</si>
  <si>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</si>
  <si>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</si>
  <si>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</si>
  <si>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</si>
  <si>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</si>
  <si>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</si>
  <si>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</si>
  <si>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</si>
  <si>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</si>
  <si>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</si>
  <si>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</si>
  <si>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</si>
  <si>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</si>
  <si>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</si>
  <si>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</si>
  <si>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</si>
  <si>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</si>
  <si>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</si>
  <si>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</si>
  <si>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</si>
  <si>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</si>
  <si>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</si>
  <si>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</si>
  <si>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</si>
  <si>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</si>
  <si>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</si>
  <si>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</si>
  <si>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</si>
  <si>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</si>
  <si>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</si>
  <si>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</si>
  <si>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</si>
  <si>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</si>
  <si>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</si>
  <si>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</si>
  <si>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</si>
  <si>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</si>
  <si>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</si>
  <si>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</si>
  <si>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</si>
  <si>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</si>
  <si>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</si>
  <si>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</si>
  <si>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</si>
  <si>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</si>
  <si>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</si>
  <si>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</si>
  <si>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</si>
  <si>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</si>
  <si>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</si>
  <si>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</si>
  <si>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</si>
  <si>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</si>
  <si>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</si>
  <si>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</si>
  <si>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</si>
  <si>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</si>
  <si>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</si>
  <si>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</si>
  <si>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</si>
  <si>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</si>
  <si>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</si>
  <si>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</si>
  <si>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</si>
  <si>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</si>
  <si>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</si>
  <si>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</si>
  <si>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</si>
  <si>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</si>
  <si>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</si>
  <si>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</si>
  <si>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</si>
  <si>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</si>
  <si>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</si>
  <si>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</si>
  <si>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</si>
  <si>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</si>
  <si>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</si>
  <si>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</si>
  <si>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</si>
  <si>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</si>
  <si>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</si>
  <si>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</si>
  <si>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</si>
  <si>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</si>
  <si>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</si>
  <si>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</si>
  <si>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</si>
  <si>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</si>
  <si>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</si>
  <si>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</si>
  <si>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</si>
  <si>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</si>
  <si>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</si>
  <si>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</si>
  <si>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</si>
  <si>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</si>
  <si>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</si>
  <si>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</si>
  <si>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</si>
  <si>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</si>
  <si>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</si>
  <si>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</si>
  <si>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</si>
  <si>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</si>
  <si>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</si>
  <si>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</si>
  <si>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</si>
  <si>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</si>
  <si>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</si>
  <si>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</si>
  <si>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</si>
  <si>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</si>
  <si>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</si>
  <si>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</si>
  <si>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</si>
  <si>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</si>
  <si>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</si>
  <si>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</si>
  <si>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</si>
  <si>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</si>
  <si>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</si>
  <si>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</si>
  <si>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</si>
  <si>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</si>
  <si>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damage.|Deals 100% weapon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</si>
</sst>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Q18"/>
  <sheetViews>
    <sheetView workbookViewId="0">
      <selection activeCell="R12" sqref="R12"/>
    </sheetView>
  </sheetViews>
  <sheetFormatPr defaultRowHeight="14.5" x14ac:dyDescent="0.35"/>
  <sheetData>
    <row r="1" spans="1:1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521</v>
      </c>
      <c r="F1" s="1" t="s">
        <v>522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</row>
    <row r="2" spans="1:17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</row>
    <row r="3" spans="1:17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</row>
    <row r="4" spans="1:17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</row>
    <row r="5" spans="1:17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</row>
    <row r="6" spans="1:17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</row>
    <row r="7" spans="1:17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7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7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7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7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7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7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7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7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7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H30" sqref="H30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440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K18" sqref="K18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460</v>
      </c>
      <c r="K1" s="1" t="s">
        <v>461</v>
      </c>
      <c r="L1" s="1" t="s">
        <v>462</v>
      </c>
      <c r="M1" s="1" t="s">
        <v>463</v>
      </c>
      <c r="N1" s="1" t="s">
        <v>464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466</v>
      </c>
      <c r="C4" s="3" t="s">
        <v>235</v>
      </c>
      <c r="D4" s="3">
        <v>1</v>
      </c>
      <c r="E4" s="3">
        <v>10</v>
      </c>
      <c r="F4" s="3" t="s">
        <v>467</v>
      </c>
      <c r="G4" s="4" t="s">
        <v>468</v>
      </c>
      <c r="H4">
        <v>60</v>
      </c>
      <c r="I4" t="s">
        <v>469</v>
      </c>
      <c r="J4" t="s">
        <v>470</v>
      </c>
      <c r="K4" t="s">
        <v>272</v>
      </c>
      <c r="L4" t="s">
        <v>272</v>
      </c>
      <c r="N4" t="s">
        <v>271</v>
      </c>
      <c r="O4" t="s">
        <v>471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465</v>
      </c>
      <c r="E1" s="1" t="s">
        <v>461</v>
      </c>
      <c r="F1" s="1" t="s">
        <v>462</v>
      </c>
      <c r="G1" s="1" t="s">
        <v>463</v>
      </c>
      <c r="H1" s="1" t="s">
        <v>93</v>
      </c>
      <c r="I1" s="1" t="s">
        <v>460</v>
      </c>
      <c r="J1" s="1" t="s">
        <v>464</v>
      </c>
      <c r="K1" s="1" t="s">
        <v>11</v>
      </c>
    </row>
    <row r="2" spans="1:11" x14ac:dyDescent="0.35">
      <c r="A2" t="s">
        <v>472</v>
      </c>
      <c r="B2" t="s">
        <v>237</v>
      </c>
      <c r="C2" t="s">
        <v>473</v>
      </c>
      <c r="D2" t="s">
        <v>474</v>
      </c>
      <c r="I2" t="s">
        <v>475</v>
      </c>
      <c r="J2" t="s">
        <v>271</v>
      </c>
      <c r="K2" t="s">
        <v>476</v>
      </c>
    </row>
    <row r="3" spans="1:11" x14ac:dyDescent="0.35">
      <c r="A3" t="s">
        <v>477</v>
      </c>
      <c r="B3" t="s">
        <v>237</v>
      </c>
      <c r="C3" t="s">
        <v>478</v>
      </c>
      <c r="D3" t="s">
        <v>474</v>
      </c>
      <c r="H3" t="s">
        <v>479</v>
      </c>
      <c r="I3" t="s">
        <v>480</v>
      </c>
      <c r="J3" t="s">
        <v>271</v>
      </c>
      <c r="K3" t="s">
        <v>481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527</v>
      </c>
    </row>
    <row r="3" spans="1:4" x14ac:dyDescent="0.35">
      <c r="A3" t="s">
        <v>528</v>
      </c>
    </row>
    <row r="4" spans="1:4" x14ac:dyDescent="0.35">
      <c r="A4" t="s">
        <v>529</v>
      </c>
    </row>
    <row r="5" spans="1:4" x14ac:dyDescent="0.35">
      <c r="A5" t="s">
        <v>530</v>
      </c>
    </row>
    <row r="6" spans="1:4" x14ac:dyDescent="0.35">
      <c r="A6" t="s">
        <v>531</v>
      </c>
    </row>
    <row r="7" spans="1:4" x14ac:dyDescent="0.35">
      <c r="A7" t="s">
        <v>532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441</v>
      </c>
      <c r="D1" s="1" t="s">
        <v>442</v>
      </c>
      <c r="E1" s="1" t="s">
        <v>443</v>
      </c>
      <c r="F1" s="1" t="s">
        <v>444</v>
      </c>
    </row>
    <row r="2" spans="1:6" x14ac:dyDescent="0.35">
      <c r="A2" t="s">
        <v>448</v>
      </c>
      <c r="B2" t="s">
        <v>445</v>
      </c>
      <c r="C2" t="s">
        <v>446</v>
      </c>
      <c r="D2" t="s">
        <v>238</v>
      </c>
      <c r="E2" t="s">
        <v>271</v>
      </c>
      <c r="F2" t="s">
        <v>447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C1744D3-2244-450B-A465-58D1E1047CF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F5A38BA-E07B-4EFE-9C3B-8D70C7662CD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449</v>
      </c>
      <c r="C1" s="1" t="s">
        <v>450</v>
      </c>
      <c r="D1" s="1" t="s">
        <v>451</v>
      </c>
      <c r="E1" s="1" t="s">
        <v>452</v>
      </c>
      <c r="F1" s="1" t="s">
        <v>453</v>
      </c>
      <c r="G1" s="1" t="s">
        <v>319</v>
      </c>
      <c r="H1" s="1" t="s">
        <v>454</v>
      </c>
      <c r="I1" s="1" t="s">
        <v>35</v>
      </c>
      <c r="J1" s="1" t="s">
        <v>61</v>
      </c>
      <c r="K1" s="1" t="s">
        <v>455</v>
      </c>
    </row>
    <row r="2" spans="1:11" x14ac:dyDescent="0.35">
      <c r="A2" t="s">
        <v>456</v>
      </c>
      <c r="B2" t="s">
        <v>446</v>
      </c>
      <c r="C2" t="s">
        <v>459</v>
      </c>
      <c r="D2" t="s">
        <v>457</v>
      </c>
      <c r="F2" t="s">
        <v>133</v>
      </c>
      <c r="G2">
        <v>5</v>
      </c>
      <c r="H2" t="s">
        <v>458</v>
      </c>
      <c r="I2">
        <v>120</v>
      </c>
      <c r="J2">
        <v>3</v>
      </c>
      <c r="K2">
        <v>1</v>
      </c>
    </row>
    <row r="3" spans="1:11" x14ac:dyDescent="0.35">
      <c r="A3" t="s">
        <v>482</v>
      </c>
      <c r="B3" t="s">
        <v>483</v>
      </c>
      <c r="C3" t="s">
        <v>484</v>
      </c>
      <c r="D3" t="s">
        <v>485</v>
      </c>
      <c r="F3" t="s">
        <v>356</v>
      </c>
      <c r="G3">
        <v>5</v>
      </c>
      <c r="H3" t="s">
        <v>486</v>
      </c>
      <c r="I3">
        <v>120</v>
      </c>
      <c r="J3">
        <v>4</v>
      </c>
      <c r="K3">
        <v>1</v>
      </c>
    </row>
    <row r="4" spans="1:11" x14ac:dyDescent="0.35">
      <c r="A4" t="s">
        <v>487</v>
      </c>
      <c r="B4" t="s">
        <v>483</v>
      </c>
      <c r="C4" t="s">
        <v>484</v>
      </c>
      <c r="D4" t="s">
        <v>498</v>
      </c>
      <c r="F4" t="s">
        <v>356</v>
      </c>
      <c r="G4">
        <v>5</v>
      </c>
      <c r="H4" t="s">
        <v>486</v>
      </c>
      <c r="I4">
        <v>120</v>
      </c>
      <c r="J4">
        <v>4</v>
      </c>
      <c r="K4">
        <v>1</v>
      </c>
    </row>
    <row r="5" spans="1:11" x14ac:dyDescent="0.35">
      <c r="A5" t="s">
        <v>488</v>
      </c>
      <c r="B5" t="s">
        <v>483</v>
      </c>
      <c r="C5" t="s">
        <v>484</v>
      </c>
      <c r="D5" t="s">
        <v>489</v>
      </c>
      <c r="F5" t="s">
        <v>356</v>
      </c>
      <c r="G5">
        <v>5</v>
      </c>
      <c r="H5" t="s">
        <v>486</v>
      </c>
      <c r="I5">
        <v>120</v>
      </c>
      <c r="J5">
        <v>4</v>
      </c>
      <c r="K5">
        <v>1</v>
      </c>
    </row>
    <row r="6" spans="1:11" x14ac:dyDescent="0.35">
      <c r="A6" t="s">
        <v>490</v>
      </c>
      <c r="B6" t="s">
        <v>483</v>
      </c>
      <c r="C6" t="s">
        <v>491</v>
      </c>
      <c r="D6" t="s">
        <v>492</v>
      </c>
      <c r="F6" t="s">
        <v>356</v>
      </c>
      <c r="G6">
        <v>5</v>
      </c>
      <c r="H6" t="s">
        <v>486</v>
      </c>
      <c r="I6">
        <v>120</v>
      </c>
      <c r="J6">
        <v>4</v>
      </c>
      <c r="K6">
        <v>1</v>
      </c>
    </row>
    <row r="7" spans="1:11" x14ac:dyDescent="0.35">
      <c r="A7" t="s">
        <v>493</v>
      </c>
      <c r="B7" t="s">
        <v>483</v>
      </c>
      <c r="C7" t="s">
        <v>491</v>
      </c>
      <c r="D7" t="s">
        <v>499</v>
      </c>
      <c r="F7" t="s">
        <v>356</v>
      </c>
      <c r="G7">
        <v>5</v>
      </c>
      <c r="H7" t="s">
        <v>486</v>
      </c>
      <c r="I7">
        <v>120</v>
      </c>
      <c r="J7">
        <v>4</v>
      </c>
      <c r="K7">
        <v>1</v>
      </c>
    </row>
    <row r="8" spans="1:11" x14ac:dyDescent="0.35">
      <c r="A8" t="s">
        <v>494</v>
      </c>
      <c r="B8" t="s">
        <v>483</v>
      </c>
      <c r="C8" t="s">
        <v>491</v>
      </c>
      <c r="D8" t="s">
        <v>495</v>
      </c>
      <c r="F8" t="s">
        <v>356</v>
      </c>
      <c r="G8">
        <v>5</v>
      </c>
      <c r="H8" t="s">
        <v>486</v>
      </c>
      <c r="I8">
        <v>120</v>
      </c>
      <c r="J8">
        <v>4</v>
      </c>
      <c r="K8">
        <v>1</v>
      </c>
    </row>
    <row r="9" spans="1:11" x14ac:dyDescent="0.35">
      <c r="A9" t="s">
        <v>496</v>
      </c>
      <c r="B9" t="s">
        <v>483</v>
      </c>
      <c r="C9" t="s">
        <v>491</v>
      </c>
      <c r="D9" t="s">
        <v>497</v>
      </c>
      <c r="F9" t="s">
        <v>356</v>
      </c>
      <c r="G9">
        <v>5</v>
      </c>
      <c r="H9" t="s">
        <v>486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449</v>
      </c>
      <c r="C1" s="1" t="s">
        <v>450</v>
      </c>
      <c r="D1" s="1" t="s">
        <v>500</v>
      </c>
      <c r="E1" s="1" t="s">
        <v>501</v>
      </c>
      <c r="F1" s="1" t="s">
        <v>502</v>
      </c>
      <c r="G1" s="1" t="s">
        <v>61</v>
      </c>
      <c r="H1" s="1" t="s">
        <v>319</v>
      </c>
      <c r="I1" s="1" t="s">
        <v>503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510</v>
      </c>
      <c r="B2" t="s">
        <v>511</v>
      </c>
      <c r="C2" t="s">
        <v>512</v>
      </c>
      <c r="D2" t="s">
        <v>510</v>
      </c>
    </row>
    <row r="3" spans="1:4" x14ac:dyDescent="0.35">
      <c r="A3" t="s">
        <v>513</v>
      </c>
      <c r="B3" t="s">
        <v>514</v>
      </c>
      <c r="C3" t="s">
        <v>515</v>
      </c>
      <c r="D3" t="s">
        <v>513</v>
      </c>
    </row>
    <row r="4" spans="1:4" x14ac:dyDescent="0.35">
      <c r="A4" t="s">
        <v>516</v>
      </c>
      <c r="B4" t="s">
        <v>517</v>
      </c>
      <c r="C4" t="s">
        <v>518</v>
      </c>
      <c r="D4" t="s">
        <v>516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D2"/>
  <sheetViews>
    <sheetView tabSelected="1" workbookViewId="0">
      <selection activeCell="P18" sqref="P18"/>
    </sheetView>
  </sheetViews>
  <sheetFormatPr defaultRowHeight="14.5" x14ac:dyDescent="0.35"/>
  <sheetData>
    <row r="1" spans="1:30" x14ac:dyDescent="0.35">
      <c r="A1" s="1" t="s">
        <v>0</v>
      </c>
      <c r="B1" s="1" t="s">
        <v>1</v>
      </c>
      <c r="C1" s="1" t="s">
        <v>52</v>
      </c>
      <c r="D1" s="1" t="s">
        <v>504</v>
      </c>
      <c r="E1" s="1" t="s">
        <v>505</v>
      </c>
      <c r="F1" s="1" t="s">
        <v>506</v>
      </c>
      <c r="G1" s="1" t="s">
        <v>12</v>
      </c>
      <c r="H1" s="1" t="s">
        <v>523</v>
      </c>
      <c r="I1" s="1" t="s">
        <v>533</v>
      </c>
      <c r="J1" s="1" t="s">
        <v>524</v>
      </c>
      <c r="K1" s="1" t="s">
        <v>525</v>
      </c>
      <c r="L1" s="1" t="s">
        <v>34</v>
      </c>
      <c r="M1" s="1" t="s">
        <v>534</v>
      </c>
      <c r="N1" s="1" t="s">
        <v>535</v>
      </c>
      <c r="O1" s="1" t="s">
        <v>536</v>
      </c>
      <c r="P1" s="1" t="s">
        <v>537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526</v>
      </c>
      <c r="W1" s="1" t="s">
        <v>58</v>
      </c>
      <c r="X1" s="1" t="s">
        <v>59</v>
      </c>
      <c r="Y1" s="1" t="s">
        <v>507</v>
      </c>
      <c r="Z1" s="1" t="s">
        <v>61</v>
      </c>
      <c r="AA1" s="1" t="s">
        <v>508</v>
      </c>
      <c r="AB1" s="1" t="s">
        <v>11</v>
      </c>
      <c r="AC1" s="1" t="s">
        <v>509</v>
      </c>
      <c r="AD1" s="1" t="s">
        <v>63</v>
      </c>
    </row>
    <row r="2" spans="1:30" x14ac:dyDescent="0.35">
      <c r="A2" t="s">
        <v>538</v>
      </c>
      <c r="B2" t="s">
        <v>539</v>
      </c>
      <c r="D2">
        <v>1</v>
      </c>
      <c r="E2">
        <v>1</v>
      </c>
      <c r="F2">
        <v>1</v>
      </c>
      <c r="G2" t="s">
        <v>519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 t="s">
        <v>353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520</v>
      </c>
      <c r="X2">
        <v>0</v>
      </c>
      <c r="Y2">
        <v>0</v>
      </c>
      <c r="Z2">
        <v>0</v>
      </c>
      <c r="AB2" t="s">
        <v>540</v>
      </c>
      <c r="AC2" t="s">
        <v>541</v>
      </c>
      <c r="AD2" t="s">
        <v>538</v>
      </c>
    </row>
  </sheetData>
  <autoFilter ref="A1:AD1" xr:uid="{229BBAA4-9BD3-42B9-B593-4289584024E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2026-01-01T19:08:32Z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