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3808D9B-6853-4E3C-A43A-01FD534226ED}" xr6:coauthVersionLast="47" xr6:coauthVersionMax="47" xr10:uidLastSave="{00000000-0000-0000-0000-000000000000}"/>
  <bookViews>
    <workbookView xWindow="-25320" yWindow="-120" windowWidth="25440" windowHeight="15270" tabRatio="999" firstSheet="6" activeTab="15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Quests" sheetId="21" r:id="rId24"/>
    <sheet name="QuestObjectives" sheetId="22" r:id="rId25"/>
    <sheet name="PopupMessages" sheetId="30" r:id="rId26"/>
    <sheet name="Talents" sheetId="32" r:id="rId27"/>
    <sheet name="TalentTrees" sheetId="31" r:id="rId28"/>
    <sheet name="StatusEffects" sheetId="15" r:id="rId29"/>
    <sheet name="GameplaySettings" sheetId="33" r:id="rId30"/>
    <sheet name="UITheme" sheetId="35" r:id="rId31"/>
    <sheet name="StatModifiers" sheetId="17" r:id="rId32"/>
    <sheet name="StatDescriptions" sheetId="34" r:id="rId33"/>
    <sheet name="CombatTextSettings" sheetId="38" r:id="rId34"/>
    <sheet name="CombatTextCategories" sheetId="39" r:id="rId35"/>
    <sheet name="Achievements" sheetId="37" r:id="rId36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5" hidden="1">Achievements!$A$1:$K$1</definedName>
    <definedName name="_xlnm._FilterDatabase" localSheetId="34" hidden="1">CombatTextCategories!$A$1:$M$1</definedName>
    <definedName name="_xlnm._FilterDatabase" localSheetId="33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29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8" hidden="1">NPCs!$A$1:$L$1</definedName>
    <definedName name="_xlnm._FilterDatabase" localSheetId="25" hidden="1">PopupMessages!$A$1:$I$1</definedName>
    <definedName name="_xlnm._FilterDatabase" localSheetId="24" hidden="1">QuestObjectives!$A$1:$G$1</definedName>
    <definedName name="_xlnm._FilterDatabase" localSheetId="23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17" hidden="1">SpawnPoints!$A$1:$T$1</definedName>
    <definedName name="_xlnm._FilterDatabase" localSheetId="32" hidden="1">StatDescriptions!$A$1:$D$1</definedName>
    <definedName name="_xlnm._FilterDatabase" localSheetId="31" hidden="1">StatModifiers!$A$1:$D$1</definedName>
    <definedName name="_xlnm._FilterDatabase" localSheetId="28" hidden="1">StatusEffects!$A$1:$N$1</definedName>
    <definedName name="_xlnm._FilterDatabase" localSheetId="26" hidden="1">Talents!$A$1:$AR$1</definedName>
    <definedName name="_xlnm._FilterDatabase" localSheetId="27" hidden="1">TalentTrees!$A$1:$D$1</definedName>
    <definedName name="_xlnm._FilterDatabase" localSheetId="16" hidden="1">TerrainTypes!$A$1:$G$1</definedName>
    <definedName name="_xlnm._FilterDatabase" localSheetId="30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5348506-EF2E-4564-B905-A8FDF3AC48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C258B27-EE3C-4B22-BB45-0B9179A4599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C37C37D-5AF0-482C-BAEA-676054BA80C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D432AA4-BE54-4917-86C5-B44D500DED5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B293D7-432E-4A78-B506-35B86D72589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F577F9C0-8F80-45D6-B4DB-76A45DB5726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94CB86A-AC79-4A84-9299-DFDA4A4856B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20D1C65D-02ED-4127-B66B-6AB7772401B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9B8E040-C9D0-4508-B99D-8764C9F3009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B11B99EB-ABC6-4068-8020-17FC92CDE21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B619D9C8-92DC-476D-A032-712A64AC7EB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B3CE927-1C10-4F3E-A8C6-2FCBB776CD8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480304BA-1613-4C40-B4EB-C73B223BFA9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E871ADEC-C9F5-4AF6-AFBA-8C8B9852561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4DB9E0D-073A-4309-A3C2-23F5863A6718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7F0C893-F413-48D0-9F4F-788BA342C03F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F5D4C-1924-4995-8884-E9B90B6A3D25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0BCB67C-9D8B-441A-9993-B27051F6D412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A8386F-1C37-49CD-80D0-7785EF98096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05005FA-1A67-4F49-967B-3D8C83F28457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ED880A2-FBBB-43B4-AF8F-F5C74E52036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8E42193-93F1-46D3-BD82-723E82DF9095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DFC3C08-7F66-4F9F-B55E-9FF5E819832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715715-5AAB-4024-B539-6826207F1616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A16F8D98-BAF9-4795-A245-A641C4A66194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DC5E9609-0B41-4659-BE1F-5C48136326D1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6AB6CE93-E248-4B8A-BDD4-7B2057C12BC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1B9DAB9-1EAB-4C54-AB1A-EF164BE82ABB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D125A6-A42C-434D-8913-29DFB59DFDA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168E26B-2526-4228-BE90-A3FF2953DFB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5F3C0BA-FD8D-424E-98E7-CFC6DA36A224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E3FC6834-FB54-44FA-BEA2-215EA8CAF96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1EDC75C6-45DB-40B1-9A3A-B97B0DC1904D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73559717-F246-4074-B118-2ACD29F8A10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7B75DF6-8642-4118-9000-02B0A4D49CA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38F712C7-24B7-4B02-B2F9-AEB7559BD71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973A2B4A-6A9C-44DF-8E92-FAF76D71C1C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59E6124-896F-4BF5-8BB3-345E386228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0A861F8-63FA-4365-97FA-9D71D1CAFED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DC56B7E-4DD9-4DAB-98E1-A9443DA76A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D7E89ED-F0E2-4D3A-BDCF-899AF76683D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201DF9-533D-4503-95E6-651D635109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336EA81-EFB9-4CCF-BCBA-6A26C7FC773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9497E40-FC55-49EA-837E-9E67B27D16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28CCD-C73A-4F40-BA6C-0D7E475F9F4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D84D26B-188C-4DA2-845E-98C1FF73037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612BEE-86E5-495E-BED1-C9B5BE60BD1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4117052-D2A9-4E29-8A92-DDBEB1289B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6771A1-FC3D-4408-B50D-36B4F6C1D9A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A111631-30A9-4B45-9D84-674AF6FA87C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A8BFB1E-C117-42F6-8FAA-D898EECDB19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42BDCBE-5EDB-47D4-95B2-6E3A9EC525D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79150B0-E3C6-4B00-9044-31D47B1D8CA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ACF61DA-3B5F-4BCA-B81F-293D5CBBE7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ECBC9853-7EA4-4296-B50F-47980CEA620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D5A72B-E94B-4575-A076-F6FC5114863E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F572E412-080C-4505-9619-32C8AD39CD27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8441A07F-2FF7-47EB-AFC8-7F8E748D8E1E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F055439-FBAC-4567-BB00-2BF26C35F878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F9984388-DC2D-4119-A657-19AB05A708A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9F91CFAC-94D4-4709-887A-21E8EBA9CD3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A350601-1BF7-4E01-9A1B-F5E04B7C2679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D48C2B0A-1BBE-42E7-AA31-31F7DDDF1668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50825A21-60BF-41F6-8444-E79D0884D4A5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B365FE-2909-4830-8309-B75DE13062AB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9902A17-3198-43B6-8CDC-82A8C47DCBD5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CA7F54-63A9-488C-AE2A-DAAE8C50E9BF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A71EBC4B-EA38-4C26-94DA-83E41CE4431D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332FD6F-5F5C-4818-8F19-CF7AADBA2A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1FA2E0F-3F72-4BCA-A9A2-97E5E597A1A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E65287A9-2270-474E-81A9-6FC682E024C2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0E9351-9DF9-4EDE-A4EB-66657EB527C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CD8BF64-E1CF-4F2F-88FE-4C268BEC806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9BAF9F8-BF5F-4EBD-9D3D-5054DB7D486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F072816-3D74-4AE4-AB81-79EB0ECC2DB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1BD9701-CF54-4F9A-BD73-6F9434D4B95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77CC52C-CBE5-489C-9AD9-1DAFD8E7E14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226CE8D-1871-4578-A65E-A2CB6C768CA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1A913AF-9C48-4090-8705-CA4E3BE91BB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4582CFF-C1FE-4A56-913E-2C6A78F0C9EE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54AFE155-8D07-4ED6-8CDC-CFC9A359CDC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956A373C-62E3-4E9F-B71E-4D575926FE98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E418E209-03F4-43AF-ABED-06F2995DAB57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88BC3-7EBD-4FDA-AF2F-36F2754E3BB7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8EC6D8F-A988-42F2-8EBC-B585FFE86AA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BF37059-5D5B-4001-A7B7-D4D3FD6E98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7F82CF2-09EB-44D8-9D61-39A776ACAD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F47109C-EB4B-44C1-B07F-63BD2AE8038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E82867-52AE-4EFC-A588-53B079CF177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DB6D0A-F24A-4530-8C86-D19FFEE666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BEB4902-6664-49B6-921E-1280B539943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BEC7052-B4E8-40A7-956A-DC2E2F048E6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28C1C54-A79E-4D29-95F7-F85FDA756B1D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B218DAD-C013-433B-AEA3-D7320CC2A8F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6FC06F-2C8A-4B4B-9BE3-2182393FC13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B8CD9BA-4C56-4A34-A993-DA54B7BD199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33A52CC-D381-4D9A-BFCE-7FF4A402AF5D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E0B4708-79E9-4D02-A8CF-901D389FE6C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C0791DC-0B28-46E9-8957-79920DCB76C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B53A5EB-EBDE-4EB2-9D58-4DF52040F1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B4B3846-BA66-4FE9-B361-B8F5801B974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72B6536-88BC-4C9D-9F41-F58768F8C67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EE0BBD-E892-41E4-8F84-F69485625A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37815B-7279-4461-A326-F07EA2DFCE1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735E5BC-4770-430D-BD1C-91620D51F8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0A266BA-253B-44B8-93CB-5661FEF6B56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4EBCF9F-8BC4-49D2-9AA3-7F888B1FAE9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C18C3-10CA-41EB-B7AB-371C8931E3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DAF3B40-8B72-4001-938D-99861F99A1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17F751A-0C39-410B-A1C8-B35023F1E93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AA48661-D945-4CB4-90EC-3C19BE0FD14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821CF60-39A8-4924-8040-C3DBE440230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49AEA8-4855-496A-8E6D-102D5F05C3D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4D9B18D-0EDB-4495-9D26-2BBDA3635E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1F7B638-061C-423A-A6D8-EC7FF7FE392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92FFB64-B5FC-435A-96B1-B90A5B68C37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72F8E3-F3B7-4CFB-A301-6A3DAF8A392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DAA23F-6E51-4FE9-88BD-B2229DAA366D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E4CB856-808B-486F-A51D-DD8FFA8C9AC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5957FE2-3C34-4EC6-A40F-1ED6C50B9F5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8C6C7061-AC0E-420F-B84B-17415EAE15F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3591C74-E736-4248-93A9-4B7F0CC863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EBEFA6AA-F3EB-4BEC-BE18-132E76794E9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2AE20AA-3515-4DDE-A032-F860A6EB30E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B92F93E-029E-43C0-A6E7-1881E50EB87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D4F3E5-9046-4379-9DD6-0AC7B270CA0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E54E78D-4CF8-4841-AFB0-8280825A24E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29A3798-F904-431D-83E9-CFE258BDA74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0BC4155-679A-4F62-9316-6AA1224AE23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393B08-6321-49D6-8A7F-0BEDAD47125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97F462B-692A-43C6-9703-1FD408D1672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40823A-FCEA-4781-9ABF-8181953588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A3B25DF-F519-4859-BE40-CD687FF47B41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7D90CC1-8409-4568-BCEB-30F40328B1D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6A150BF-0B8D-423D-B696-3077C8D2E9B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80369B8-B1A1-4F4C-8F31-B84F5DE8B2E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BE1D236A-B7CE-4A5F-AEED-D54B7A4BAE7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6B589D6-0DF6-44C7-AB9E-0C89E02066E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0D9923A-557C-4ECB-8141-FD2793FC405C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3CEE856-DD56-41E5-B659-54AA041D25C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54AF27-DEBE-471F-97A5-48A25CEA88B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A8A7541-E460-4376-AF79-5BD2B77E462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A6F382A-4F6A-4127-A592-24498514CB6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5965336-6D0D-4332-9662-802BD01BCD9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C95607C-79E2-402D-B3C5-CCF598BA3A7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1256D5-36DC-4CB0-9234-ABADA175C3E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3A59C9D-826C-4D58-B59E-8304913DF3F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17074981-7C83-406F-AD90-07D5C721B26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7BD79B-8848-4033-BA0D-B55B9F4599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B5D8DF6-E861-4BC0-B9C3-AF0CABCDA2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BBDE21DB-DFC7-4FCB-8ACA-06764D834B7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206DA69-8CA4-449C-8AE0-32BCA544C46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3221FF-DBA5-475C-935C-EE52882663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62BF13B-1583-46C2-8179-2978F51362F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850114B-A17D-48CC-93D1-A6FAF16832E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E30C4D-1448-424F-BEA1-4CA84DFD832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D27260C-860B-4D8D-A377-5ECC924B949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DEA0FB44-FF0F-4979-8173-CCBB993ECD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5FF124-4ED5-411C-91FE-E85E6B4AB1A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D9BFCA67-F01D-494A-82BD-AD3132FC71F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849A8A0-B941-4D49-A3C0-C2D1D85EB63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040B45D-6145-47C2-A364-1D738BB15A4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19D61D-26E2-421A-9996-32D81470B99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EA057D9-D2B5-47F0-92F8-057C9F51DB5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77E0FDB5-4420-463D-8AC7-1E336B2B8D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ED4FC9-07C9-4D42-8438-50783EE57D2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15D021D-5A73-4C49-9ED8-9C185CC2E93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D5E3D1E-9115-42AB-A151-82998B5738C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D6C5FAE-7734-4032-BFB4-48CF9BCDCF9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A5CE81D2-F526-4648-B404-A51F0DC4E932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30A4FC-34F3-4774-8541-58A77F9DE71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9BD3D79-253B-46A4-A3FB-4EB49D3B6F0D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F9632F5-F3B5-4008-AE2E-5D0212153F5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DA88E84-4E44-4A59-BA0D-C88D1F0D429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08DB32D-3B3E-42A4-896D-B3E983C3FB7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C9D65A3-4D60-44DD-AC22-4F4883A4FEA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9594ED0-C987-4AC8-9869-49588F8040A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E2C1AF2-0DF8-43D5-80CF-79B2577E8B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A01E174-68CF-47A7-B5D2-778C1BE25F1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0939E82-AE38-4C02-A4D2-9784523A0F6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61C4A4-FA40-4016-82C8-FE0004DA243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4D57EA3-966E-4AC8-B517-F7638C341AA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0635219-FC0A-4F91-BE01-72B6B47E6436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1D2F06B-2857-4848-91CC-B40536F47D04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3879EC89-6A87-4501-9D15-66206A30240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3D1FBA7-4507-45B3-B981-5E02D12F727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167FB1-97E1-4752-A92D-283447762FD6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10FB6351-DDE5-4E1E-B9DC-6154BB4B0E9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D977A9E-371C-47AE-A254-A7029C9EAC8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<sst xmlns="http://schemas.openxmlformats.org/spreadsheetml/2006/main" count="2147" uniqueCount="1406">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</sst>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1113</v>
      </c>
    </row>
    <row r="6" spans="1:3" ht="15.5" x14ac:dyDescent="0.35">
      <c r="A6" s="13"/>
      <c r="B6" s="12" t="s">
        <v>1114</v>
      </c>
      <c r="C6" s="14"/>
    </row>
    <row r="7" spans="1:3" ht="15.5" x14ac:dyDescent="0.35">
      <c r="A7" s="13"/>
      <c r="B7" s="28" t="s">
        <v>1115</v>
      </c>
      <c r="C7" s="29"/>
    </row>
    <row r="8" spans="1:3" ht="15.5" x14ac:dyDescent="0.35">
      <c r="A8" s="13"/>
      <c r="B8" s="12" t="s">
        <v>1116</v>
      </c>
      <c r="C8" s="14"/>
    </row>
    <row r="9" spans="1:3" ht="15.5" x14ac:dyDescent="0.35">
      <c r="A9" s="13"/>
      <c r="B9" s="28" t="s">
        <v>1117</v>
      </c>
      <c r="C9" s="29"/>
    </row>
    <row r="10" spans="1:3" ht="15.5" x14ac:dyDescent="0.35">
      <c r="A10" s="13"/>
      <c r="B10" s="12" t="s">
        <v>1118</v>
      </c>
      <c r="C10" s="14" t="s">
        <v>1119</v>
      </c>
    </row>
    <row r="11" spans="1:3" x14ac:dyDescent="0.35">
      <c r="B11" s="30"/>
      <c r="C11" s="30"/>
    </row>
    <row r="12" spans="1:3" ht="15.5" x14ac:dyDescent="0.35">
      <c r="A12" s="16"/>
      <c r="B12" s="15" t="s">
        <v>1120</v>
      </c>
      <c r="C12" s="14" t="s">
        <v>1121</v>
      </c>
    </row>
    <row r="13" spans="1:3" ht="15.5" x14ac:dyDescent="0.35">
      <c r="A13" s="16"/>
      <c r="B13" s="31" t="s">
        <v>1122</v>
      </c>
      <c r="C13" s="29"/>
    </row>
    <row r="14" spans="1:3" ht="15.5" x14ac:dyDescent="0.35">
      <c r="A14" s="16"/>
      <c r="B14" s="15" t="s">
        <v>1123</v>
      </c>
      <c r="C14" s="14"/>
    </row>
    <row r="15" spans="1:3" ht="15.5" x14ac:dyDescent="0.35">
      <c r="A15" s="16"/>
      <c r="B15" s="31" t="s">
        <v>1124</v>
      </c>
      <c r="C15" s="29"/>
    </row>
    <row r="16" spans="1:3" ht="15.5" x14ac:dyDescent="0.35">
      <c r="A16" s="16"/>
      <c r="B16" s="15" t="s">
        <v>1125</v>
      </c>
      <c r="C16" s="14" t="s">
        <v>1126</v>
      </c>
    </row>
    <row r="17" spans="1:3" ht="15.5" x14ac:dyDescent="0.35">
      <c r="A17" s="16"/>
      <c r="B17" s="31" t="s">
        <v>1127</v>
      </c>
      <c r="C17" s="29"/>
    </row>
    <row r="18" spans="1:3" ht="15.5" x14ac:dyDescent="0.35">
      <c r="A18" s="16"/>
      <c r="B18" s="15" t="s">
        <v>1128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1129</v>
      </c>
      <c r="C20" s="14" t="s">
        <v>1130</v>
      </c>
    </row>
    <row r="21" spans="1:3" ht="15.5" x14ac:dyDescent="0.35">
      <c r="A21" s="18"/>
      <c r="B21" s="32" t="s">
        <v>1131</v>
      </c>
      <c r="C21" s="29" t="s">
        <v>1132</v>
      </c>
    </row>
    <row r="22" spans="1:3" ht="15.5" x14ac:dyDescent="0.35">
      <c r="A22" s="18"/>
      <c r="B22" s="17" t="s">
        <v>1133</v>
      </c>
      <c r="C22" s="14" t="s">
        <v>1134</v>
      </c>
    </row>
    <row r="23" spans="1:3" ht="15.5" x14ac:dyDescent="0.35">
      <c r="A23" s="18"/>
      <c r="B23" s="32" t="s">
        <v>1135</v>
      </c>
      <c r="C23" s="29" t="s">
        <v>1136</v>
      </c>
    </row>
    <row r="24" spans="1:3" ht="15.5" x14ac:dyDescent="0.35">
      <c r="A24" s="18"/>
      <c r="B24" s="17" t="s">
        <v>1137</v>
      </c>
      <c r="C24" s="14" t="s">
        <v>1138</v>
      </c>
    </row>
    <row r="25" spans="1:3" ht="15.5" x14ac:dyDescent="0.35">
      <c r="A25" s="18"/>
      <c r="B25" s="32" t="s">
        <v>1139</v>
      </c>
      <c r="C25" s="29" t="s">
        <v>1140</v>
      </c>
    </row>
    <row r="26" spans="1:3" ht="15.5" x14ac:dyDescent="0.35">
      <c r="A26" s="18"/>
      <c r="B26" s="17" t="s">
        <v>1141</v>
      </c>
      <c r="C26" s="14" t="s">
        <v>1142</v>
      </c>
    </row>
    <row r="27" spans="1:3" ht="15.5" x14ac:dyDescent="0.35">
      <c r="A27" s="18"/>
      <c r="B27" s="32" t="s">
        <v>1143</v>
      </c>
      <c r="C27" s="29" t="s">
        <v>1144</v>
      </c>
    </row>
    <row r="28" spans="1:3" ht="15.5" x14ac:dyDescent="0.35">
      <c r="A28" s="18"/>
      <c r="B28" s="17" t="s">
        <v>1145</v>
      </c>
      <c r="C28" s="14" t="s">
        <v>1146</v>
      </c>
    </row>
    <row r="29" spans="1:3" x14ac:dyDescent="0.35">
      <c r="B29" s="30"/>
      <c r="C29" s="30"/>
    </row>
    <row r="30" spans="1:3" ht="15.5" x14ac:dyDescent="0.35">
      <c r="A30" s="20"/>
      <c r="B30" s="19" t="s">
        <v>1147</v>
      </c>
      <c r="C30" s="14" t="s">
        <v>1148</v>
      </c>
    </row>
    <row r="31" spans="1:3" ht="15.5" x14ac:dyDescent="0.35">
      <c r="A31" s="20"/>
      <c r="B31" s="33" t="s">
        <v>1149</v>
      </c>
      <c r="C31" s="29"/>
    </row>
    <row r="33" spans="1:3" ht="15.5" x14ac:dyDescent="0.35">
      <c r="A33" s="21"/>
      <c r="B33" s="34" t="s">
        <v>1150</v>
      </c>
      <c r="C33" s="29" t="s">
        <v>1151</v>
      </c>
    </row>
    <row r="35" spans="1:3" ht="15.5" x14ac:dyDescent="0.35">
      <c r="A35" s="23"/>
      <c r="B35" s="35" t="s">
        <v>1152</v>
      </c>
      <c r="C35" s="29"/>
    </row>
    <row r="36" spans="1:3" ht="15.5" x14ac:dyDescent="0.35">
      <c r="A36" s="23"/>
      <c r="B36" s="22" t="s">
        <v>1153</v>
      </c>
      <c r="C36" s="14"/>
    </row>
    <row r="37" spans="1:3" ht="15.5" x14ac:dyDescent="0.35">
      <c r="A37" s="23"/>
      <c r="B37" s="35" t="s">
        <v>1154</v>
      </c>
      <c r="C37" s="29" t="s">
        <v>1155</v>
      </c>
    </row>
    <row r="39" spans="1:3" ht="15.5" x14ac:dyDescent="0.35">
      <c r="A39" s="25"/>
      <c r="B39" s="36" t="s">
        <v>1156</v>
      </c>
      <c r="C39" s="29" t="s">
        <v>1157</v>
      </c>
    </row>
    <row r="40" spans="1:3" ht="15.5" x14ac:dyDescent="0.35">
      <c r="A40" s="25"/>
      <c r="B40" s="24" t="s">
        <v>1158</v>
      </c>
      <c r="C40" s="14"/>
    </row>
    <row r="41" spans="1:3" ht="15.5" x14ac:dyDescent="0.35">
      <c r="A41" s="25"/>
      <c r="B41" s="36" t="s">
        <v>1159</v>
      </c>
      <c r="C41" s="29" t="s">
        <v>1160</v>
      </c>
    </row>
    <row r="42" spans="1:3" ht="15.5" x14ac:dyDescent="0.35">
      <c r="A42" s="25"/>
      <c r="B42" s="24" t="s">
        <v>1161</v>
      </c>
      <c r="C42" s="14" t="s">
        <v>1162</v>
      </c>
    </row>
    <row r="43" spans="1:3" x14ac:dyDescent="0.35">
      <c r="B43" s="30"/>
      <c r="C43" s="30"/>
    </row>
    <row r="44" spans="1:3" ht="15.5" x14ac:dyDescent="0.35">
      <c r="A44" s="27"/>
      <c r="B44" s="26" t="s">
        <v>1163</v>
      </c>
      <c r="C44" s="14" t="s">
        <v>1164</v>
      </c>
    </row>
    <row r="47" spans="1:3" x14ac:dyDescent="0.35">
      <c r="B47" s="37" t="s">
        <v>1165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1048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1169</v>
      </c>
      <c r="N1" s="41" t="s">
        <v>1196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1249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1249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1249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1265</v>
      </c>
      <c r="N5" s="43"/>
      <c r="O5" s="43"/>
    </row>
    <row r="6" spans="1:15" s="38" customFormat="1" ht="43.5" x14ac:dyDescent="0.35">
      <c r="A6" s="47" t="s">
        <v>1266</v>
      </c>
      <c r="B6" s="43" t="s">
        <v>1267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1268</v>
      </c>
      <c r="M6" s="43" t="s">
        <v>1295</v>
      </c>
      <c r="N6" s="43" t="s">
        <v>1296</v>
      </c>
      <c r="O6" s="43"/>
    </row>
    <row r="7" spans="1:15" ht="29" x14ac:dyDescent="0.35">
      <c r="A7" s="45" t="s">
        <v>1269</v>
      </c>
      <c r="B7" s="46" t="s">
        <v>1270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1271</v>
      </c>
      <c r="M7" s="46" t="s">
        <v>1272</v>
      </c>
      <c r="N7" s="46" t="s">
        <v>1289</v>
      </c>
      <c r="O7" s="46"/>
    </row>
    <row r="8" spans="1:15" ht="29" x14ac:dyDescent="0.35">
      <c r="A8" s="45" t="s">
        <v>1273</v>
      </c>
      <c r="B8" s="46" t="s">
        <v>1274</v>
      </c>
      <c r="C8" s="46" t="s">
        <v>1275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1276</v>
      </c>
      <c r="M8" s="46" t="s">
        <v>1277</v>
      </c>
      <c r="N8" s="46"/>
      <c r="O8" s="46"/>
    </row>
    <row r="9" spans="1:15" ht="58" x14ac:dyDescent="0.35">
      <c r="A9" s="45" t="s">
        <v>1318</v>
      </c>
      <c r="B9" s="46" t="s">
        <v>1319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1320</v>
      </c>
      <c r="M9" s="46" t="s">
        <v>1330</v>
      </c>
      <c r="N9" s="46" t="s">
        <v>1333</v>
      </c>
      <c r="O9" s="46" t="s">
        <v>1321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1166</v>
      </c>
      <c r="D1" s="1" t="s">
        <v>11</v>
      </c>
      <c r="E1" s="1" t="s">
        <v>1167</v>
      </c>
      <c r="F1" s="1" t="s">
        <v>253</v>
      </c>
      <c r="G1" s="1" t="s">
        <v>1168</v>
      </c>
    </row>
    <row r="2" spans="1:7" x14ac:dyDescent="0.35">
      <c r="A2" t="s">
        <v>1170</v>
      </c>
      <c r="B2" t="s">
        <v>1171</v>
      </c>
      <c r="C2" t="s">
        <v>1172</v>
      </c>
      <c r="D2" t="s">
        <v>1173</v>
      </c>
      <c r="E2" t="s">
        <v>1281</v>
      </c>
      <c r="F2">
        <v>100</v>
      </c>
      <c r="G2" t="s">
        <v>1288</v>
      </c>
    </row>
    <row r="3" spans="1:7" x14ac:dyDescent="0.35">
      <c r="A3" t="s">
        <v>1255</v>
      </c>
      <c r="B3" t="s">
        <v>1256</v>
      </c>
      <c r="C3" t="s">
        <v>1257</v>
      </c>
      <c r="D3" t="s">
        <v>1258</v>
      </c>
      <c r="E3" t="s">
        <v>1259</v>
      </c>
      <c r="F3">
        <v>95</v>
      </c>
      <c r="G3" t="s">
        <v>1284</v>
      </c>
    </row>
    <row r="4" spans="1:7" x14ac:dyDescent="0.35">
      <c r="A4" t="s">
        <v>1192</v>
      </c>
      <c r="B4" t="s">
        <v>1193</v>
      </c>
      <c r="C4" t="s">
        <v>395</v>
      </c>
      <c r="D4" t="s">
        <v>1194</v>
      </c>
      <c r="E4" t="s">
        <v>1195</v>
      </c>
      <c r="F4">
        <v>90</v>
      </c>
      <c r="G4" t="s">
        <v>1285</v>
      </c>
    </row>
    <row r="5" spans="1:7" x14ac:dyDescent="0.35">
      <c r="A5" t="s">
        <v>1213</v>
      </c>
      <c r="B5" t="s">
        <v>1214</v>
      </c>
      <c r="C5" t="s">
        <v>1176</v>
      </c>
      <c r="D5" t="s">
        <v>1215</v>
      </c>
      <c r="E5" t="s">
        <v>1216</v>
      </c>
      <c r="F5">
        <v>85</v>
      </c>
      <c r="G5" t="s">
        <v>1217</v>
      </c>
    </row>
    <row r="6" spans="1:7" x14ac:dyDescent="0.35">
      <c r="A6" t="s">
        <v>1325</v>
      </c>
      <c r="B6" t="s">
        <v>1326</v>
      </c>
      <c r="C6" t="s">
        <v>1304</v>
      </c>
      <c r="D6" t="s">
        <v>1327</v>
      </c>
      <c r="E6" t="s">
        <v>1328</v>
      </c>
      <c r="F6">
        <v>85</v>
      </c>
      <c r="G6" t="s">
        <v>1329</v>
      </c>
    </row>
    <row r="7" spans="1:7" x14ac:dyDescent="0.35">
      <c r="A7" t="s">
        <v>1174</v>
      </c>
      <c r="B7" t="s">
        <v>1175</v>
      </c>
      <c r="C7" t="s">
        <v>1176</v>
      </c>
      <c r="D7" t="s">
        <v>1177</v>
      </c>
      <c r="E7" t="s">
        <v>1282</v>
      </c>
      <c r="F7">
        <v>80</v>
      </c>
      <c r="G7" t="s">
        <v>1178</v>
      </c>
    </row>
    <row r="8" spans="1:7" x14ac:dyDescent="0.35">
      <c r="A8" t="s">
        <v>1290</v>
      </c>
      <c r="B8" t="s">
        <v>1291</v>
      </c>
      <c r="C8" t="s">
        <v>1176</v>
      </c>
      <c r="D8" t="s">
        <v>1292</v>
      </c>
      <c r="E8" t="s">
        <v>1293</v>
      </c>
      <c r="F8">
        <v>78</v>
      </c>
      <c r="G8" t="s">
        <v>1294</v>
      </c>
    </row>
    <row r="9" spans="1:7" x14ac:dyDescent="0.35">
      <c r="A9" t="s">
        <v>1299</v>
      </c>
      <c r="B9" t="s">
        <v>1300</v>
      </c>
      <c r="C9" t="s">
        <v>1176</v>
      </c>
      <c r="D9" t="s">
        <v>1301</v>
      </c>
      <c r="E9" t="s">
        <v>1302</v>
      </c>
      <c r="F9">
        <v>76</v>
      </c>
      <c r="G9" t="s">
        <v>1303</v>
      </c>
    </row>
    <row r="10" spans="1:7" x14ac:dyDescent="0.35">
      <c r="A10" t="s">
        <v>1260</v>
      </c>
      <c r="B10" t="s">
        <v>1261</v>
      </c>
      <c r="C10" t="s">
        <v>1176</v>
      </c>
      <c r="D10" t="s">
        <v>1262</v>
      </c>
      <c r="E10" t="s">
        <v>1263</v>
      </c>
      <c r="F10">
        <v>75</v>
      </c>
      <c r="G10" t="s">
        <v>1264</v>
      </c>
    </row>
    <row r="11" spans="1:7" x14ac:dyDescent="0.35">
      <c r="A11" t="s">
        <v>1179</v>
      </c>
      <c r="B11" t="s">
        <v>1180</v>
      </c>
      <c r="C11" t="s">
        <v>780</v>
      </c>
      <c r="D11" t="s">
        <v>1181</v>
      </c>
      <c r="E11" t="s">
        <v>1283</v>
      </c>
      <c r="F11">
        <v>60</v>
      </c>
      <c r="G11" t="s">
        <v>1182</v>
      </c>
    </row>
    <row r="12" spans="1:7" x14ac:dyDescent="0.35">
      <c r="A12" t="s">
        <v>1208</v>
      </c>
      <c r="B12" t="s">
        <v>1209</v>
      </c>
      <c r="C12" t="s">
        <v>780</v>
      </c>
      <c r="D12" t="s">
        <v>1210</v>
      </c>
      <c r="E12" t="s">
        <v>1211</v>
      </c>
      <c r="F12">
        <v>60</v>
      </c>
      <c r="G12" t="s">
        <v>1212</v>
      </c>
    </row>
    <row r="13" spans="1:7" x14ac:dyDescent="0.35">
      <c r="A13" t="s">
        <v>1187</v>
      </c>
      <c r="B13" t="s">
        <v>1188</v>
      </c>
      <c r="C13" t="s">
        <v>1176</v>
      </c>
      <c r="D13" t="s">
        <v>1189</v>
      </c>
      <c r="E13" t="s">
        <v>1190</v>
      </c>
      <c r="F13">
        <v>10</v>
      </c>
      <c r="G13" t="s">
        <v>1191</v>
      </c>
    </row>
    <row r="14" spans="1:7" x14ac:dyDescent="0.35">
      <c r="A14" t="s">
        <v>1336</v>
      </c>
      <c r="B14" t="s">
        <v>1337</v>
      </c>
      <c r="C14" t="s">
        <v>1176</v>
      </c>
      <c r="D14" t="s">
        <v>1338</v>
      </c>
      <c r="E14" t="s">
        <v>1339</v>
      </c>
      <c r="F14">
        <v>5</v>
      </c>
      <c r="G14" t="s">
        <v>1340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1203</v>
      </c>
      <c r="B1" s="1" t="s">
        <v>1204</v>
      </c>
      <c r="C1" s="1" t="s">
        <v>253</v>
      </c>
      <c r="D1" s="1" t="s">
        <v>1205</v>
      </c>
      <c r="E1" s="1" t="s">
        <v>1206</v>
      </c>
      <c r="F1" s="1" t="s">
        <v>1207</v>
      </c>
      <c r="G1" s="1" t="s">
        <v>1297</v>
      </c>
    </row>
    <row r="2" spans="1:7" x14ac:dyDescent="0.35">
      <c r="A2" t="s">
        <v>173</v>
      </c>
      <c r="B2" t="s">
        <v>1218</v>
      </c>
      <c r="C2">
        <v>50</v>
      </c>
      <c r="D2" t="s">
        <v>1245</v>
      </c>
    </row>
    <row r="3" spans="1:7" x14ac:dyDescent="0.35">
      <c r="A3" t="s">
        <v>173</v>
      </c>
      <c r="B3" t="s">
        <v>1250</v>
      </c>
      <c r="C3">
        <v>100</v>
      </c>
      <c r="D3" t="s">
        <v>1245</v>
      </c>
    </row>
    <row r="4" spans="1:7" x14ac:dyDescent="0.35">
      <c r="A4" t="s">
        <v>192</v>
      </c>
      <c r="B4" t="s">
        <v>1226</v>
      </c>
      <c r="C4">
        <v>100</v>
      </c>
      <c r="D4" t="s">
        <v>1246</v>
      </c>
      <c r="E4" t="s">
        <v>1253</v>
      </c>
    </row>
    <row r="5" spans="1:7" x14ac:dyDescent="0.35">
      <c r="A5" t="s">
        <v>192</v>
      </c>
      <c r="B5" t="s">
        <v>1218</v>
      </c>
      <c r="C5">
        <v>50</v>
      </c>
      <c r="D5" t="s">
        <v>1245</v>
      </c>
    </row>
    <row r="6" spans="1:7" x14ac:dyDescent="0.35">
      <c r="A6" t="s">
        <v>262</v>
      </c>
      <c r="B6" t="s">
        <v>1222</v>
      </c>
      <c r="C6">
        <v>60</v>
      </c>
      <c r="D6" t="s">
        <v>1247</v>
      </c>
    </row>
    <row r="7" spans="1:7" x14ac:dyDescent="0.35">
      <c r="A7" t="s">
        <v>262</v>
      </c>
      <c r="B7" t="s">
        <v>1218</v>
      </c>
      <c r="C7">
        <v>50</v>
      </c>
      <c r="D7" t="s">
        <v>1245</v>
      </c>
    </row>
    <row r="8" spans="1:7" x14ac:dyDescent="0.35">
      <c r="A8" t="s">
        <v>262</v>
      </c>
      <c r="B8" t="s">
        <v>1237</v>
      </c>
      <c r="C8">
        <v>80</v>
      </c>
      <c r="D8" t="s">
        <v>1248</v>
      </c>
    </row>
    <row r="9" spans="1:7" x14ac:dyDescent="0.35">
      <c r="A9" t="s">
        <v>1266</v>
      </c>
      <c r="B9" t="s">
        <v>1218</v>
      </c>
      <c r="C9">
        <v>50</v>
      </c>
      <c r="D9" t="s">
        <v>1245</v>
      </c>
    </row>
    <row r="10" spans="1:7" x14ac:dyDescent="0.35">
      <c r="A10" t="s">
        <v>1266</v>
      </c>
      <c r="B10" t="s">
        <v>1226</v>
      </c>
      <c r="C10">
        <v>100</v>
      </c>
      <c r="D10" t="s">
        <v>1246</v>
      </c>
    </row>
    <row r="11" spans="1:7" x14ac:dyDescent="0.35">
      <c r="A11" t="s">
        <v>1269</v>
      </c>
      <c r="B11" t="s">
        <v>1234</v>
      </c>
      <c r="C11">
        <v>100</v>
      </c>
      <c r="D11" t="s">
        <v>1245</v>
      </c>
    </row>
    <row r="12" spans="1:7" x14ac:dyDescent="0.35">
      <c r="A12" t="s">
        <v>1269</v>
      </c>
      <c r="B12" t="s">
        <v>1218</v>
      </c>
      <c r="C12">
        <v>30</v>
      </c>
      <c r="D12" t="s">
        <v>1286</v>
      </c>
      <c r="E12" t="s">
        <v>1287</v>
      </c>
    </row>
    <row r="13" spans="1:7" x14ac:dyDescent="0.35">
      <c r="A13" t="s">
        <v>1273</v>
      </c>
      <c r="B13" t="s">
        <v>1222</v>
      </c>
      <c r="C13">
        <v>100</v>
      </c>
      <c r="D13" t="s">
        <v>1245</v>
      </c>
    </row>
    <row r="14" spans="1:7" x14ac:dyDescent="0.35">
      <c r="A14" t="s">
        <v>1273</v>
      </c>
      <c r="B14" t="s">
        <v>1218</v>
      </c>
      <c r="C14">
        <v>50</v>
      </c>
      <c r="D14" t="s">
        <v>1245</v>
      </c>
    </row>
    <row r="15" spans="1:7" x14ac:dyDescent="0.35">
      <c r="A15" t="s">
        <v>1318</v>
      </c>
      <c r="B15" t="s">
        <v>1310</v>
      </c>
      <c r="C15">
        <v>100</v>
      </c>
      <c r="D15" t="s">
        <v>1245</v>
      </c>
    </row>
    <row r="16" spans="1:7" x14ac:dyDescent="0.35">
      <c r="A16" t="s">
        <v>1318</v>
      </c>
      <c r="B16" t="s">
        <v>1314</v>
      </c>
      <c r="C16">
        <v>150</v>
      </c>
      <c r="D16" t="s">
        <v>1322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1197</v>
      </c>
      <c r="D1" s="40" t="s">
        <v>1198</v>
      </c>
      <c r="E1" s="1" t="s">
        <v>32</v>
      </c>
      <c r="F1" s="1" t="s">
        <v>1199</v>
      </c>
      <c r="G1" s="1" t="s">
        <v>33</v>
      </c>
      <c r="H1" s="1" t="s">
        <v>379</v>
      </c>
      <c r="I1" s="1" t="s">
        <v>1324</v>
      </c>
      <c r="J1" s="1" t="s">
        <v>254</v>
      </c>
      <c r="K1" s="1" t="s">
        <v>1200</v>
      </c>
      <c r="L1" s="1" t="s">
        <v>1201</v>
      </c>
      <c r="M1" s="1" t="s">
        <v>1202</v>
      </c>
      <c r="N1" s="1" t="s">
        <v>292</v>
      </c>
      <c r="O1" s="1" t="s">
        <v>252</v>
      </c>
      <c r="P1" s="1" t="s">
        <v>1252</v>
      </c>
      <c r="Q1" s="1" t="s">
        <v>11</v>
      </c>
    </row>
    <row r="2" spans="1:17" x14ac:dyDescent="0.35">
      <c r="A2" t="s">
        <v>1218</v>
      </c>
      <c r="B2" t="s">
        <v>1219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782</v>
      </c>
      <c r="M2">
        <v>0</v>
      </c>
      <c r="O2" t="s">
        <v>1220</v>
      </c>
      <c r="Q2" t="s">
        <v>1221</v>
      </c>
    </row>
    <row r="3" spans="1:17" x14ac:dyDescent="0.35">
      <c r="A3" t="s">
        <v>1222</v>
      </c>
      <c r="B3" t="s">
        <v>1223</v>
      </c>
      <c r="C3" t="s">
        <v>255</v>
      </c>
      <c r="D3" s="39">
        <v>4</v>
      </c>
      <c r="E3" t="s">
        <v>256</v>
      </c>
      <c r="F3">
        <v>28</v>
      </c>
      <c r="G3" t="s">
        <v>1224</v>
      </c>
      <c r="H3" s="39">
        <v>0</v>
      </c>
      <c r="J3">
        <v>0</v>
      </c>
      <c r="K3">
        <v>0</v>
      </c>
      <c r="L3" t="s">
        <v>782</v>
      </c>
      <c r="M3">
        <v>0</v>
      </c>
      <c r="O3" t="s">
        <v>1220</v>
      </c>
      <c r="Q3" t="s">
        <v>1225</v>
      </c>
    </row>
    <row r="4" spans="1:17" x14ac:dyDescent="0.35">
      <c r="A4" t="s">
        <v>1226</v>
      </c>
      <c r="B4" t="s">
        <v>1227</v>
      </c>
      <c r="C4" t="s">
        <v>1228</v>
      </c>
      <c r="D4" s="39">
        <v>4</v>
      </c>
      <c r="E4" t="s">
        <v>256</v>
      </c>
      <c r="F4">
        <v>100</v>
      </c>
      <c r="G4" t="s">
        <v>949</v>
      </c>
      <c r="H4" s="39">
        <v>0</v>
      </c>
      <c r="J4">
        <v>0</v>
      </c>
      <c r="K4">
        <v>0</v>
      </c>
      <c r="L4" t="s">
        <v>1229</v>
      </c>
      <c r="M4">
        <v>80</v>
      </c>
      <c r="O4" t="s">
        <v>1220</v>
      </c>
      <c r="P4" t="s">
        <v>1254</v>
      </c>
      <c r="Q4" t="s">
        <v>1230</v>
      </c>
    </row>
    <row r="5" spans="1:17" x14ac:dyDescent="0.35">
      <c r="A5" t="s">
        <v>1231</v>
      </c>
      <c r="B5" t="s">
        <v>1232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782</v>
      </c>
      <c r="M5">
        <v>0</v>
      </c>
      <c r="O5" t="s">
        <v>1220</v>
      </c>
      <c r="Q5" t="s">
        <v>1233</v>
      </c>
    </row>
    <row r="6" spans="1:17" x14ac:dyDescent="0.35">
      <c r="A6" t="s">
        <v>1234</v>
      </c>
      <c r="B6" t="s">
        <v>1235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782</v>
      </c>
      <c r="M6">
        <v>0</v>
      </c>
      <c r="O6" t="s">
        <v>1220</v>
      </c>
      <c r="Q6" t="s">
        <v>1236</v>
      </c>
    </row>
    <row r="7" spans="1:17" x14ac:dyDescent="0.35">
      <c r="A7" t="s">
        <v>1237</v>
      </c>
      <c r="B7" t="s">
        <v>1238</v>
      </c>
      <c r="C7" t="s">
        <v>1239</v>
      </c>
      <c r="D7" s="39" t="s">
        <v>1240</v>
      </c>
      <c r="E7" t="s">
        <v>1241</v>
      </c>
      <c r="F7">
        <v>0</v>
      </c>
      <c r="G7" t="s">
        <v>1242</v>
      </c>
      <c r="H7" s="39" t="s">
        <v>259</v>
      </c>
      <c r="J7">
        <v>0</v>
      </c>
      <c r="K7">
        <v>0</v>
      </c>
      <c r="L7" t="s">
        <v>782</v>
      </c>
      <c r="M7">
        <v>0</v>
      </c>
      <c r="O7" t="s">
        <v>1243</v>
      </c>
      <c r="Q7" t="s">
        <v>1244</v>
      </c>
    </row>
    <row r="8" spans="1:17" x14ac:dyDescent="0.35">
      <c r="A8" t="s">
        <v>1250</v>
      </c>
      <c r="B8" t="s">
        <v>1251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1220</v>
      </c>
      <c r="Q8" t="s">
        <v>1221</v>
      </c>
    </row>
    <row r="9" spans="1:17" x14ac:dyDescent="0.35">
      <c r="A9" t="s">
        <v>1310</v>
      </c>
      <c r="B9" t="s">
        <v>1311</v>
      </c>
      <c r="C9" t="s">
        <v>1228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1229</v>
      </c>
      <c r="M9">
        <v>80</v>
      </c>
      <c r="O9" t="s">
        <v>1220</v>
      </c>
      <c r="P9" t="s">
        <v>1312</v>
      </c>
      <c r="Q9" t="s">
        <v>1313</v>
      </c>
    </row>
    <row r="10" spans="1:17" x14ac:dyDescent="0.35">
      <c r="A10" t="s">
        <v>1314</v>
      </c>
      <c r="B10" t="s">
        <v>1315</v>
      </c>
      <c r="C10" t="s">
        <v>1239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1305</v>
      </c>
      <c r="O10" t="s">
        <v>1220</v>
      </c>
      <c r="P10" t="s">
        <v>1316</v>
      </c>
      <c r="Q10" t="s">
        <v>1317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1320</v>
      </c>
      <c r="B9" t="s">
        <v>1323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7"/>
  <sheetViews>
    <sheetView zoomScale="130" zoomScaleNormal="130" workbookViewId="0">
      <selection activeCell="A7" sqref="A7:L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1278</v>
      </c>
      <c r="B6" t="s">
        <v>1279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1280</v>
      </c>
    </row>
    <row r="7" spans="1:16" x14ac:dyDescent="0.35">
      <c r="A7" t="s">
        <v>1399</v>
      </c>
      <c r="B7" t="s">
        <v>1397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1398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L35" sqref="L35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rgb="FFFFFF00"/>
  </sheetPr>
  <dimension ref="A1:I5"/>
  <sheetViews>
    <sheetView workbookViewId="0">
      <selection activeCell="W27" sqref="W27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1353</v>
      </c>
      <c r="D1" s="1" t="s">
        <v>1354</v>
      </c>
      <c r="E1" s="1" t="s">
        <v>1355</v>
      </c>
      <c r="F1" s="1" t="s">
        <v>1356</v>
      </c>
      <c r="G1" s="1" t="s">
        <v>1357</v>
      </c>
      <c r="H1" s="1" t="s">
        <v>1358</v>
      </c>
      <c r="I1" s="1" t="s">
        <v>1359</v>
      </c>
    </row>
    <row r="2" spans="1:9" x14ac:dyDescent="0.35">
      <c r="A2" t="s">
        <v>1400</v>
      </c>
      <c r="B2" t="s">
        <v>1399</v>
      </c>
      <c r="C2">
        <v>0</v>
      </c>
      <c r="D2">
        <v>0</v>
      </c>
      <c r="E2" t="s">
        <v>1401</v>
      </c>
      <c r="F2" t="s">
        <v>1396</v>
      </c>
      <c r="H2" t="s">
        <v>1245</v>
      </c>
    </row>
    <row r="3" spans="1:9" x14ac:dyDescent="0.35">
      <c r="A3" t="s">
        <v>1402</v>
      </c>
      <c r="B3" t="s">
        <v>1399</v>
      </c>
      <c r="C3">
        <v>1</v>
      </c>
      <c r="D3">
        <v>0</v>
      </c>
      <c r="E3" t="s">
        <v>1403</v>
      </c>
      <c r="F3" t="s">
        <v>782</v>
      </c>
      <c r="H3" t="s">
        <v>1245</v>
      </c>
    </row>
    <row r="4" spans="1:9" x14ac:dyDescent="0.35">
      <c r="A4" t="s">
        <v>1404</v>
      </c>
      <c r="B4" t="s">
        <v>1399</v>
      </c>
      <c r="C4">
        <v>0</v>
      </c>
      <c r="D4">
        <v>1</v>
      </c>
      <c r="E4" t="s">
        <v>1403</v>
      </c>
      <c r="F4" t="s">
        <v>782</v>
      </c>
      <c r="H4" t="s">
        <v>1245</v>
      </c>
    </row>
    <row r="5" spans="1:9" x14ac:dyDescent="0.35">
      <c r="A5" t="s">
        <v>1405</v>
      </c>
      <c r="B5" t="s">
        <v>1399</v>
      </c>
      <c r="C5">
        <v>1</v>
      </c>
      <c r="D5">
        <v>1</v>
      </c>
      <c r="E5" t="s">
        <v>1403</v>
      </c>
      <c r="F5" t="s">
        <v>782</v>
      </c>
      <c r="H5" t="s">
        <v>1245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tabSelected="1" workbookViewId="0">
      <selection activeCell="G26" sqref="G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rgb="FFFFFF00"/>
  </sheetPr>
  <dimension ref="A1:G9"/>
  <sheetViews>
    <sheetView workbookViewId="0">
      <selection activeCell="L28" sqref="L27:L28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1360</v>
      </c>
      <c r="D1" s="1" t="s">
        <v>1361</v>
      </c>
      <c r="E1" s="1" t="s">
        <v>1362</v>
      </c>
      <c r="F1" s="1" t="s">
        <v>1363</v>
      </c>
      <c r="G1" s="1" t="s">
        <v>1364</v>
      </c>
    </row>
    <row r="2" spans="1:7" x14ac:dyDescent="0.35">
      <c r="A2" t="s">
        <v>1365</v>
      </c>
      <c r="B2" t="s">
        <v>1366</v>
      </c>
      <c r="C2" t="s">
        <v>1367</v>
      </c>
      <c r="D2" t="s">
        <v>268</v>
      </c>
      <c r="E2" t="s">
        <v>127</v>
      </c>
      <c r="F2" t="s">
        <v>1368</v>
      </c>
      <c r="G2" t="s">
        <v>184</v>
      </c>
    </row>
    <row r="3" spans="1:7" x14ac:dyDescent="0.35">
      <c r="A3" t="s">
        <v>1369</v>
      </c>
      <c r="B3" t="s">
        <v>1370</v>
      </c>
      <c r="C3" t="s">
        <v>1371</v>
      </c>
      <c r="D3" t="s">
        <v>268</v>
      </c>
      <c r="E3" t="s">
        <v>127</v>
      </c>
      <c r="F3" t="s">
        <v>1372</v>
      </c>
      <c r="G3" t="s">
        <v>184</v>
      </c>
    </row>
    <row r="4" spans="1:7" x14ac:dyDescent="0.35">
      <c r="A4" t="s">
        <v>1373</v>
      </c>
      <c r="B4" t="s">
        <v>1374</v>
      </c>
      <c r="C4" t="s">
        <v>1375</v>
      </c>
      <c r="D4" t="s">
        <v>268</v>
      </c>
      <c r="E4" t="s">
        <v>127</v>
      </c>
      <c r="F4" t="s">
        <v>1376</v>
      </c>
      <c r="G4" t="s">
        <v>184</v>
      </c>
    </row>
    <row r="5" spans="1:7" x14ac:dyDescent="0.35">
      <c r="A5" t="s">
        <v>1377</v>
      </c>
      <c r="B5" t="s">
        <v>1378</v>
      </c>
      <c r="C5" t="s">
        <v>1379</v>
      </c>
      <c r="D5" t="s">
        <v>184</v>
      </c>
      <c r="E5" t="s">
        <v>1380</v>
      </c>
      <c r="F5" t="s">
        <v>1381</v>
      </c>
      <c r="G5" t="s">
        <v>268</v>
      </c>
    </row>
    <row r="6" spans="1:7" x14ac:dyDescent="0.35">
      <c r="A6" t="s">
        <v>1382</v>
      </c>
      <c r="B6" t="s">
        <v>1383</v>
      </c>
      <c r="C6" t="s">
        <v>1384</v>
      </c>
      <c r="D6" t="s">
        <v>184</v>
      </c>
      <c r="E6" t="s">
        <v>1380</v>
      </c>
      <c r="G6" t="s">
        <v>268</v>
      </c>
    </row>
    <row r="7" spans="1:7" x14ac:dyDescent="0.35">
      <c r="A7" t="s">
        <v>1385</v>
      </c>
      <c r="B7" t="s">
        <v>1386</v>
      </c>
      <c r="C7" t="s">
        <v>1387</v>
      </c>
      <c r="D7" t="s">
        <v>268</v>
      </c>
      <c r="E7" s="2">
        <v>46143</v>
      </c>
      <c r="F7" t="s">
        <v>1388</v>
      </c>
      <c r="G7" t="s">
        <v>184</v>
      </c>
    </row>
    <row r="8" spans="1:7" x14ac:dyDescent="0.35">
      <c r="A8" t="s">
        <v>1389</v>
      </c>
      <c r="B8" t="s">
        <v>1390</v>
      </c>
      <c r="C8" t="s">
        <v>1391</v>
      </c>
      <c r="D8" t="s">
        <v>268</v>
      </c>
      <c r="E8" s="2">
        <v>46054</v>
      </c>
      <c r="F8" t="s">
        <v>1392</v>
      </c>
      <c r="G8" t="s">
        <v>184</v>
      </c>
    </row>
    <row r="9" spans="1:7" x14ac:dyDescent="0.35">
      <c r="A9" t="s">
        <v>1393</v>
      </c>
      <c r="B9" t="s">
        <v>1394</v>
      </c>
      <c r="C9" t="s">
        <v>1395</v>
      </c>
      <c r="D9" t="s">
        <v>184</v>
      </c>
      <c r="E9" t="s">
        <v>1380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8"/>
  <sheetViews>
    <sheetView zoomScale="85" zoomScaleNormal="85" workbookViewId="0">
      <selection activeCell="K36" sqref="K36"/>
    </sheetView>
  </sheetViews>
  <sheetFormatPr defaultRowHeight="14.5" x14ac:dyDescent="0.35"/>
  <cols>
    <col min="1" max="1" width="21.26953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1341</v>
      </c>
      <c r="T1" s="1" t="s">
        <v>1342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1183</v>
      </c>
      <c r="B6" s="8" t="s">
        <v>1184</v>
      </c>
      <c r="C6" s="8" t="s">
        <v>1185</v>
      </c>
      <c r="D6" s="8" t="s">
        <v>1186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1343</v>
      </c>
      <c r="B7" s="8" t="s">
        <v>1344</v>
      </c>
      <c r="C7" s="8" t="s">
        <v>1345</v>
      </c>
      <c r="D7" s="8" t="s">
        <v>1346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1347</v>
      </c>
      <c r="M7" s="8"/>
      <c r="N7" s="8"/>
      <c r="O7" s="8"/>
      <c r="P7" s="8"/>
      <c r="Q7" s="8" t="s">
        <v>229</v>
      </c>
      <c r="R7" s="8">
        <v>60</v>
      </c>
      <c r="S7" t="s">
        <v>1336</v>
      </c>
      <c r="T7" t="s">
        <v>1348</v>
      </c>
    </row>
    <row r="8" spans="1:20" x14ac:dyDescent="0.35">
      <c r="A8" t="s">
        <v>1349</v>
      </c>
      <c r="B8" t="s">
        <v>1350</v>
      </c>
      <c r="C8" t="s">
        <v>1351</v>
      </c>
      <c r="D8" t="s">
        <v>1346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1347</v>
      </c>
      <c r="Q8" t="s">
        <v>229</v>
      </c>
      <c r="R8">
        <v>60</v>
      </c>
      <c r="S8" t="s">
        <v>1336</v>
      </c>
      <c r="T8" t="s">
        <v>1352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78C3851-43C7-40D1-82E8-B163F465327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8531E7B-BD2D-43AF-B053-FD8ABBC89A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1298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1305</v>
      </c>
      <c r="B5" t="s">
        <v>1306</v>
      </c>
      <c r="C5" t="s">
        <v>1239</v>
      </c>
      <c r="D5" t="s">
        <v>108</v>
      </c>
      <c r="E5">
        <v>60</v>
      </c>
      <c r="F5">
        <v>60</v>
      </c>
      <c r="G5">
        <v>0</v>
      </c>
      <c r="H5" t="s">
        <v>1307</v>
      </c>
      <c r="I5" t="s">
        <v>230</v>
      </c>
      <c r="J5">
        <v>1</v>
      </c>
      <c r="K5" t="s">
        <v>229</v>
      </c>
      <c r="L5" t="s">
        <v>1308</v>
      </c>
      <c r="M5" t="s">
        <v>1309</v>
      </c>
      <c r="N5" t="s">
        <v>1334</v>
      </c>
    </row>
    <row r="6" spans="1:14" x14ac:dyDescent="0.35">
      <c r="A6" t="s">
        <v>1331</v>
      </c>
      <c r="B6" t="s">
        <v>1332</v>
      </c>
      <c r="C6" t="s">
        <v>1239</v>
      </c>
      <c r="D6" t="s">
        <v>412</v>
      </c>
      <c r="E6">
        <v>30</v>
      </c>
      <c r="F6">
        <v>60</v>
      </c>
      <c r="G6">
        <v>0</v>
      </c>
      <c r="H6" t="s">
        <v>1307</v>
      </c>
      <c r="I6" t="s">
        <v>230</v>
      </c>
      <c r="J6">
        <v>1</v>
      </c>
      <c r="K6" t="s">
        <v>230</v>
      </c>
      <c r="L6" t="s">
        <v>1308</v>
      </c>
      <c r="M6" t="s">
        <v>1309</v>
      </c>
      <c r="N6" t="s">
        <v>1335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36</vt:i4>
      </vt:variant>
      <vt:variant>
        <vt:lpstr>Pojmenované oblasti</vt:lpstr>
      </vt:variant>
      <vt:variant>
        <vt:i4>17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2026-01-20T21:06:25Z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